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orage\Work Computer\Publications\Publications\D. altispira\Paper\Nature Eco Evo\Final\Submission\"/>
    </mc:Choice>
  </mc:AlternateContent>
  <xr:revisionPtr revIDLastSave="0" documentId="8_{EDD7A899-3290-488A-B5AE-BA286B2DEA5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ingle Specimen Data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" i="1" l="1"/>
  <c r="M5" i="1"/>
  <c r="M6" i="1"/>
  <c r="M7" i="1"/>
  <c r="M8" i="1"/>
  <c r="M9" i="1"/>
  <c r="M11" i="1"/>
  <c r="M12" i="1"/>
  <c r="M13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5" i="1"/>
  <c r="M36" i="1"/>
  <c r="M37" i="1"/>
  <c r="M39" i="1"/>
  <c r="M40" i="1"/>
  <c r="M41" i="1"/>
  <c r="M42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9" i="1"/>
  <c r="M60" i="1"/>
  <c r="M62" i="1"/>
  <c r="M63" i="1"/>
  <c r="M64" i="1"/>
  <c r="M65" i="1"/>
  <c r="M66" i="1"/>
  <c r="M67" i="1"/>
  <c r="M68" i="1"/>
  <c r="M69" i="1"/>
  <c r="M70" i="1"/>
  <c r="M72" i="1"/>
  <c r="M74" i="1"/>
  <c r="M75" i="1"/>
  <c r="M76" i="1"/>
  <c r="M77" i="1"/>
  <c r="M78" i="1"/>
  <c r="M79" i="1"/>
  <c r="M80" i="1"/>
  <c r="M81" i="1"/>
  <c r="M82" i="1"/>
  <c r="M83" i="1"/>
  <c r="M84" i="1"/>
  <c r="M86" i="1"/>
  <c r="M87" i="1"/>
  <c r="M88" i="1"/>
  <c r="M89" i="1"/>
  <c r="M90" i="1"/>
  <c r="M92" i="1"/>
  <c r="M93" i="1"/>
  <c r="M94" i="1"/>
  <c r="M95" i="1"/>
  <c r="M96" i="1"/>
  <c r="M97" i="1"/>
  <c r="M98" i="1"/>
  <c r="M99" i="1"/>
  <c r="M100" i="1"/>
  <c r="M101" i="1"/>
  <c r="M102" i="1"/>
  <c r="M104" i="1"/>
  <c r="M105" i="1"/>
  <c r="M106" i="1"/>
  <c r="M107" i="1"/>
  <c r="M108" i="1"/>
  <c r="M109" i="1"/>
  <c r="M110" i="1"/>
  <c r="M111" i="1"/>
  <c r="M112" i="1"/>
  <c r="M113" i="1"/>
  <c r="M114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2" i="1"/>
  <c r="M363" i="1"/>
  <c r="M364" i="1"/>
  <c r="M365" i="1"/>
  <c r="M366" i="1"/>
  <c r="M367" i="1"/>
  <c r="M368" i="1"/>
  <c r="M369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9" i="1"/>
  <c r="M390" i="1"/>
  <c r="M391" i="1"/>
  <c r="M392" i="1"/>
  <c r="M393" i="1"/>
  <c r="M394" i="1"/>
  <c r="M395" i="1"/>
  <c r="M396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7" i="1"/>
  <c r="M418" i="1"/>
  <c r="M419" i="1"/>
  <c r="M420" i="1"/>
  <c r="M421" i="1"/>
  <c r="M422" i="1"/>
  <c r="M423" i="1"/>
  <c r="M424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1" i="1"/>
  <c r="M832" i="1"/>
  <c r="M833" i="1"/>
  <c r="M834" i="1"/>
  <c r="M835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5" i="1"/>
  <c r="M866" i="1"/>
  <c r="M867" i="1"/>
  <c r="M868" i="1"/>
  <c r="M869" i="1"/>
  <c r="M870" i="1"/>
  <c r="M871" i="1"/>
  <c r="M872" i="1"/>
  <c r="M873" i="1"/>
  <c r="M874" i="1"/>
  <c r="M875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3" i="1"/>
  <c r="F4" i="1"/>
  <c r="F5" i="1"/>
  <c r="F6" i="1"/>
  <c r="F7" i="1"/>
  <c r="F8" i="1"/>
  <c r="F9" i="1"/>
  <c r="F11" i="1"/>
  <c r="F12" i="1"/>
  <c r="F13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5" i="1"/>
  <c r="F36" i="1"/>
  <c r="F37" i="1"/>
  <c r="F39" i="1"/>
  <c r="F40" i="1"/>
  <c r="F41" i="1"/>
  <c r="F42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9" i="1"/>
  <c r="F60" i="1"/>
  <c r="F62" i="1"/>
  <c r="F63" i="1"/>
  <c r="F64" i="1"/>
  <c r="F65" i="1"/>
  <c r="F66" i="1"/>
  <c r="F67" i="1"/>
  <c r="F68" i="1"/>
  <c r="F69" i="1"/>
  <c r="F70" i="1"/>
  <c r="F72" i="1"/>
  <c r="F74" i="1"/>
  <c r="F75" i="1"/>
  <c r="F76" i="1"/>
  <c r="F77" i="1"/>
  <c r="F78" i="1"/>
  <c r="F79" i="1"/>
  <c r="F80" i="1"/>
  <c r="F81" i="1"/>
  <c r="F82" i="1"/>
  <c r="F83" i="1"/>
  <c r="F84" i="1"/>
  <c r="F86" i="1"/>
  <c r="F87" i="1"/>
  <c r="F88" i="1"/>
  <c r="F89" i="1"/>
  <c r="F90" i="1"/>
  <c r="F92" i="1"/>
  <c r="F93" i="1"/>
  <c r="F94" i="1"/>
  <c r="F95" i="1"/>
  <c r="F96" i="1"/>
  <c r="F97" i="1"/>
  <c r="F98" i="1"/>
  <c r="F99" i="1"/>
  <c r="F100" i="1"/>
  <c r="F101" i="1"/>
  <c r="F102" i="1"/>
  <c r="F104" i="1"/>
  <c r="F105" i="1"/>
  <c r="F106" i="1"/>
  <c r="F107" i="1"/>
  <c r="F108" i="1"/>
  <c r="F109" i="1"/>
  <c r="F110" i="1"/>
  <c r="F111" i="1"/>
  <c r="F112" i="1"/>
  <c r="F113" i="1"/>
  <c r="F114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2" i="1"/>
  <c r="F363" i="1"/>
  <c r="F364" i="1"/>
  <c r="F365" i="1"/>
  <c r="F366" i="1"/>
  <c r="F367" i="1"/>
  <c r="F368" i="1"/>
  <c r="F369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9" i="1"/>
  <c r="F390" i="1"/>
  <c r="F391" i="1"/>
  <c r="F392" i="1"/>
  <c r="F393" i="1"/>
  <c r="F394" i="1"/>
  <c r="F395" i="1"/>
  <c r="F396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7" i="1"/>
  <c r="F418" i="1"/>
  <c r="F419" i="1"/>
  <c r="F420" i="1"/>
  <c r="F421" i="1"/>
  <c r="F422" i="1"/>
  <c r="F423" i="1"/>
  <c r="F424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1" i="1"/>
  <c r="F832" i="1"/>
  <c r="F833" i="1"/>
  <c r="F834" i="1"/>
  <c r="F835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5" i="1"/>
  <c r="F866" i="1"/>
  <c r="F867" i="1"/>
  <c r="F868" i="1"/>
  <c r="F869" i="1"/>
  <c r="F870" i="1"/>
  <c r="F871" i="1"/>
  <c r="F872" i="1"/>
  <c r="F873" i="1"/>
  <c r="F874" i="1"/>
  <c r="F875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3" i="1"/>
</calcChain>
</file>

<file path=xl/sharedStrings.xml><?xml version="1.0" encoding="utf-8"?>
<sst xmlns="http://schemas.openxmlformats.org/spreadsheetml/2006/main" count="1347" uniqueCount="90">
  <si>
    <t>U_Area</t>
  </si>
  <si>
    <t>U_Aspect_Ratio</t>
  </si>
  <si>
    <t>U_Roundness</t>
  </si>
  <si>
    <t>U_Circularity</t>
  </si>
  <si>
    <t>L_Area</t>
  </si>
  <si>
    <t>L_Aspect_Ratio</t>
  </si>
  <si>
    <t>L_Roundness</t>
  </si>
  <si>
    <t>L_Circularity</t>
  </si>
  <si>
    <t>Coiling Mode</t>
  </si>
  <si>
    <t>No. chambers</t>
  </si>
  <si>
    <t>sinistral</t>
  </si>
  <si>
    <t>dextral</t>
  </si>
  <si>
    <t>U_Axis_Major</t>
  </si>
  <si>
    <t>L_Axis_Major</t>
  </si>
  <si>
    <t>U_Axis_Minor</t>
  </si>
  <si>
    <t>L_Axis_Minor</t>
  </si>
  <si>
    <t>Dextral</t>
  </si>
  <si>
    <t>U_Range</t>
  </si>
  <si>
    <t>L_Range</t>
  </si>
  <si>
    <t>Sample</t>
  </si>
  <si>
    <t>1338A-5H-3-130/133</t>
  </si>
  <si>
    <t xml:space="preserve">1338A-5H-3-136/139 </t>
  </si>
  <si>
    <t xml:space="preserve">1338A-5H-3-142/145 </t>
  </si>
  <si>
    <t xml:space="preserve">1338A-5H-3-148/150 </t>
  </si>
  <si>
    <t xml:space="preserve">1338A-5H-4-4/7 </t>
  </si>
  <si>
    <t xml:space="preserve">1338A-5H-4-10/13 </t>
  </si>
  <si>
    <t xml:space="preserve">1338A-5H-4-16/19 </t>
  </si>
  <si>
    <t xml:space="preserve">1338A-5H-4-23/26 </t>
  </si>
  <si>
    <t xml:space="preserve">1338A-5H-4-29/32 </t>
  </si>
  <si>
    <t xml:space="preserve">1338A-5H-4-35/38 </t>
  </si>
  <si>
    <t xml:space="preserve">1338A-5H-4-41/44 </t>
  </si>
  <si>
    <t xml:space="preserve">1338A-5H-4-47/50 </t>
  </si>
  <si>
    <t xml:space="preserve">1338A-5H-4-53/56 </t>
  </si>
  <si>
    <t xml:space="preserve">1338A-5H-4-59/62 </t>
  </si>
  <si>
    <t xml:space="preserve">1338A-5H-4-65/68 </t>
  </si>
  <si>
    <t xml:space="preserve">1338A-5H-4-71/74 </t>
  </si>
  <si>
    <t xml:space="preserve">1338A-5H-4-77/80 </t>
  </si>
  <si>
    <t xml:space="preserve">1338A-5H-4-83/86 </t>
  </si>
  <si>
    <t xml:space="preserve">1338A-5H-4-89/92 </t>
  </si>
  <si>
    <t xml:space="preserve">1338A-5H-4-95/98 </t>
  </si>
  <si>
    <t xml:space="preserve">1338A-5H-4-101/104 </t>
  </si>
  <si>
    <t xml:space="preserve">1338A-5H-4-108/111 </t>
  </si>
  <si>
    <t xml:space="preserve">1338A-5H-4-114/117 </t>
  </si>
  <si>
    <t xml:space="preserve">1338A-5H-4-120/123 </t>
  </si>
  <si>
    <t xml:space="preserve">1338A-5H-4-132/135 </t>
  </si>
  <si>
    <t xml:space="preserve">1338A-5H-4-143/146 </t>
  </si>
  <si>
    <t xml:space="preserve">1338A-5H-5-6/9 </t>
  </si>
  <si>
    <t xml:space="preserve">1338A-5H-5-18/21 </t>
  </si>
  <si>
    <t xml:space="preserve">1338A-5H-5-30/33 </t>
  </si>
  <si>
    <t xml:space="preserve">1338A-5H-5-43/46 </t>
  </si>
  <si>
    <t xml:space="preserve">1338A-5H-5-55/58 </t>
  </si>
  <si>
    <t xml:space="preserve">1338A-5H-5-63/66 </t>
  </si>
  <si>
    <t xml:space="preserve">1338A-5H-5-77/80 </t>
  </si>
  <si>
    <t xml:space="preserve">1338A-5H-5-91/94 </t>
  </si>
  <si>
    <t xml:space="preserve">1338A-5H-5-105/108 </t>
  </si>
  <si>
    <t xml:space="preserve">1338A-5H-5-119/122 </t>
  </si>
  <si>
    <t xml:space="preserve">1338A-5H-5-134/139 </t>
  </si>
  <si>
    <t xml:space="preserve">1338A-5H-5-142/145 </t>
  </si>
  <si>
    <t xml:space="preserve">1338A-5H-6-12/15 </t>
  </si>
  <si>
    <t xml:space="preserve">1338A-5H-6-26/29 </t>
  </si>
  <si>
    <t xml:space="preserve">1338A-5H-6-40/43 </t>
  </si>
  <si>
    <t xml:space="preserve">1338A-5H-6-54/57 </t>
  </si>
  <si>
    <t xml:space="preserve">1338A-5H-6-67/70 </t>
  </si>
  <si>
    <t xml:space="preserve">1338A-5H-6-81/84 </t>
  </si>
  <si>
    <t xml:space="preserve">1338A-5H-6-95/98 </t>
  </si>
  <si>
    <t xml:space="preserve">1338A-5H-6-106/111 </t>
  </si>
  <si>
    <t xml:space="preserve">1338A-5H-6-119/124 </t>
  </si>
  <si>
    <t xml:space="preserve">1338A-5H-6-133/138 </t>
  </si>
  <si>
    <t xml:space="preserve">1338A-5H-6-145/150 </t>
  </si>
  <si>
    <t xml:space="preserve">1338A-5H-7-36/39 </t>
  </si>
  <si>
    <t xml:space="preserve">1338A-5H-7-50/53 </t>
  </si>
  <si>
    <t xml:space="preserve">1338A-5H-7-64/67 </t>
  </si>
  <si>
    <t xml:space="preserve">1338A-5H-7-76/79 </t>
  </si>
  <si>
    <t xml:space="preserve">1338A-5H-CC-11/14 </t>
  </si>
  <si>
    <t xml:space="preserve">1338A-6H-1-1/6 </t>
  </si>
  <si>
    <t xml:space="preserve">1338A-6H-1-14/19 </t>
  </si>
  <si>
    <t xml:space="preserve">1338A-6H-1-28/33 </t>
  </si>
  <si>
    <t xml:space="preserve">1338A-6H-1-41/46 </t>
  </si>
  <si>
    <t xml:space="preserve">1338A-6H-1-55/60 </t>
  </si>
  <si>
    <t xml:space="preserve">1338A-6H-1-68/73 </t>
  </si>
  <si>
    <t xml:space="preserve">1338A-6H-1-82/87 </t>
  </si>
  <si>
    <t xml:space="preserve">1338A-6H-1-96/101 </t>
  </si>
  <si>
    <t xml:space="preserve">1338A-6H-1-109/114 </t>
  </si>
  <si>
    <t xml:space="preserve">1338A-6H-1-123/128 </t>
  </si>
  <si>
    <t xml:space="preserve">1338A-6H-1-137/142 </t>
  </si>
  <si>
    <t xml:space="preserve">1338A-6H-2-0/5 </t>
  </si>
  <si>
    <t xml:space="preserve">1338A-6H-2-14/19 </t>
  </si>
  <si>
    <t>δ13C VPDB</t>
  </si>
  <si>
    <t>δ18O VPDB</t>
  </si>
  <si>
    <t>δ18O SMOW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</si>
</sst>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0" fillId="0" borderId="0" xfId="0" applyFill="1"/>
    <xf numFmtId="0" fontId="16" fillId="0" borderId="0" xfId="0" applyFont="1" applyFill="1"/>
    <xf numFmtId="0" fontId="0" fillId="0" borderId="0" xfId="0" applyFill="1" applyBorder="1"/>
    <xf numFmtId="0" fontId="0" fillId="0" borderId="0" xfId="0" applyFont="1" applyFill="1"/>
    <xf numFmtId="0" fontId="16" fillId="0" borderId="0" xfId="0" applyFont="1" applyFill="1" applyBorder="1"/>
    <xf numFmtId="0" fontId="0" fillId="0" borderId="0" xfId="0" applyFont="1" applyFill="1" applyBorder="1"/>
    <xf numFmtId="0" fontId="16" fillId="0" borderId="12" xfId="0" applyFont="1" applyFill="1" applyBorder="1"/>
    <xf numFmtId="0" fontId="0" fillId="0" borderId="12" xfId="0" applyFill="1" applyBorder="1"/>
    <xf numFmtId="0" fontId="0" fillId="0" borderId="12" xfId="0" applyFont="1" applyFill="1" applyBorder="1"/>
    <xf numFmtId="2" fontId="0" fillId="0" borderId="0" xfId="0" applyNumberFormat="1" applyFill="1" applyBorder="1" applyAlignment="1">
      <alignment horizontal="center"/>
    </xf>
    <xf numFmtId="0" fontId="16" fillId="0" borderId="13" xfId="0" applyFont="1" applyFill="1" applyBorder="1"/>
    <xf numFmtId="0" fontId="16" fillId="0" borderId="14" xfId="0" applyFont="1" applyFill="1" applyBorder="1"/>
    <xf numFmtId="0" fontId="16" fillId="0" borderId="15" xfId="0" applyFont="1" applyFill="1" applyBorder="1"/>
    <xf numFmtId="0" fontId="0" fillId="0" borderId="16" xfId="0" applyBorder="1"/>
    <xf numFmtId="0" fontId="0" fillId="0" borderId="10" xfId="0" applyBorder="1"/>
    <xf numFmtId="0" fontId="0" fillId="0" borderId="17" xfId="0" applyBorder="1"/>
    <xf numFmtId="0" fontId="16" fillId="0" borderId="18" xfId="0" applyFont="1" applyFill="1" applyBorder="1"/>
    <xf numFmtId="0" fontId="0" fillId="0" borderId="11" xfId="0" applyFill="1" applyBorder="1"/>
    <xf numFmtId="0" fontId="0" fillId="0" borderId="11" xfId="0" applyFont="1" applyFill="1" applyBorder="1"/>
    <xf numFmtId="2" fontId="0" fillId="0" borderId="11" xfId="0" applyNumberFormat="1" applyFill="1" applyBorder="1" applyAlignment="1">
      <alignment horizontal="center"/>
    </xf>
    <xf numFmtId="2" fontId="0" fillId="0" borderId="12" xfId="0" applyNumberFormat="1" applyFill="1" applyBorder="1" applyAlignment="1">
      <alignment horizontal="center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16" xfId="0" applyFill="1" applyBorder="1"/>
    <xf numFmtId="0" fontId="0" fillId="0" borderId="17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66FF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28"/>
  <sheetViews>
    <sheetView tabSelected="1" zoomScale="55" zoomScaleNormal="55" workbookViewId="0">
      <pane ySplit="1" topLeftCell="A2" activePane="bottomLeft" state="frozen"/>
      <selection activeCell="J1" sqref="J1"/>
      <selection pane="bottomLeft" activeCell="H9" sqref="H9"/>
    </sheetView>
  </sheetViews>
  <sheetFormatPr defaultColWidth="9.140625" defaultRowHeight="15" x14ac:dyDescent="0.25"/>
  <cols>
    <col min="1" max="1" width="27.140625" style="3" customWidth="1"/>
    <col min="2" max="4" width="8.85546875" style="3" customWidth="1"/>
    <col min="5" max="5" width="8.85546875" style="3" bestFit="1" customWidth="1"/>
    <col min="6" max="11" width="8.85546875" style="3" customWidth="1"/>
    <col min="12" max="12" width="8.85546875" style="3" bestFit="1" customWidth="1"/>
    <col min="13" max="20" width="8.85546875" style="3" customWidth="1"/>
    <col min="21" max="16384" width="9.140625" style="3"/>
  </cols>
  <sheetData>
    <row r="1" spans="1:21" s="1" customFormat="1" x14ac:dyDescent="0.25">
      <c r="A1" s="7" t="s">
        <v>19</v>
      </c>
      <c r="B1" s="1" t="s">
        <v>0</v>
      </c>
      <c r="C1" s="1" t="s">
        <v>1</v>
      </c>
      <c r="D1" s="3" t="s">
        <v>12</v>
      </c>
      <c r="E1" s="3" t="s">
        <v>14</v>
      </c>
      <c r="F1" s="3" t="s">
        <v>17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13</v>
      </c>
      <c r="L1" s="3" t="s">
        <v>15</v>
      </c>
      <c r="M1" s="3" t="s">
        <v>18</v>
      </c>
      <c r="N1" s="3" t="s">
        <v>6</v>
      </c>
      <c r="O1" s="3" t="s">
        <v>7</v>
      </c>
      <c r="P1" s="25" t="s">
        <v>8</v>
      </c>
      <c r="Q1" s="26" t="s">
        <v>9</v>
      </c>
      <c r="R1" s="14" t="s">
        <v>87</v>
      </c>
      <c r="S1" s="15" t="s">
        <v>88</v>
      </c>
      <c r="T1" s="16" t="s">
        <v>89</v>
      </c>
      <c r="U1" s="3"/>
    </row>
    <row r="2" spans="1:21" s="2" customFormat="1" x14ac:dyDescent="0.25">
      <c r="A2" s="11" t="s">
        <v>20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"/>
      <c r="Q2" s="13"/>
      <c r="R2" s="17"/>
      <c r="S2" s="12"/>
      <c r="T2" s="13"/>
      <c r="U2" s="5"/>
    </row>
    <row r="3" spans="1:21" s="1" customFormat="1" x14ac:dyDescent="0.25">
      <c r="A3" s="8"/>
      <c r="B3" s="1">
        <v>56319.315459999998</v>
      </c>
      <c r="C3" s="1">
        <v>1.136752124</v>
      </c>
      <c r="D3" s="3">
        <v>285.9979462</v>
      </c>
      <c r="E3" s="3">
        <v>251.5921811</v>
      </c>
      <c r="F3" s="3">
        <f>SUM(D3-E3)</f>
        <v>34.405765099999996</v>
      </c>
      <c r="G3" s="3">
        <v>1.070554824</v>
      </c>
      <c r="H3" s="3">
        <v>0.83100241799999996</v>
      </c>
      <c r="I3" s="3">
        <v>47473.425730000003</v>
      </c>
      <c r="J3" s="3">
        <v>1.375252095</v>
      </c>
      <c r="K3" s="3">
        <v>289.38783210000003</v>
      </c>
      <c r="L3" s="3">
        <v>210.42529809999999</v>
      </c>
      <c r="M3" s="3">
        <f>SUM(K3-L3)</f>
        <v>78.962534000000034</v>
      </c>
      <c r="N3" s="3">
        <v>1.1644394730000001</v>
      </c>
      <c r="O3" s="3">
        <v>0.711702257</v>
      </c>
      <c r="P3" s="18" t="s">
        <v>10</v>
      </c>
      <c r="Q3" s="8">
        <v>4</v>
      </c>
      <c r="R3" s="18">
        <v>0.746319142558584</v>
      </c>
      <c r="S3" s="3">
        <v>-0.67451048271785174</v>
      </c>
      <c r="T3" s="8">
        <v>30.167991778929682</v>
      </c>
      <c r="U3" s="3"/>
    </row>
    <row r="4" spans="1:21" s="1" customFormat="1" x14ac:dyDescent="0.25">
      <c r="A4" s="8"/>
      <c r="B4" s="1">
        <v>127691.6529</v>
      </c>
      <c r="C4" s="1">
        <v>1.1252545169999999</v>
      </c>
      <c r="D4" s="3">
        <v>428.30421669999998</v>
      </c>
      <c r="E4" s="3">
        <v>380.62874690000001</v>
      </c>
      <c r="F4" s="3">
        <f t="shared" ref="F4:F52" si="0">SUM(D4-E4)</f>
        <v>47.675469799999973</v>
      </c>
      <c r="G4" s="3">
        <v>1.0705535509999999</v>
      </c>
      <c r="H4" s="3">
        <v>0.84935699099999995</v>
      </c>
      <c r="I4" s="3">
        <v>117770.89320000001</v>
      </c>
      <c r="J4" s="3">
        <v>1.1067724699999999</v>
      </c>
      <c r="K4" s="3">
        <v>409.41286150000002</v>
      </c>
      <c r="L4" s="3">
        <v>369.91601489999999</v>
      </c>
      <c r="M4" s="3">
        <f t="shared" ref="M4:M52" si="1">SUM(K4-L4)</f>
        <v>39.496846600000026</v>
      </c>
      <c r="N4" s="3">
        <v>1.1648494170000001</v>
      </c>
      <c r="O4" s="3">
        <v>0.83788518400000001</v>
      </c>
      <c r="P4" s="18" t="s">
        <v>10</v>
      </c>
      <c r="Q4" s="8">
        <v>5</v>
      </c>
      <c r="R4" s="18">
        <v>2.0163603746076273</v>
      </c>
      <c r="S4" s="3">
        <v>-1.098500657498275</v>
      </c>
      <c r="T4" s="8">
        <v>29.730691458366664</v>
      </c>
      <c r="U4" s="3"/>
    </row>
    <row r="5" spans="1:21" s="1" customFormat="1" x14ac:dyDescent="0.25">
      <c r="A5" s="8"/>
      <c r="B5" s="1">
        <v>55539.792609999997</v>
      </c>
      <c r="C5" s="1">
        <v>1.1999897049999999</v>
      </c>
      <c r="D5" s="3">
        <v>292.66593669999997</v>
      </c>
      <c r="E5" s="3">
        <v>243.89037300000001</v>
      </c>
      <c r="F5" s="3">
        <f t="shared" si="0"/>
        <v>48.775563699999964</v>
      </c>
      <c r="G5" s="3">
        <v>1.192228571</v>
      </c>
      <c r="H5" s="3">
        <v>0.79909924200000004</v>
      </c>
      <c r="I5" s="3">
        <v>49705.475630000001</v>
      </c>
      <c r="J5" s="3">
        <v>1.4648479059999999</v>
      </c>
      <c r="K5" s="3">
        <v>307.99884270000001</v>
      </c>
      <c r="L5" s="3">
        <v>210.2599467</v>
      </c>
      <c r="M5" s="3">
        <f t="shared" si="1"/>
        <v>97.738896000000011</v>
      </c>
      <c r="N5" s="3">
        <v>1.3515978660000001</v>
      </c>
      <c r="O5" s="3">
        <v>0.68535423900000003</v>
      </c>
      <c r="P5" s="18" t="s">
        <v>10</v>
      </c>
      <c r="Q5" s="8">
        <v>4.5</v>
      </c>
      <c r="R5" s="18">
        <v>1.4064741524764632</v>
      </c>
      <c r="S5" s="3">
        <v>-0.61601893983200928</v>
      </c>
      <c r="T5" s="8">
        <v>30.227836752851236</v>
      </c>
      <c r="U5" s="3"/>
    </row>
    <row r="6" spans="1:21" s="1" customFormat="1" x14ac:dyDescent="0.25">
      <c r="A6" s="8"/>
      <c r="B6" s="1">
        <v>69280.698499999999</v>
      </c>
      <c r="C6" s="1">
        <v>1.0422586460000001</v>
      </c>
      <c r="D6" s="3">
        <v>303.73177040000002</v>
      </c>
      <c r="E6" s="3">
        <v>291.41688740000001</v>
      </c>
      <c r="F6" s="3">
        <f t="shared" si="0"/>
        <v>12.314883000000009</v>
      </c>
      <c r="G6" s="3">
        <v>1.188720177</v>
      </c>
      <c r="H6" s="3">
        <v>0.85694025299999999</v>
      </c>
      <c r="I6" s="3">
        <v>56503.302219999998</v>
      </c>
      <c r="J6" s="3">
        <v>1.3159766879999999</v>
      </c>
      <c r="K6" s="3">
        <v>309.57243190000003</v>
      </c>
      <c r="L6" s="3">
        <v>235.24157729999999</v>
      </c>
      <c r="M6" s="3">
        <f t="shared" si="1"/>
        <v>74.330854600000038</v>
      </c>
      <c r="N6" s="3">
        <v>1.401277817</v>
      </c>
      <c r="O6" s="3">
        <v>0.65174120000000002</v>
      </c>
      <c r="P6" s="18" t="s">
        <v>10</v>
      </c>
      <c r="Q6" s="8">
        <v>4</v>
      </c>
      <c r="R6" s="18">
        <v>2.6276229072788251</v>
      </c>
      <c r="S6" s="3">
        <v>-1.6428688571273979</v>
      </c>
      <c r="T6" s="8">
        <v>29.16907243811924</v>
      </c>
      <c r="U6" s="3"/>
    </row>
    <row r="7" spans="1:21" s="1" customFormat="1" x14ac:dyDescent="0.25">
      <c r="A7" s="8"/>
      <c r="B7" s="1">
        <v>44064.82892</v>
      </c>
      <c r="C7" s="1">
        <v>1.1769872690000001</v>
      </c>
      <c r="D7" s="3">
        <v>258.95294730000001</v>
      </c>
      <c r="E7" s="3">
        <v>220.01338000000001</v>
      </c>
      <c r="F7" s="3">
        <f t="shared" si="0"/>
        <v>38.939567299999993</v>
      </c>
      <c r="G7" s="3">
        <v>1.2217734920000001</v>
      </c>
      <c r="H7" s="3">
        <v>0.76286278100000005</v>
      </c>
      <c r="I7" s="3">
        <v>38472.599779999997</v>
      </c>
      <c r="J7" s="3">
        <v>1.426565123</v>
      </c>
      <c r="K7" s="3">
        <v>265.55593119999997</v>
      </c>
      <c r="L7" s="3">
        <v>186.15058429999999</v>
      </c>
      <c r="M7" s="3">
        <f t="shared" si="1"/>
        <v>79.405346899999984</v>
      </c>
      <c r="N7" s="3">
        <v>1.2055087819999999</v>
      </c>
      <c r="O7" s="3">
        <v>0.69895681700000001</v>
      </c>
      <c r="P7" s="18" t="s">
        <v>10</v>
      </c>
      <c r="Q7" s="8">
        <v>4.5</v>
      </c>
      <c r="R7" s="18"/>
      <c r="S7" s="3"/>
      <c r="T7" s="8"/>
      <c r="U7" s="3"/>
    </row>
    <row r="8" spans="1:21" s="1" customFormat="1" x14ac:dyDescent="0.25">
      <c r="A8" s="8"/>
      <c r="B8" s="1">
        <v>75686.342789999995</v>
      </c>
      <c r="C8" s="1">
        <v>1.0486446039999999</v>
      </c>
      <c r="D8" s="3">
        <v>318.38920239999999</v>
      </c>
      <c r="E8" s="3">
        <v>303.61974020000002</v>
      </c>
      <c r="F8" s="3">
        <f t="shared" si="0"/>
        <v>14.769462199999964</v>
      </c>
      <c r="G8" s="3">
        <v>1.0717044040000001</v>
      </c>
      <c r="H8" s="3">
        <v>0.88346183499999997</v>
      </c>
      <c r="I8" s="3">
        <v>77811.874039999995</v>
      </c>
      <c r="J8" s="3">
        <v>1.1603077020000001</v>
      </c>
      <c r="K8" s="3">
        <v>339.98655930000001</v>
      </c>
      <c r="L8" s="3">
        <v>293.01413650000001</v>
      </c>
      <c r="M8" s="3">
        <f t="shared" si="1"/>
        <v>46.972422800000004</v>
      </c>
      <c r="N8" s="3">
        <v>1.2242657029999999</v>
      </c>
      <c r="O8" s="3">
        <v>0.80589744100000005</v>
      </c>
      <c r="P8" s="18" t="s">
        <v>10</v>
      </c>
      <c r="Q8" s="8">
        <v>5</v>
      </c>
      <c r="R8" s="18">
        <v>0.82799992282751445</v>
      </c>
      <c r="S8" s="3">
        <v>-0.94263282741918575</v>
      </c>
      <c r="T8" s="8">
        <v>29.890861031934289</v>
      </c>
      <c r="U8" s="3"/>
    </row>
    <row r="9" spans="1:21" s="1" customFormat="1" x14ac:dyDescent="0.25">
      <c r="A9" s="8"/>
      <c r="B9" s="1">
        <v>96999.756359999999</v>
      </c>
      <c r="C9" s="1">
        <v>1.013397501</v>
      </c>
      <c r="D9" s="3">
        <v>354.5013131</v>
      </c>
      <c r="E9" s="3">
        <v>349.8146706</v>
      </c>
      <c r="F9" s="3">
        <f t="shared" si="0"/>
        <v>4.6866425000000049</v>
      </c>
      <c r="G9" s="3">
        <v>1.0833592110000001</v>
      </c>
      <c r="H9" s="3">
        <v>0.89242663899999997</v>
      </c>
      <c r="I9" s="3">
        <v>91746.450200000007</v>
      </c>
      <c r="J9" s="3">
        <v>1.1279119360000001</v>
      </c>
      <c r="K9" s="3">
        <v>363.76846339999997</v>
      </c>
      <c r="L9" s="3">
        <v>322.51495160000002</v>
      </c>
      <c r="M9" s="3">
        <f t="shared" si="1"/>
        <v>41.253511799999956</v>
      </c>
      <c r="N9" s="3">
        <v>1.1319336840000001</v>
      </c>
      <c r="O9" s="3">
        <v>0.82996235900000004</v>
      </c>
      <c r="P9" s="18" t="s">
        <v>10</v>
      </c>
      <c r="Q9" s="8">
        <v>4</v>
      </c>
      <c r="R9" s="18"/>
      <c r="S9" s="3"/>
      <c r="T9" s="8"/>
      <c r="U9" s="3"/>
    </row>
    <row r="10" spans="1:21" s="2" customFormat="1" x14ac:dyDescent="0.25">
      <c r="A10" s="11" t="s">
        <v>21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7"/>
      <c r="Q10" s="13"/>
      <c r="R10" s="17"/>
      <c r="S10" s="12"/>
      <c r="T10" s="13"/>
      <c r="U10" s="5"/>
    </row>
    <row r="11" spans="1:21" s="1" customFormat="1" x14ac:dyDescent="0.25">
      <c r="A11" s="8"/>
      <c r="B11" s="1">
        <v>84861.471980000002</v>
      </c>
      <c r="C11" s="1">
        <v>1.0230698629999999</v>
      </c>
      <c r="D11" s="3">
        <v>332.98386429999999</v>
      </c>
      <c r="E11" s="3">
        <v>325.47519620000003</v>
      </c>
      <c r="F11" s="3">
        <f t="shared" si="0"/>
        <v>7.5086680999999658</v>
      </c>
      <c r="G11" s="3">
        <v>1.09283649</v>
      </c>
      <c r="H11" s="3">
        <v>0.85839339100000001</v>
      </c>
      <c r="I11" s="3">
        <v>90182.562739999994</v>
      </c>
      <c r="J11" s="3">
        <v>1.046077546</v>
      </c>
      <c r="K11" s="3">
        <v>347.7638872</v>
      </c>
      <c r="L11" s="3">
        <v>332.44560940000002</v>
      </c>
      <c r="M11" s="3">
        <f t="shared" si="1"/>
        <v>15.318277799999976</v>
      </c>
      <c r="N11" s="3">
        <v>1.269886979</v>
      </c>
      <c r="O11" s="3">
        <v>0.89610329300000002</v>
      </c>
      <c r="P11" s="18" t="s">
        <v>10</v>
      </c>
      <c r="Q11" s="8">
        <v>4</v>
      </c>
      <c r="R11" s="18">
        <v>0.66283052587412428</v>
      </c>
      <c r="S11" s="3">
        <v>-0.8222914519534561</v>
      </c>
      <c r="T11" s="8">
        <v>30.012899658990456</v>
      </c>
      <c r="U11" s="3"/>
    </row>
    <row r="12" spans="1:21" s="1" customFormat="1" x14ac:dyDescent="0.25">
      <c r="A12" s="8"/>
      <c r="B12" s="1">
        <v>112164.1388</v>
      </c>
      <c r="C12" s="1">
        <v>1.080967421</v>
      </c>
      <c r="D12" s="3">
        <v>393.91907930000002</v>
      </c>
      <c r="E12" s="3">
        <v>364.41346129999999</v>
      </c>
      <c r="F12" s="3">
        <f t="shared" si="0"/>
        <v>29.505618000000027</v>
      </c>
      <c r="G12" s="3">
        <v>1.0988484439999999</v>
      </c>
      <c r="H12" s="3">
        <v>0.85647017700000005</v>
      </c>
      <c r="I12" s="3">
        <v>98418.391109999997</v>
      </c>
      <c r="J12" s="3">
        <v>1.084248737</v>
      </c>
      <c r="K12" s="3">
        <v>369.17510600000003</v>
      </c>
      <c r="L12" s="3">
        <v>340.48931169999997</v>
      </c>
      <c r="M12" s="3">
        <f t="shared" si="1"/>
        <v>28.685794300000055</v>
      </c>
      <c r="N12" s="3">
        <v>1.1485687309999999</v>
      </c>
      <c r="O12" s="3">
        <v>0.81720929200000003</v>
      </c>
      <c r="P12" s="18" t="s">
        <v>10</v>
      </c>
      <c r="Q12" s="8">
        <v>4</v>
      </c>
      <c r="R12" s="18">
        <v>1.8451000369396804</v>
      </c>
      <c r="S12" s="3">
        <v>-1.2787298842682793</v>
      </c>
      <c r="T12" s="8">
        <v>29.542201067377107</v>
      </c>
      <c r="U12" s="3"/>
    </row>
    <row r="13" spans="1:21" s="1" customFormat="1" x14ac:dyDescent="0.25">
      <c r="A13" s="8"/>
      <c r="B13" s="1">
        <v>69619.621480000002</v>
      </c>
      <c r="C13" s="1">
        <v>1.1441354480000001</v>
      </c>
      <c r="D13" s="3">
        <v>318.99495159999998</v>
      </c>
      <c r="E13" s="3">
        <v>278.80873029999998</v>
      </c>
      <c r="F13" s="3">
        <f t="shared" si="0"/>
        <v>40.1862213</v>
      </c>
      <c r="G13" s="3">
        <v>1.1827152990000001</v>
      </c>
      <c r="H13" s="3">
        <v>0.82880436800000001</v>
      </c>
      <c r="I13" s="3">
        <v>49516.647109999998</v>
      </c>
      <c r="J13" s="3">
        <v>1.6568762909999999</v>
      </c>
      <c r="K13" s="3">
        <v>326.2433934</v>
      </c>
      <c r="L13" s="3">
        <v>196.9026867</v>
      </c>
      <c r="M13" s="3">
        <f t="shared" si="1"/>
        <v>129.3407067</v>
      </c>
      <c r="N13" s="3">
        <v>1.417805038</v>
      </c>
      <c r="O13" s="3">
        <v>0.59723369199999998</v>
      </c>
      <c r="P13" s="18" t="s">
        <v>10</v>
      </c>
      <c r="Q13" s="8">
        <v>4.5</v>
      </c>
      <c r="R13" s="18"/>
      <c r="S13" s="3"/>
      <c r="T13" s="8"/>
      <c r="U13" s="3"/>
    </row>
    <row r="14" spans="1:21" s="2" customFormat="1" x14ac:dyDescent="0.25">
      <c r="A14" s="11" t="s">
        <v>22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7"/>
      <c r="Q14" s="13"/>
      <c r="R14" s="17"/>
      <c r="S14" s="12"/>
      <c r="T14" s="13"/>
      <c r="U14" s="5"/>
    </row>
    <row r="15" spans="1:21" s="1" customFormat="1" x14ac:dyDescent="0.25">
      <c r="A15" s="8"/>
      <c r="B15" s="1">
        <v>116875.1682</v>
      </c>
      <c r="C15" s="1">
        <v>1.122356922</v>
      </c>
      <c r="D15" s="3">
        <v>410.23674540000002</v>
      </c>
      <c r="E15" s="3">
        <v>365.51362339999997</v>
      </c>
      <c r="F15" s="3">
        <f t="shared" si="0"/>
        <v>44.723122000000046</v>
      </c>
      <c r="G15" s="3">
        <v>1.182313596</v>
      </c>
      <c r="H15" s="3">
        <v>0.80150756899999998</v>
      </c>
      <c r="I15" s="3">
        <v>106518.65029999999</v>
      </c>
      <c r="J15" s="3">
        <v>1.1836576729999999</v>
      </c>
      <c r="K15" s="3">
        <v>402.86415299999999</v>
      </c>
      <c r="L15" s="3">
        <v>340.35529209999999</v>
      </c>
      <c r="M15" s="3">
        <f t="shared" si="1"/>
        <v>62.508860900000002</v>
      </c>
      <c r="N15" s="3">
        <v>1.3065357989999999</v>
      </c>
      <c r="O15" s="3">
        <v>0.81181517800000003</v>
      </c>
      <c r="P15" s="18" t="s">
        <v>10</v>
      </c>
      <c r="Q15" s="8">
        <v>4</v>
      </c>
      <c r="R15" s="18">
        <v>2.0439144934515125</v>
      </c>
      <c r="S15" s="3">
        <v>-0.94990058020738777</v>
      </c>
      <c r="T15" s="8">
        <v>29.892596091971743</v>
      </c>
      <c r="U15" s="3"/>
    </row>
    <row r="16" spans="1:21" s="1" customFormat="1" x14ac:dyDescent="0.25">
      <c r="A16" s="8"/>
      <c r="B16" s="1">
        <v>109510.856</v>
      </c>
      <c r="C16" s="1">
        <v>1.0461382859999999</v>
      </c>
      <c r="D16" s="3">
        <v>382.47913519999997</v>
      </c>
      <c r="E16" s="3">
        <v>365.61049370000001</v>
      </c>
      <c r="F16" s="3">
        <f t="shared" si="0"/>
        <v>16.868641499999967</v>
      </c>
      <c r="G16" s="3">
        <v>1.0814550329999999</v>
      </c>
      <c r="H16" s="3">
        <v>0.88594056799999998</v>
      </c>
      <c r="I16" s="3">
        <v>95900.677559999996</v>
      </c>
      <c r="J16" s="3">
        <v>1.286045342</v>
      </c>
      <c r="K16" s="3">
        <v>399.21697519999998</v>
      </c>
      <c r="L16" s="3">
        <v>310.42216180000003</v>
      </c>
      <c r="M16" s="3">
        <f t="shared" si="1"/>
        <v>88.794813399999953</v>
      </c>
      <c r="N16" s="3">
        <v>1.221241601</v>
      </c>
      <c r="O16" s="3">
        <v>0.77793875300000004</v>
      </c>
      <c r="P16" s="18" t="s">
        <v>10</v>
      </c>
      <c r="Q16" s="8">
        <v>4.5</v>
      </c>
      <c r="R16" s="18"/>
      <c r="S16" s="3"/>
      <c r="T16" s="8"/>
      <c r="U16" s="3"/>
    </row>
    <row r="17" spans="1:21" s="1" customFormat="1" x14ac:dyDescent="0.25">
      <c r="A17" s="8"/>
      <c r="B17" s="1">
        <v>74107.930059999999</v>
      </c>
      <c r="C17" s="1">
        <v>1.2181103710000001</v>
      </c>
      <c r="D17" s="3">
        <v>339.60077250000001</v>
      </c>
      <c r="E17" s="3">
        <v>278.7931049</v>
      </c>
      <c r="F17" s="3">
        <f t="shared" si="0"/>
        <v>60.807667600000002</v>
      </c>
      <c r="G17" s="3">
        <v>1.1051754600000001</v>
      </c>
      <c r="H17" s="3">
        <v>0.77747449700000004</v>
      </c>
      <c r="I17" s="3">
        <v>64705.238290000001</v>
      </c>
      <c r="J17" s="3">
        <v>1.5077673739999999</v>
      </c>
      <c r="K17" s="3">
        <v>354.73588969999997</v>
      </c>
      <c r="L17" s="3">
        <v>235.27229460000001</v>
      </c>
      <c r="M17" s="3">
        <f t="shared" si="1"/>
        <v>119.46359509999996</v>
      </c>
      <c r="N17" s="3">
        <v>1.2269552829999999</v>
      </c>
      <c r="O17" s="3">
        <v>0.67262919399999999</v>
      </c>
      <c r="P17" s="18" t="s">
        <v>10</v>
      </c>
      <c r="Q17" s="8">
        <v>4.5</v>
      </c>
      <c r="R17" s="18">
        <v>1.8114270588579917</v>
      </c>
      <c r="S17" s="3">
        <v>-2.3149091892354194</v>
      </c>
      <c r="T17" s="8">
        <v>28.483379093018932</v>
      </c>
      <c r="U17" s="3"/>
    </row>
    <row r="18" spans="1:21" s="1" customFormat="1" x14ac:dyDescent="0.25">
      <c r="A18" s="8"/>
      <c r="B18" s="1">
        <v>77293.806049999999</v>
      </c>
      <c r="C18" s="1">
        <v>1.0891344890000001</v>
      </c>
      <c r="D18" s="3">
        <v>327.88684849999999</v>
      </c>
      <c r="E18" s="3">
        <v>301.05267240000001</v>
      </c>
      <c r="F18" s="3">
        <f t="shared" si="0"/>
        <v>26.834176099999979</v>
      </c>
      <c r="G18" s="3">
        <v>1.0698574729999999</v>
      </c>
      <c r="H18" s="3">
        <v>0.87478508499999996</v>
      </c>
      <c r="I18" s="3">
        <v>76335.138200000001</v>
      </c>
      <c r="J18" s="3">
        <v>1.172387141</v>
      </c>
      <c r="K18" s="3">
        <v>338.32786429999999</v>
      </c>
      <c r="L18" s="3">
        <v>288.58032680000002</v>
      </c>
      <c r="M18" s="3">
        <f t="shared" si="1"/>
        <v>49.747537499999964</v>
      </c>
      <c r="N18" s="3">
        <v>1.0816866949999999</v>
      </c>
      <c r="O18" s="3">
        <v>0.84933745500000002</v>
      </c>
      <c r="P18" s="18" t="s">
        <v>10</v>
      </c>
      <c r="Q18" s="8">
        <v>4</v>
      </c>
      <c r="R18" s="18">
        <v>0.51207706440278933</v>
      </c>
      <c r="S18" s="3">
        <v>-1.0084661765945966</v>
      </c>
      <c r="T18" s="8">
        <v>29.829096824904763</v>
      </c>
      <c r="U18" s="3"/>
    </row>
    <row r="19" spans="1:21" s="1" customFormat="1" x14ac:dyDescent="0.25">
      <c r="A19" s="8"/>
      <c r="B19" s="1">
        <v>94525.618619999994</v>
      </c>
      <c r="C19" s="1">
        <v>1.1061536380000001</v>
      </c>
      <c r="D19" s="3">
        <v>365.62909309999998</v>
      </c>
      <c r="E19" s="3">
        <v>330.5409669</v>
      </c>
      <c r="F19" s="3">
        <f t="shared" si="0"/>
        <v>35.088126199999977</v>
      </c>
      <c r="G19" s="3">
        <v>1.0930169329999999</v>
      </c>
      <c r="H19" s="3">
        <v>0.84224857799999997</v>
      </c>
      <c r="I19" s="3">
        <v>93363.596980000002</v>
      </c>
      <c r="J19" s="3">
        <v>1.169210624</v>
      </c>
      <c r="K19" s="3">
        <v>373.34648270000002</v>
      </c>
      <c r="L19" s="3">
        <v>319.31499350000001</v>
      </c>
      <c r="M19" s="3">
        <f t="shared" si="1"/>
        <v>54.03148920000001</v>
      </c>
      <c r="N19" s="3">
        <v>1.1208582760000001</v>
      </c>
      <c r="O19" s="3">
        <v>0.82224816599999995</v>
      </c>
      <c r="P19" s="18" t="s">
        <v>10</v>
      </c>
      <c r="Q19" s="8">
        <v>4</v>
      </c>
      <c r="R19" s="18">
        <v>2.0507344274773289</v>
      </c>
      <c r="S19" s="3">
        <v>-1.5375758804890243</v>
      </c>
      <c r="T19" s="8">
        <v>29.281574571297973</v>
      </c>
      <c r="U19" s="3"/>
    </row>
    <row r="20" spans="1:21" s="1" customFormat="1" x14ac:dyDescent="0.25">
      <c r="A20" s="8"/>
      <c r="B20" s="1">
        <v>44534.479330000002</v>
      </c>
      <c r="C20" s="1">
        <v>1.0938667989999999</v>
      </c>
      <c r="D20" s="3">
        <v>250.04086609999999</v>
      </c>
      <c r="E20" s="3">
        <v>228.58438179999999</v>
      </c>
      <c r="F20" s="3">
        <f t="shared" si="0"/>
        <v>21.4564843</v>
      </c>
      <c r="G20" s="3">
        <v>1.1366895880000001</v>
      </c>
      <c r="H20" s="3">
        <v>0.840006523</v>
      </c>
      <c r="I20" s="3">
        <v>37765.703280000002</v>
      </c>
      <c r="J20" s="3">
        <v>1.3934809420000001</v>
      </c>
      <c r="K20" s="3">
        <v>260.41590500000001</v>
      </c>
      <c r="L20" s="3">
        <v>186.88156910000001</v>
      </c>
      <c r="M20" s="3">
        <f t="shared" si="1"/>
        <v>73.534335900000002</v>
      </c>
      <c r="N20" s="3">
        <v>1.171771479</v>
      </c>
      <c r="O20" s="3">
        <v>0.74707438299999995</v>
      </c>
      <c r="P20" s="18" t="s">
        <v>10</v>
      </c>
      <c r="Q20" s="8">
        <v>4</v>
      </c>
      <c r="R20" s="18"/>
      <c r="S20" s="3"/>
      <c r="T20" s="8"/>
      <c r="U20" s="3"/>
    </row>
    <row r="21" spans="1:21" s="1" customFormat="1" x14ac:dyDescent="0.25">
      <c r="A21" s="8"/>
      <c r="B21" s="1">
        <v>137593.04560000001</v>
      </c>
      <c r="C21" s="1">
        <v>1.0821585929999999</v>
      </c>
      <c r="D21" s="3">
        <v>436.71326219999997</v>
      </c>
      <c r="E21" s="3">
        <v>403.55754250000001</v>
      </c>
      <c r="F21" s="3">
        <f t="shared" si="0"/>
        <v>33.155719699999963</v>
      </c>
      <c r="G21" s="3">
        <v>1.110221455</v>
      </c>
      <c r="H21" s="3">
        <v>0.86995755600000002</v>
      </c>
      <c r="I21" s="3">
        <v>132606.0361</v>
      </c>
      <c r="J21" s="3">
        <v>1.1691240169999999</v>
      </c>
      <c r="K21" s="3">
        <v>445.35649849999999</v>
      </c>
      <c r="L21" s="3">
        <v>380.9317848</v>
      </c>
      <c r="M21" s="3">
        <f t="shared" si="1"/>
        <v>64.424713699999984</v>
      </c>
      <c r="N21" s="3">
        <v>1.178334502</v>
      </c>
      <c r="O21" s="3">
        <v>0.83733781100000004</v>
      </c>
      <c r="P21" s="18" t="s">
        <v>10</v>
      </c>
      <c r="Q21" s="8">
        <v>4</v>
      </c>
      <c r="R21" s="18">
        <v>0.42409330928404726</v>
      </c>
      <c r="S21" s="3">
        <v>-0.49659463445866059</v>
      </c>
      <c r="T21" s="8">
        <v>30.345301489455043</v>
      </c>
      <c r="U21" s="3"/>
    </row>
    <row r="22" spans="1:21" s="1" customFormat="1" x14ac:dyDescent="0.25">
      <c r="A22" s="8"/>
      <c r="B22" s="1">
        <v>69062.819440000007</v>
      </c>
      <c r="C22" s="1">
        <v>1.178964565</v>
      </c>
      <c r="D22" s="3">
        <v>323.0298368</v>
      </c>
      <c r="E22" s="3">
        <v>273.99452580000002</v>
      </c>
      <c r="F22" s="3">
        <f t="shared" si="0"/>
        <v>49.035310999999979</v>
      </c>
      <c r="G22" s="3">
        <v>1.1651438110000001</v>
      </c>
      <c r="H22" s="3">
        <v>0.782522995</v>
      </c>
      <c r="I22" s="3">
        <v>56237.005599999997</v>
      </c>
      <c r="J22" s="3">
        <v>1.465814164</v>
      </c>
      <c r="K22" s="3">
        <v>325.2109241</v>
      </c>
      <c r="L22" s="3">
        <v>221.86367970000001</v>
      </c>
      <c r="M22" s="3">
        <f t="shared" si="1"/>
        <v>103.34724439999999</v>
      </c>
      <c r="N22" s="3">
        <v>1.244406407</v>
      </c>
      <c r="O22" s="3">
        <v>0.65384926799999998</v>
      </c>
      <c r="P22" s="18" t="s">
        <v>10</v>
      </c>
      <c r="Q22" s="8">
        <v>5</v>
      </c>
      <c r="R22" s="18"/>
      <c r="S22" s="3"/>
      <c r="T22" s="8"/>
      <c r="U22" s="3"/>
    </row>
    <row r="23" spans="1:21" s="1" customFormat="1" x14ac:dyDescent="0.25">
      <c r="A23" s="8"/>
      <c r="B23" s="1">
        <v>107685.5137</v>
      </c>
      <c r="C23" s="1">
        <v>1.065804789</v>
      </c>
      <c r="D23" s="3">
        <v>382.71316689999998</v>
      </c>
      <c r="E23" s="3">
        <v>359.0837373</v>
      </c>
      <c r="F23" s="3">
        <f t="shared" si="0"/>
        <v>23.62942959999998</v>
      </c>
      <c r="G23" s="3">
        <v>1.1599756370000001</v>
      </c>
      <c r="H23" s="3">
        <v>0.87464392800000001</v>
      </c>
      <c r="I23" s="3">
        <v>82890.876950000005</v>
      </c>
      <c r="J23" s="3">
        <v>1.5325099019999999</v>
      </c>
      <c r="K23" s="3">
        <v>403.77652239999998</v>
      </c>
      <c r="L23" s="3">
        <v>263.47400549999998</v>
      </c>
      <c r="M23" s="3">
        <f t="shared" si="1"/>
        <v>140.3025169</v>
      </c>
      <c r="N23" s="3">
        <v>1.174247601</v>
      </c>
      <c r="O23" s="3">
        <v>0.66874602000000005</v>
      </c>
      <c r="P23" s="18" t="s">
        <v>10</v>
      </c>
      <c r="Q23" s="8">
        <v>4.5</v>
      </c>
      <c r="R23" s="18"/>
      <c r="S23" s="3"/>
      <c r="T23" s="8"/>
      <c r="U23" s="3"/>
    </row>
    <row r="24" spans="1:21" s="1" customFormat="1" x14ac:dyDescent="0.25">
      <c r="A24" s="8"/>
      <c r="B24" s="1">
        <v>88986.648799999995</v>
      </c>
      <c r="C24" s="1">
        <v>1.125069283</v>
      </c>
      <c r="D24" s="3">
        <v>357.73863740000002</v>
      </c>
      <c r="E24" s="3">
        <v>317.97031779999998</v>
      </c>
      <c r="F24" s="3">
        <f t="shared" si="0"/>
        <v>39.768319600000041</v>
      </c>
      <c r="G24" s="3">
        <v>1.161637743</v>
      </c>
      <c r="H24" s="3">
        <v>0.83145954200000005</v>
      </c>
      <c r="I24" s="3">
        <v>74805.143039999995</v>
      </c>
      <c r="J24" s="3">
        <v>1.4320573599999999</v>
      </c>
      <c r="K24" s="3">
        <v>374.0052245</v>
      </c>
      <c r="L24" s="3">
        <v>261.1663714</v>
      </c>
      <c r="M24" s="3">
        <f t="shared" si="1"/>
        <v>112.83885309999999</v>
      </c>
      <c r="N24" s="3">
        <v>1.299244021</v>
      </c>
      <c r="O24" s="3">
        <v>0.73776057699999997</v>
      </c>
      <c r="P24" s="18" t="s">
        <v>10</v>
      </c>
      <c r="Q24" s="8">
        <v>5</v>
      </c>
      <c r="R24" s="18"/>
      <c r="S24" s="3"/>
      <c r="T24" s="8"/>
      <c r="U24" s="3"/>
    </row>
    <row r="25" spans="1:21" s="1" customFormat="1" x14ac:dyDescent="0.25">
      <c r="A25" s="8"/>
      <c r="B25" s="1">
        <v>87684.216209999999</v>
      </c>
      <c r="C25" s="1">
        <v>1.1433241590000001</v>
      </c>
      <c r="D25" s="3">
        <v>357.95905260000001</v>
      </c>
      <c r="E25" s="3">
        <v>313.08623189999997</v>
      </c>
      <c r="F25" s="3">
        <f t="shared" si="0"/>
        <v>44.872820700000034</v>
      </c>
      <c r="G25" s="3">
        <v>1.215700309</v>
      </c>
      <c r="H25" s="3">
        <v>0.83692554600000002</v>
      </c>
      <c r="I25" s="3">
        <v>91218.698699999994</v>
      </c>
      <c r="J25" s="3">
        <v>1.055839975</v>
      </c>
      <c r="K25" s="3">
        <v>351.70233960000002</v>
      </c>
      <c r="L25" s="3">
        <v>333.1019359</v>
      </c>
      <c r="M25" s="3">
        <f t="shared" si="1"/>
        <v>18.600403700000015</v>
      </c>
      <c r="N25" s="3">
        <v>1.169885276</v>
      </c>
      <c r="O25" s="3">
        <v>0.85522133600000005</v>
      </c>
      <c r="P25" s="18" t="s">
        <v>10</v>
      </c>
      <c r="Q25" s="8">
        <v>4</v>
      </c>
      <c r="R25" s="18"/>
      <c r="S25" s="3"/>
      <c r="T25" s="8"/>
      <c r="U25" s="3"/>
    </row>
    <row r="26" spans="1:21" s="1" customFormat="1" x14ac:dyDescent="0.25">
      <c r="A26" s="8"/>
      <c r="B26" s="1">
        <v>68767.472269999998</v>
      </c>
      <c r="C26" s="1">
        <v>1.086738274</v>
      </c>
      <c r="D26" s="3">
        <v>308.61761319999999</v>
      </c>
      <c r="E26" s="3">
        <v>283.98522500000001</v>
      </c>
      <c r="F26" s="3">
        <f t="shared" si="0"/>
        <v>24.63238819999998</v>
      </c>
      <c r="G26" s="3">
        <v>1.074713204</v>
      </c>
      <c r="H26" s="3">
        <v>0.88059131999999996</v>
      </c>
      <c r="I26" s="3">
        <v>73004.0095</v>
      </c>
      <c r="J26" s="3">
        <v>1.205602756</v>
      </c>
      <c r="K26" s="3">
        <v>335.21883000000003</v>
      </c>
      <c r="L26" s="3">
        <v>278.050816</v>
      </c>
      <c r="M26" s="3">
        <f t="shared" si="1"/>
        <v>57.168014000000028</v>
      </c>
      <c r="N26" s="3">
        <v>1.099846957</v>
      </c>
      <c r="O26" s="3">
        <v>0.77776143600000003</v>
      </c>
      <c r="P26" s="18" t="s">
        <v>10</v>
      </c>
      <c r="Q26" s="8">
        <v>4</v>
      </c>
      <c r="R26" s="18"/>
      <c r="S26" s="3"/>
      <c r="T26" s="8"/>
      <c r="U26" s="3"/>
    </row>
    <row r="27" spans="1:21" s="1" customFormat="1" x14ac:dyDescent="0.25">
      <c r="A27" s="8"/>
      <c r="B27" s="1">
        <v>90303.606660000005</v>
      </c>
      <c r="C27" s="1">
        <v>1.1631030819999999</v>
      </c>
      <c r="D27" s="3">
        <v>366.0482197</v>
      </c>
      <c r="E27" s="3">
        <v>314.71692009999998</v>
      </c>
      <c r="F27" s="3">
        <f t="shared" si="0"/>
        <v>51.331299600000023</v>
      </c>
      <c r="G27" s="3">
        <v>1.0698696459999999</v>
      </c>
      <c r="H27" s="3">
        <v>0.84452021099999997</v>
      </c>
      <c r="I27" s="3">
        <v>88516.998389999993</v>
      </c>
      <c r="J27" s="3">
        <v>1.2493816900000001</v>
      </c>
      <c r="K27" s="3">
        <v>378.52955839999998</v>
      </c>
      <c r="L27" s="3">
        <v>302.97351209999999</v>
      </c>
      <c r="M27" s="3">
        <f t="shared" si="1"/>
        <v>75.556046299999991</v>
      </c>
      <c r="N27" s="3">
        <v>1.2824446709999999</v>
      </c>
      <c r="O27" s="3">
        <v>0.79973869799999997</v>
      </c>
      <c r="P27" s="18" t="s">
        <v>10</v>
      </c>
      <c r="Q27" s="8">
        <v>4.5</v>
      </c>
      <c r="R27" s="18"/>
      <c r="S27" s="3"/>
      <c r="T27" s="8"/>
      <c r="U27" s="3"/>
    </row>
    <row r="28" spans="1:21" s="1" customFormat="1" x14ac:dyDescent="0.25">
      <c r="A28" s="8"/>
      <c r="B28" s="1">
        <v>66099.664260000005</v>
      </c>
      <c r="C28" s="1">
        <v>1.2093748820000001</v>
      </c>
      <c r="D28" s="3">
        <v>319.81002119999999</v>
      </c>
      <c r="E28" s="3">
        <v>264.44242059999999</v>
      </c>
      <c r="F28" s="3">
        <f t="shared" si="0"/>
        <v>55.367600600000003</v>
      </c>
      <c r="G28" s="3">
        <v>1.118371418</v>
      </c>
      <c r="H28" s="3">
        <v>0.79608931500000002</v>
      </c>
      <c r="I28" s="3">
        <v>68263.929560000004</v>
      </c>
      <c r="J28" s="3">
        <v>1.21191074</v>
      </c>
      <c r="K28" s="3">
        <v>325.61459689999998</v>
      </c>
      <c r="L28" s="3">
        <v>268.67869569999999</v>
      </c>
      <c r="M28" s="3">
        <f t="shared" si="1"/>
        <v>56.935901199999989</v>
      </c>
      <c r="N28" s="3">
        <v>1.077245939</v>
      </c>
      <c r="O28" s="3">
        <v>0.81215616599999996</v>
      </c>
      <c r="P28" s="18" t="s">
        <v>10</v>
      </c>
      <c r="Q28" s="8">
        <v>4.5</v>
      </c>
      <c r="R28" s="18">
        <v>0.96031207517540673</v>
      </c>
      <c r="S28" s="3">
        <v>-0.65323684050841579</v>
      </c>
      <c r="T28" s="8">
        <v>30.188567049963019</v>
      </c>
      <c r="U28" s="3"/>
    </row>
    <row r="29" spans="1:21" s="1" customFormat="1" x14ac:dyDescent="0.25">
      <c r="A29" s="8"/>
      <c r="B29" s="1">
        <v>76267.353610000006</v>
      </c>
      <c r="C29" s="1">
        <v>1.060913121</v>
      </c>
      <c r="D29" s="3">
        <v>321.35773419999998</v>
      </c>
      <c r="E29" s="3">
        <v>302.9067392</v>
      </c>
      <c r="F29" s="3">
        <f t="shared" si="0"/>
        <v>18.450994999999978</v>
      </c>
      <c r="G29" s="3">
        <v>1.1121516010000001</v>
      </c>
      <c r="H29" s="3">
        <v>0.90370446199999999</v>
      </c>
      <c r="I29" s="3">
        <v>70006.962020000006</v>
      </c>
      <c r="J29" s="3">
        <v>1.237890492</v>
      </c>
      <c r="K29" s="3">
        <v>333.33460350000001</v>
      </c>
      <c r="L29" s="3">
        <v>269.27632569999997</v>
      </c>
      <c r="M29" s="3">
        <f t="shared" si="1"/>
        <v>64.058277800000042</v>
      </c>
      <c r="N29" s="3">
        <v>1.1923472719999999</v>
      </c>
      <c r="O29" s="3">
        <v>0.77326109700000001</v>
      </c>
      <c r="P29" s="18" t="s">
        <v>10</v>
      </c>
      <c r="Q29" s="8">
        <v>4</v>
      </c>
      <c r="R29" s="18">
        <v>1.8973917544241583</v>
      </c>
      <c r="S29" s="3">
        <v>-1.7845883803352367</v>
      </c>
      <c r="T29" s="8">
        <v>29.022127532339852</v>
      </c>
      <c r="U29" s="3"/>
    </row>
    <row r="30" spans="1:21" s="1" customFormat="1" x14ac:dyDescent="0.25">
      <c r="A30" s="8"/>
      <c r="B30" s="1">
        <v>34478.150399999999</v>
      </c>
      <c r="C30" s="1">
        <v>1.133822908</v>
      </c>
      <c r="D30" s="3">
        <v>224.08936739999999</v>
      </c>
      <c r="E30" s="3">
        <v>197.64053609999999</v>
      </c>
      <c r="F30" s="3">
        <f t="shared" si="0"/>
        <v>26.448831299999995</v>
      </c>
      <c r="G30" s="3">
        <v>1.314325527</v>
      </c>
      <c r="H30" s="3">
        <v>0.75977281299999999</v>
      </c>
      <c r="I30" s="3">
        <v>32715.750909999999</v>
      </c>
      <c r="J30" s="3">
        <v>1.216733268</v>
      </c>
      <c r="K30" s="3">
        <v>225.89953370000001</v>
      </c>
      <c r="L30" s="3">
        <v>185.6606865</v>
      </c>
      <c r="M30" s="3">
        <f t="shared" si="1"/>
        <v>40.238847200000009</v>
      </c>
      <c r="N30" s="3">
        <v>1.189420994</v>
      </c>
      <c r="O30" s="3">
        <v>0.71328922500000003</v>
      </c>
      <c r="P30" s="18" t="s">
        <v>10</v>
      </c>
      <c r="Q30" s="8">
        <v>4</v>
      </c>
      <c r="R30" s="18"/>
      <c r="S30" s="3"/>
      <c r="T30" s="8"/>
      <c r="U30" s="3"/>
    </row>
    <row r="31" spans="1:21" s="1" customFormat="1" x14ac:dyDescent="0.25">
      <c r="A31" s="8"/>
      <c r="B31" s="1">
        <v>131477.9068</v>
      </c>
      <c r="C31" s="1">
        <v>1.057305239</v>
      </c>
      <c r="D31" s="3">
        <v>421.21555849999999</v>
      </c>
      <c r="E31" s="3">
        <v>398.38595600000002</v>
      </c>
      <c r="F31" s="3">
        <f t="shared" si="0"/>
        <v>22.829602499999964</v>
      </c>
      <c r="G31" s="3">
        <v>1.141231216</v>
      </c>
      <c r="H31" s="3">
        <v>0.84986659200000003</v>
      </c>
      <c r="I31" s="3">
        <v>124621.9791</v>
      </c>
      <c r="J31" s="3">
        <v>1.157846736</v>
      </c>
      <c r="K31" s="3">
        <v>430.75990089999999</v>
      </c>
      <c r="L31" s="3">
        <v>372.03533709999999</v>
      </c>
      <c r="M31" s="3">
        <f t="shared" si="1"/>
        <v>58.724563799999999</v>
      </c>
      <c r="N31" s="3">
        <v>1.216264198</v>
      </c>
      <c r="O31" s="3">
        <v>0.80827257699999999</v>
      </c>
      <c r="P31" s="18" t="s">
        <v>10</v>
      </c>
      <c r="Q31" s="8">
        <v>5</v>
      </c>
      <c r="R31" s="18">
        <v>2.0219114222886176</v>
      </c>
      <c r="S31" s="3">
        <v>-1.1663388274381707</v>
      </c>
      <c r="T31" s="8">
        <v>29.658758389330156</v>
      </c>
      <c r="U31" s="3"/>
    </row>
    <row r="32" spans="1:21" s="1" customFormat="1" x14ac:dyDescent="0.25">
      <c r="A32" s="8"/>
      <c r="B32" s="1">
        <v>155764.15900000001</v>
      </c>
      <c r="C32" s="1">
        <v>1.21122383</v>
      </c>
      <c r="D32" s="3">
        <v>491.19239290000002</v>
      </c>
      <c r="E32" s="3">
        <v>405.53395740000002</v>
      </c>
      <c r="F32" s="3">
        <f t="shared" si="0"/>
        <v>85.658435499999996</v>
      </c>
      <c r="G32" s="3">
        <v>1.251831412</v>
      </c>
      <c r="H32" s="3">
        <v>0.75328540899999996</v>
      </c>
      <c r="I32" s="3">
        <v>133637.3303</v>
      </c>
      <c r="J32" s="3">
        <v>1.50757775</v>
      </c>
      <c r="K32" s="3">
        <v>508.854805</v>
      </c>
      <c r="L32" s="3">
        <v>337.53138439999998</v>
      </c>
      <c r="M32" s="3">
        <f t="shared" si="1"/>
        <v>171.32342060000002</v>
      </c>
      <c r="N32" s="3">
        <v>1.2734687920000001</v>
      </c>
      <c r="O32" s="3">
        <v>0.69018562900000002</v>
      </c>
      <c r="P32" s="18" t="s">
        <v>10</v>
      </c>
      <c r="Q32" s="8">
        <v>5</v>
      </c>
      <c r="R32" s="18">
        <v>2.7353714562902054</v>
      </c>
      <c r="S32" s="3">
        <v>-1.7057450709961703</v>
      </c>
      <c r="T32" s="8">
        <v>29.102357130541375</v>
      </c>
      <c r="U32" s="3"/>
    </row>
    <row r="33" spans="1:21" s="1" customFormat="1" x14ac:dyDescent="0.25">
      <c r="A33" s="8"/>
      <c r="B33" s="1">
        <v>52816.369890000002</v>
      </c>
      <c r="C33" s="1">
        <v>1.138438193</v>
      </c>
      <c r="D33" s="3">
        <v>276.9753657</v>
      </c>
      <c r="E33" s="3">
        <v>243.2941615</v>
      </c>
      <c r="F33" s="3">
        <f t="shared" si="0"/>
        <v>33.681204199999996</v>
      </c>
      <c r="G33" s="3">
        <v>1.2789500620000001</v>
      </c>
      <c r="H33" s="3">
        <v>0.84269686200000005</v>
      </c>
      <c r="I33" s="3">
        <v>58657.884010000002</v>
      </c>
      <c r="J33" s="3">
        <v>1.2829669079999999</v>
      </c>
      <c r="K33" s="3">
        <v>310.57031330000001</v>
      </c>
      <c r="L33" s="3">
        <v>242.07195949999999</v>
      </c>
      <c r="M33" s="3">
        <f t="shared" si="1"/>
        <v>68.498353800000018</v>
      </c>
      <c r="N33" s="3">
        <v>1.221463924</v>
      </c>
      <c r="O33" s="3">
        <v>0.68919941500000004</v>
      </c>
      <c r="P33" s="18" t="s">
        <v>10</v>
      </c>
      <c r="Q33" s="8">
        <v>4</v>
      </c>
      <c r="R33" s="18"/>
      <c r="S33" s="3"/>
      <c r="T33" s="8"/>
      <c r="U33" s="3"/>
    </row>
    <row r="34" spans="1:21" s="2" customFormat="1" x14ac:dyDescent="0.25">
      <c r="A34" s="11" t="s">
        <v>23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7"/>
      <c r="Q34" s="13"/>
      <c r="R34" s="17"/>
      <c r="S34" s="12"/>
      <c r="T34" s="13"/>
      <c r="U34" s="5"/>
    </row>
    <row r="35" spans="1:21" s="1" customFormat="1" x14ac:dyDescent="0.25">
      <c r="A35" s="8"/>
      <c r="B35" s="1">
        <v>167486.05230000001</v>
      </c>
      <c r="C35" s="1">
        <v>1.102478742</v>
      </c>
      <c r="D35" s="3">
        <v>486.31865599999998</v>
      </c>
      <c r="E35" s="3">
        <v>441.11386210000001</v>
      </c>
      <c r="F35" s="3">
        <f t="shared" si="0"/>
        <v>45.20479389999997</v>
      </c>
      <c r="G35" s="3">
        <v>1.160469931</v>
      </c>
      <c r="H35" s="3">
        <v>0.82134493399999997</v>
      </c>
      <c r="I35" s="3">
        <v>168706.17499999999</v>
      </c>
      <c r="J35" s="3">
        <v>1.231445288</v>
      </c>
      <c r="K35" s="3">
        <v>516.13231410000003</v>
      </c>
      <c r="L35" s="3">
        <v>419.12727999999998</v>
      </c>
      <c r="M35" s="3">
        <f t="shared" si="1"/>
        <v>97.005034100000046</v>
      </c>
      <c r="N35" s="3">
        <v>1.167418351</v>
      </c>
      <c r="O35" s="3">
        <v>0.76561187200000003</v>
      </c>
      <c r="P35" s="18" t="s">
        <v>10</v>
      </c>
      <c r="Q35" s="8">
        <v>4.5</v>
      </c>
      <c r="R35" s="18">
        <v>2.1140355060613847</v>
      </c>
      <c r="S35" s="3">
        <v>-1.6358918956877087</v>
      </c>
      <c r="T35" s="8">
        <v>29.173255407781706</v>
      </c>
      <c r="U35" s="3"/>
    </row>
    <row r="36" spans="1:21" s="1" customFormat="1" x14ac:dyDescent="0.25">
      <c r="A36" s="8"/>
      <c r="B36" s="1">
        <v>159787.65890000001</v>
      </c>
      <c r="C36" s="1">
        <v>1.086708233</v>
      </c>
      <c r="D36" s="3">
        <v>471.29681579999999</v>
      </c>
      <c r="E36" s="3">
        <v>433.69213689999998</v>
      </c>
      <c r="F36" s="3">
        <f t="shared" si="0"/>
        <v>37.60467890000001</v>
      </c>
      <c r="G36" s="3">
        <v>1.1050019149999999</v>
      </c>
      <c r="H36" s="3">
        <v>0.86700612799999999</v>
      </c>
      <c r="I36" s="3">
        <v>154887.80100000001</v>
      </c>
      <c r="J36" s="3">
        <v>1.2328552420000001</v>
      </c>
      <c r="K36" s="3">
        <v>494.22613130000002</v>
      </c>
      <c r="L36" s="3">
        <v>400.87928749999998</v>
      </c>
      <c r="M36" s="3">
        <f t="shared" si="1"/>
        <v>93.346843800000045</v>
      </c>
      <c r="N36" s="3">
        <v>1.1953476519999999</v>
      </c>
      <c r="O36" s="3">
        <v>0.80708986199999999</v>
      </c>
      <c r="P36" s="18" t="s">
        <v>10</v>
      </c>
      <c r="Q36" s="8">
        <v>4</v>
      </c>
      <c r="R36" s="18">
        <v>0.50012473403668811</v>
      </c>
      <c r="S36" s="3">
        <v>-0.37252664992585105</v>
      </c>
      <c r="T36" s="8">
        <v>30.475116008188227</v>
      </c>
      <c r="U36" s="3"/>
    </row>
    <row r="37" spans="1:21" s="1" customFormat="1" x14ac:dyDescent="0.25">
      <c r="A37" s="8"/>
      <c r="B37" s="1">
        <v>53908.120560000003</v>
      </c>
      <c r="C37" s="1">
        <v>1.0507562130000001</v>
      </c>
      <c r="D37" s="3">
        <v>269.29906199999999</v>
      </c>
      <c r="E37" s="3">
        <v>256.29071579999999</v>
      </c>
      <c r="F37" s="3">
        <f t="shared" si="0"/>
        <v>13.008346200000005</v>
      </c>
      <c r="G37" s="3">
        <v>1.082118718</v>
      </c>
      <c r="H37" s="3">
        <v>0.891453151</v>
      </c>
      <c r="I37" s="3">
        <v>52930.085679999997</v>
      </c>
      <c r="J37" s="3">
        <v>1.049562015</v>
      </c>
      <c r="K37" s="3">
        <v>267.38534420000002</v>
      </c>
      <c r="L37" s="3">
        <v>254.75897610000001</v>
      </c>
      <c r="M37" s="3">
        <f t="shared" si="1"/>
        <v>12.626368100000008</v>
      </c>
      <c r="N37" s="3">
        <v>1.1399677969999999</v>
      </c>
      <c r="O37" s="3">
        <v>0.88676867500000001</v>
      </c>
      <c r="P37" s="18" t="s">
        <v>10</v>
      </c>
      <c r="Q37" s="8">
        <v>4</v>
      </c>
      <c r="R37" s="18">
        <v>5.7233825312527006E-2</v>
      </c>
      <c r="S37" s="3">
        <v>-3.3937271962868089E-2</v>
      </c>
      <c r="T37" s="8">
        <v>30.823170060676052</v>
      </c>
      <c r="U37" s="3"/>
    </row>
    <row r="38" spans="1:21" s="2" customFormat="1" x14ac:dyDescent="0.25">
      <c r="A38" s="11" t="s">
        <v>24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7"/>
      <c r="Q38" s="13"/>
      <c r="R38" s="17"/>
      <c r="S38" s="12"/>
      <c r="T38" s="13"/>
      <c r="U38" s="5"/>
    </row>
    <row r="39" spans="1:21" s="1" customFormat="1" x14ac:dyDescent="0.25">
      <c r="A39" s="8"/>
      <c r="B39" s="1">
        <v>53278.692170000002</v>
      </c>
      <c r="C39" s="1">
        <v>1.1248846459999999</v>
      </c>
      <c r="D39" s="3">
        <v>277.52461419999997</v>
      </c>
      <c r="E39" s="3">
        <v>246.71384320000001</v>
      </c>
      <c r="F39" s="3">
        <f t="shared" si="0"/>
        <v>30.81077099999996</v>
      </c>
      <c r="G39" s="3">
        <v>1.1131827299999999</v>
      </c>
      <c r="H39" s="3">
        <v>0.83506189200000003</v>
      </c>
      <c r="I39" s="3">
        <v>43372.457690000003</v>
      </c>
      <c r="J39" s="3">
        <v>1.3896660759999999</v>
      </c>
      <c r="K39" s="3">
        <v>279.63396699999998</v>
      </c>
      <c r="L39" s="3">
        <v>201.22385639999999</v>
      </c>
      <c r="M39" s="3">
        <f t="shared" si="1"/>
        <v>78.410110599999996</v>
      </c>
      <c r="N39" s="3">
        <v>1.213170635</v>
      </c>
      <c r="O39" s="3">
        <v>0.71689889799999995</v>
      </c>
      <c r="P39" s="18" t="s">
        <v>10</v>
      </c>
      <c r="Q39" s="8">
        <v>5</v>
      </c>
      <c r="R39" s="18">
        <v>1.5544304212275826</v>
      </c>
      <c r="S39" s="3">
        <v>-1.3159934236404642</v>
      </c>
      <c r="T39" s="8">
        <v>29.499089171959941</v>
      </c>
      <c r="U39" s="3"/>
    </row>
    <row r="40" spans="1:21" s="1" customFormat="1" x14ac:dyDescent="0.25">
      <c r="A40" s="8"/>
      <c r="B40" s="1">
        <v>127628.7101</v>
      </c>
      <c r="C40" s="1">
        <v>1.090339293</v>
      </c>
      <c r="D40" s="3">
        <v>422.15160520000001</v>
      </c>
      <c r="E40" s="3">
        <v>387.17453160000002</v>
      </c>
      <c r="F40" s="3">
        <f t="shared" si="0"/>
        <v>34.977073599999983</v>
      </c>
      <c r="G40" s="3">
        <v>1.175880257</v>
      </c>
      <c r="H40" s="3">
        <v>0.87608698799999996</v>
      </c>
      <c r="I40" s="3">
        <v>103124.5787</v>
      </c>
      <c r="J40" s="3">
        <v>1.4263595739999999</v>
      </c>
      <c r="K40" s="3">
        <v>435.29527130000002</v>
      </c>
      <c r="L40" s="3">
        <v>305.17919819999997</v>
      </c>
      <c r="M40" s="3">
        <f t="shared" si="1"/>
        <v>130.11607310000005</v>
      </c>
      <c r="N40" s="3">
        <v>1.237391965</v>
      </c>
      <c r="O40" s="3">
        <v>0.68016764100000005</v>
      </c>
      <c r="P40" s="18" t="s">
        <v>10</v>
      </c>
      <c r="Q40" s="8">
        <v>4.5</v>
      </c>
      <c r="R40" s="18"/>
      <c r="S40" s="3"/>
      <c r="T40" s="8"/>
      <c r="U40" s="3"/>
    </row>
    <row r="41" spans="1:21" s="1" customFormat="1" x14ac:dyDescent="0.25">
      <c r="A41" s="8"/>
      <c r="B41" s="1">
        <v>85360.172940000004</v>
      </c>
      <c r="C41" s="1">
        <v>1.0835657510000001</v>
      </c>
      <c r="D41" s="3">
        <v>343.90545700000001</v>
      </c>
      <c r="E41" s="3">
        <v>317.38309980000002</v>
      </c>
      <c r="F41" s="3">
        <f t="shared" si="0"/>
        <v>26.522357199999988</v>
      </c>
      <c r="G41" s="3">
        <v>1.123634134</v>
      </c>
      <c r="H41" s="3">
        <v>0.88025666899999999</v>
      </c>
      <c r="I41" s="3">
        <v>71570.849480000004</v>
      </c>
      <c r="J41" s="3">
        <v>1.535564827</v>
      </c>
      <c r="K41" s="3">
        <v>380.78946580000002</v>
      </c>
      <c r="L41" s="3">
        <v>247.98006509999999</v>
      </c>
      <c r="M41" s="3">
        <f t="shared" si="1"/>
        <v>132.80940070000003</v>
      </c>
      <c r="N41" s="3">
        <v>1.4764515680000001</v>
      </c>
      <c r="O41" s="3">
        <v>0.60640999799999995</v>
      </c>
      <c r="P41" s="18" t="s">
        <v>10</v>
      </c>
      <c r="Q41" s="8">
        <v>5</v>
      </c>
      <c r="R41" s="18">
        <v>2.0326120149478064</v>
      </c>
      <c r="S41" s="3">
        <v>-1.5649562182531511</v>
      </c>
      <c r="T41" s="8">
        <v>29.241459191826412</v>
      </c>
      <c r="U41" s="3"/>
    </row>
    <row r="42" spans="1:21" s="1" customFormat="1" x14ac:dyDescent="0.25">
      <c r="A42" s="8"/>
      <c r="B42" s="1">
        <v>53942.012860000003</v>
      </c>
      <c r="C42" s="1">
        <v>1.0101161279999999</v>
      </c>
      <c r="D42" s="3">
        <v>263.70405190000002</v>
      </c>
      <c r="E42" s="3">
        <v>261.0631042</v>
      </c>
      <c r="F42" s="3">
        <f t="shared" si="0"/>
        <v>2.6409477000000265</v>
      </c>
      <c r="G42" s="3">
        <v>1.0512680999999999</v>
      </c>
      <c r="H42" s="3">
        <v>0.90437378499999999</v>
      </c>
      <c r="I42" s="3">
        <v>50606.042399999998</v>
      </c>
      <c r="J42" s="3">
        <v>1.0775090629999999</v>
      </c>
      <c r="K42" s="3">
        <v>263.9251567</v>
      </c>
      <c r="L42" s="3">
        <v>244.94008059999999</v>
      </c>
      <c r="M42" s="3">
        <f t="shared" si="1"/>
        <v>18.985076100000015</v>
      </c>
      <c r="N42" s="3">
        <v>1.0720649369999999</v>
      </c>
      <c r="O42" s="3">
        <v>0.89197704200000005</v>
      </c>
      <c r="P42" s="18" t="s">
        <v>10</v>
      </c>
      <c r="Q42" s="8">
        <v>4</v>
      </c>
      <c r="R42" s="18">
        <v>-2.3926241441132215E-2</v>
      </c>
      <c r="S42" s="3">
        <v>-0.71269034240225826</v>
      </c>
      <c r="T42" s="8">
        <v>30.120518089445611</v>
      </c>
      <c r="U42" s="3"/>
    </row>
    <row r="43" spans="1:21" s="2" customFormat="1" x14ac:dyDescent="0.25">
      <c r="A43" s="11" t="s">
        <v>25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7"/>
      <c r="Q43" s="13"/>
      <c r="R43" s="17"/>
      <c r="S43" s="12"/>
      <c r="T43" s="13"/>
      <c r="U43" s="5"/>
    </row>
    <row r="44" spans="1:21" s="1" customFormat="1" x14ac:dyDescent="0.25">
      <c r="A44" s="8"/>
      <c r="B44" s="1">
        <v>86299.473759999993</v>
      </c>
      <c r="C44" s="1">
        <v>1.1098365779999999</v>
      </c>
      <c r="D44" s="3">
        <v>349.6797128</v>
      </c>
      <c r="E44" s="3">
        <v>315.07315560000001</v>
      </c>
      <c r="F44" s="3">
        <f t="shared" si="0"/>
        <v>34.606557199999997</v>
      </c>
      <c r="G44" s="3">
        <v>1.2420027680000001</v>
      </c>
      <c r="H44" s="3">
        <v>0.85036500199999998</v>
      </c>
      <c r="I44" s="3">
        <v>66036.721420000002</v>
      </c>
      <c r="J44" s="3">
        <v>1.4401219670000001</v>
      </c>
      <c r="K44" s="3">
        <v>350.15858509999998</v>
      </c>
      <c r="L44" s="3">
        <v>243.14508989999999</v>
      </c>
      <c r="M44" s="3">
        <f t="shared" si="1"/>
        <v>107.01349519999999</v>
      </c>
      <c r="N44" s="3">
        <v>1.404876733</v>
      </c>
      <c r="O44" s="3">
        <v>0.65090550899999999</v>
      </c>
      <c r="P44" s="18" t="s">
        <v>10</v>
      </c>
      <c r="Q44" s="8">
        <v>5</v>
      </c>
      <c r="R44" s="18">
        <v>1.3074880929954533</v>
      </c>
      <c r="S44" s="3">
        <v>-1.6409392186829554</v>
      </c>
      <c r="T44" s="8">
        <v>29.162639259163793</v>
      </c>
      <c r="U44" s="3"/>
    </row>
    <row r="45" spans="1:21" s="1" customFormat="1" x14ac:dyDescent="0.25">
      <c r="A45" s="8"/>
      <c r="B45" s="1">
        <v>65634.855609999999</v>
      </c>
      <c r="C45" s="1">
        <v>1.1280405790000001</v>
      </c>
      <c r="D45" s="3">
        <v>308.28638530000001</v>
      </c>
      <c r="E45" s="3">
        <v>273.29370160000002</v>
      </c>
      <c r="F45" s="3">
        <f t="shared" si="0"/>
        <v>34.992683699999986</v>
      </c>
      <c r="G45" s="3">
        <v>1.1237132510000001</v>
      </c>
      <c r="H45" s="3">
        <v>0.85463700799999998</v>
      </c>
      <c r="I45" s="3">
        <v>54813.529090000004</v>
      </c>
      <c r="J45" s="3">
        <v>1.4057365630000001</v>
      </c>
      <c r="K45" s="3">
        <v>315.19820979999997</v>
      </c>
      <c r="L45" s="3">
        <v>224.2228154</v>
      </c>
      <c r="M45" s="3">
        <f t="shared" si="1"/>
        <v>90.975394399999971</v>
      </c>
      <c r="N45" s="3">
        <v>1.215510611</v>
      </c>
      <c r="O45" s="3">
        <v>0.72901157699999997</v>
      </c>
      <c r="P45" s="18" t="s">
        <v>10</v>
      </c>
      <c r="Q45" s="8">
        <v>4</v>
      </c>
      <c r="R45" s="18"/>
      <c r="S45" s="3"/>
      <c r="T45" s="8"/>
      <c r="U45" s="3"/>
    </row>
    <row r="46" spans="1:21" s="1" customFormat="1" x14ac:dyDescent="0.25">
      <c r="A46" s="8"/>
      <c r="B46" s="1">
        <v>72776.446930000006</v>
      </c>
      <c r="C46" s="1">
        <v>1.060166194</v>
      </c>
      <c r="D46" s="3">
        <v>314.5795918</v>
      </c>
      <c r="E46" s="3">
        <v>296.72667710000002</v>
      </c>
      <c r="F46" s="3">
        <f t="shared" si="0"/>
        <v>17.852914699999985</v>
      </c>
      <c r="G46" s="3">
        <v>1.114823887</v>
      </c>
      <c r="H46" s="3">
        <v>0.87758486800000002</v>
      </c>
      <c r="I46" s="3">
        <v>63804.671520000004</v>
      </c>
      <c r="J46" s="3">
        <v>1.14397536</v>
      </c>
      <c r="K46" s="3">
        <v>305.23358710000002</v>
      </c>
      <c r="L46" s="3">
        <v>266.81832309999999</v>
      </c>
      <c r="M46" s="3">
        <f t="shared" si="1"/>
        <v>38.415264000000036</v>
      </c>
      <c r="N46" s="3">
        <v>1.077988403</v>
      </c>
      <c r="O46" s="3">
        <v>0.83051902600000005</v>
      </c>
      <c r="P46" s="18" t="s">
        <v>10</v>
      </c>
      <c r="Q46" s="8">
        <v>4</v>
      </c>
      <c r="R46" s="18"/>
      <c r="S46" s="3"/>
      <c r="T46" s="8"/>
      <c r="U46" s="3"/>
    </row>
    <row r="47" spans="1:21" s="1" customFormat="1" x14ac:dyDescent="0.25">
      <c r="A47" s="8"/>
      <c r="B47" s="1">
        <v>34390.998769999998</v>
      </c>
      <c r="C47" s="1">
        <v>1.100838355</v>
      </c>
      <c r="D47" s="3">
        <v>219.9445327</v>
      </c>
      <c r="E47" s="3">
        <v>199.7973015</v>
      </c>
      <c r="F47" s="3">
        <f t="shared" si="0"/>
        <v>20.147231199999993</v>
      </c>
      <c r="G47" s="3">
        <v>1.069364271</v>
      </c>
      <c r="H47" s="3">
        <v>0.84201538899999995</v>
      </c>
      <c r="I47" s="3">
        <v>30958.193179999998</v>
      </c>
      <c r="J47" s="3">
        <v>1.3105098980000001</v>
      </c>
      <c r="K47" s="3">
        <v>228.6829974</v>
      </c>
      <c r="L47" s="3">
        <v>174.49925239999999</v>
      </c>
      <c r="M47" s="3">
        <f t="shared" si="1"/>
        <v>54.183745000000016</v>
      </c>
      <c r="N47" s="3">
        <v>1.1914585980000001</v>
      </c>
      <c r="O47" s="3">
        <v>0.76111382400000005</v>
      </c>
      <c r="P47" s="18" t="s">
        <v>10</v>
      </c>
      <c r="Q47" s="8">
        <v>4</v>
      </c>
      <c r="R47" s="18"/>
      <c r="S47" s="3"/>
      <c r="T47" s="8"/>
      <c r="U47" s="3"/>
    </row>
    <row r="48" spans="1:21" s="1" customFormat="1" x14ac:dyDescent="0.25">
      <c r="A48" s="8"/>
      <c r="B48" s="1">
        <v>122080.0567</v>
      </c>
      <c r="C48" s="1">
        <v>1.065286457</v>
      </c>
      <c r="D48" s="3">
        <v>407.63334379999998</v>
      </c>
      <c r="E48" s="3">
        <v>382.6513903</v>
      </c>
      <c r="F48" s="3">
        <f t="shared" si="0"/>
        <v>24.981953499999975</v>
      </c>
      <c r="G48" s="3">
        <v>1.1560302899999999</v>
      </c>
      <c r="H48" s="3">
        <v>0.87039927500000003</v>
      </c>
      <c r="I48" s="3">
        <v>92380.72034</v>
      </c>
      <c r="J48" s="3">
        <v>1.513123488</v>
      </c>
      <c r="K48" s="3">
        <v>427.4927399</v>
      </c>
      <c r="L48" s="3">
        <v>282.52336530000002</v>
      </c>
      <c r="M48" s="3">
        <f t="shared" si="1"/>
        <v>144.96937459999998</v>
      </c>
      <c r="N48" s="3">
        <v>1.3518030270000001</v>
      </c>
      <c r="O48" s="3">
        <v>0.63744492100000005</v>
      </c>
      <c r="P48" s="18" t="s">
        <v>10</v>
      </c>
      <c r="Q48" s="8">
        <v>4</v>
      </c>
      <c r="R48" s="18"/>
      <c r="S48" s="3"/>
      <c r="T48" s="8"/>
      <c r="U48" s="3"/>
    </row>
    <row r="49" spans="1:21" s="1" customFormat="1" x14ac:dyDescent="0.25">
      <c r="A49" s="8"/>
      <c r="B49" s="1">
        <v>84561.283060000002</v>
      </c>
      <c r="C49" s="1">
        <v>1.1188642680000001</v>
      </c>
      <c r="D49" s="3">
        <v>349.09938490000002</v>
      </c>
      <c r="E49" s="3">
        <v>312.01227419999998</v>
      </c>
      <c r="F49" s="3">
        <f t="shared" si="0"/>
        <v>37.087110700000039</v>
      </c>
      <c r="G49" s="3">
        <v>1.080702509</v>
      </c>
      <c r="H49" s="3">
        <v>0.85812818400000002</v>
      </c>
      <c r="I49" s="3">
        <v>87882.728239999997</v>
      </c>
      <c r="J49" s="3">
        <v>1.168034877</v>
      </c>
      <c r="K49" s="3">
        <v>362.30004120000001</v>
      </c>
      <c r="L49" s="3">
        <v>310.1791293</v>
      </c>
      <c r="M49" s="3">
        <f t="shared" si="1"/>
        <v>52.12091190000001</v>
      </c>
      <c r="N49" s="3">
        <v>1.1281448730000001</v>
      </c>
      <c r="O49" s="3">
        <v>0.794418191</v>
      </c>
      <c r="P49" s="18" t="s">
        <v>10</v>
      </c>
      <c r="Q49" s="8">
        <v>4</v>
      </c>
      <c r="R49" s="18"/>
      <c r="S49" s="3"/>
      <c r="T49" s="8"/>
      <c r="U49" s="3"/>
    </row>
    <row r="50" spans="1:21" s="1" customFormat="1" x14ac:dyDescent="0.25">
      <c r="A50" s="8"/>
      <c r="B50" s="1">
        <v>98461.966920000006</v>
      </c>
      <c r="C50" s="1">
        <v>1.012961139</v>
      </c>
      <c r="D50" s="3">
        <v>357.16442810000001</v>
      </c>
      <c r="E50" s="3">
        <v>352.594403</v>
      </c>
      <c r="F50" s="3">
        <f t="shared" si="0"/>
        <v>4.5700251000000094</v>
      </c>
      <c r="G50" s="3">
        <v>1.1710903420000001</v>
      </c>
      <c r="H50" s="3">
        <v>0.86130811399999996</v>
      </c>
      <c r="I50" s="3">
        <v>90690.947209999998</v>
      </c>
      <c r="J50" s="3">
        <v>1.159154426</v>
      </c>
      <c r="K50" s="3">
        <v>368.9069634</v>
      </c>
      <c r="L50" s="3">
        <v>318.25523420000002</v>
      </c>
      <c r="M50" s="3">
        <f t="shared" si="1"/>
        <v>50.651729199999977</v>
      </c>
      <c r="N50" s="3">
        <v>1.2675000139999999</v>
      </c>
      <c r="O50" s="3">
        <v>0.812218828</v>
      </c>
      <c r="P50" s="18" t="s">
        <v>10</v>
      </c>
      <c r="Q50" s="8">
        <v>4</v>
      </c>
      <c r="R50" s="18"/>
      <c r="S50" s="3"/>
      <c r="T50" s="8"/>
      <c r="U50" s="3"/>
    </row>
    <row r="51" spans="1:21" s="1" customFormat="1" x14ac:dyDescent="0.25">
      <c r="A51" s="8"/>
      <c r="B51" s="1">
        <v>119881.8991</v>
      </c>
      <c r="C51" s="1">
        <v>1.025339027</v>
      </c>
      <c r="D51" s="3">
        <v>396.37887380000001</v>
      </c>
      <c r="E51" s="3">
        <v>386.58323100000001</v>
      </c>
      <c r="F51" s="3">
        <f t="shared" si="0"/>
        <v>9.795642799999996</v>
      </c>
      <c r="G51" s="3">
        <v>1.090094712</v>
      </c>
      <c r="H51" s="3">
        <v>0.888532251</v>
      </c>
      <c r="I51" s="3">
        <v>122273.727</v>
      </c>
      <c r="J51" s="3">
        <v>1.1318878590000001</v>
      </c>
      <c r="K51" s="3">
        <v>420.33473600000002</v>
      </c>
      <c r="L51" s="3">
        <v>371.35722650000002</v>
      </c>
      <c r="M51" s="3">
        <f t="shared" si="1"/>
        <v>48.977509499999996</v>
      </c>
      <c r="N51" s="3">
        <v>1.1497360000000001</v>
      </c>
      <c r="O51" s="3">
        <v>0.86217378499999997</v>
      </c>
      <c r="P51" s="18" t="s">
        <v>10</v>
      </c>
      <c r="Q51" s="8">
        <v>4.5</v>
      </c>
      <c r="R51" s="18"/>
      <c r="S51" s="3"/>
      <c r="T51" s="8"/>
      <c r="U51" s="3"/>
    </row>
    <row r="52" spans="1:21" s="1" customFormat="1" x14ac:dyDescent="0.25">
      <c r="A52" s="8"/>
      <c r="B52" s="1">
        <v>47991.493710000002</v>
      </c>
      <c r="C52" s="1">
        <v>1.0510158549999999</v>
      </c>
      <c r="D52" s="3">
        <v>253.68713099999999</v>
      </c>
      <c r="E52" s="3">
        <v>241.3732675</v>
      </c>
      <c r="F52" s="3">
        <f t="shared" si="0"/>
        <v>12.313863499999997</v>
      </c>
      <c r="G52" s="3">
        <v>1.0753249869999999</v>
      </c>
      <c r="H52" s="3">
        <v>0.90668271099999997</v>
      </c>
      <c r="I52" s="3">
        <v>43953.468509999999</v>
      </c>
      <c r="J52" s="3">
        <v>1.1811999929999999</v>
      </c>
      <c r="K52" s="3">
        <v>257.89341930000001</v>
      </c>
      <c r="L52" s="3">
        <v>218.33171419999999</v>
      </c>
      <c r="M52" s="3">
        <f t="shared" si="1"/>
        <v>39.561705100000012</v>
      </c>
      <c r="N52" s="3">
        <v>1.174409477</v>
      </c>
      <c r="O52" s="3">
        <v>0.84192535199999996</v>
      </c>
      <c r="P52" s="18" t="s">
        <v>10</v>
      </c>
      <c r="Q52" s="8">
        <v>4</v>
      </c>
      <c r="R52" s="18">
        <v>0.36464775481637357</v>
      </c>
      <c r="S52" s="3">
        <v>-0.88972827429683454</v>
      </c>
      <c r="T52" s="8">
        <v>29.944603846041467</v>
      </c>
      <c r="U52" s="3"/>
    </row>
    <row r="53" spans="1:21" s="1" customFormat="1" x14ac:dyDescent="0.25">
      <c r="A53" s="8"/>
      <c r="B53" s="1">
        <v>205121.0282</v>
      </c>
      <c r="C53" s="1">
        <v>1.0917573350000001</v>
      </c>
      <c r="D53" s="3">
        <v>535.47043459999998</v>
      </c>
      <c r="E53" s="3">
        <v>490.46653270000002</v>
      </c>
      <c r="F53" s="3">
        <f t="shared" ref="F53:F98" si="2">SUM(D53-E53)</f>
        <v>45.00390189999996</v>
      </c>
      <c r="G53" s="3">
        <v>1.187657365</v>
      </c>
      <c r="H53" s="3">
        <v>0.86877360599999998</v>
      </c>
      <c r="I53" s="3">
        <v>167621.62150000001</v>
      </c>
      <c r="J53" s="3">
        <v>1.411189963</v>
      </c>
      <c r="K53" s="3">
        <v>553.89583219999997</v>
      </c>
      <c r="L53" s="3">
        <v>392.50267280000003</v>
      </c>
      <c r="M53" s="3">
        <f t="shared" ref="M53:M98" si="3">SUM(K53-L53)</f>
        <v>161.39315939999994</v>
      </c>
      <c r="N53" s="3">
        <v>1.398238683</v>
      </c>
      <c r="O53" s="3">
        <v>0.70076863700000003</v>
      </c>
      <c r="P53" s="18" t="s">
        <v>10</v>
      </c>
      <c r="Q53" s="8">
        <v>4</v>
      </c>
      <c r="R53" s="18"/>
      <c r="S53" s="3"/>
      <c r="T53" s="8"/>
      <c r="U53" s="3"/>
    </row>
    <row r="54" spans="1:21" s="1" customFormat="1" x14ac:dyDescent="0.25">
      <c r="A54" s="8"/>
      <c r="B54" s="1">
        <v>102548.4097</v>
      </c>
      <c r="C54" s="1">
        <v>1.058734134</v>
      </c>
      <c r="D54" s="3">
        <v>372.46745929999997</v>
      </c>
      <c r="E54" s="3">
        <v>351.80452509999998</v>
      </c>
      <c r="F54" s="3">
        <f t="shared" si="2"/>
        <v>20.662934199999995</v>
      </c>
      <c r="G54" s="3">
        <v>1.150412327</v>
      </c>
      <c r="H54" s="3">
        <v>0.87781454299999995</v>
      </c>
      <c r="I54" s="3">
        <v>81835.373959999997</v>
      </c>
      <c r="J54" s="3">
        <v>1.5408407230000001</v>
      </c>
      <c r="K54" s="3">
        <v>403.63655829999999</v>
      </c>
      <c r="L54" s="3">
        <v>261.95865170000002</v>
      </c>
      <c r="M54" s="3">
        <f t="shared" si="3"/>
        <v>141.67790659999997</v>
      </c>
      <c r="N54" s="3">
        <v>1.289460813</v>
      </c>
      <c r="O54" s="3">
        <v>0.648846492</v>
      </c>
      <c r="P54" s="18" t="s">
        <v>10</v>
      </c>
      <c r="Q54" s="8">
        <v>5</v>
      </c>
      <c r="R54" s="18">
        <v>2.865934253380805</v>
      </c>
      <c r="S54" s="3">
        <v>-1.7489797390740893</v>
      </c>
      <c r="T54" s="8">
        <v>29.048312027276097</v>
      </c>
      <c r="U54" s="3"/>
    </row>
    <row r="55" spans="1:21" s="1" customFormat="1" x14ac:dyDescent="0.25">
      <c r="A55" s="8"/>
      <c r="B55" s="1">
        <v>125561.27989999999</v>
      </c>
      <c r="C55" s="1">
        <v>1.1351520159999999</v>
      </c>
      <c r="D55" s="3">
        <v>426.49972960000002</v>
      </c>
      <c r="E55" s="3">
        <v>375.7203647</v>
      </c>
      <c r="F55" s="3">
        <f t="shared" si="2"/>
        <v>50.779364900000019</v>
      </c>
      <c r="G55" s="3">
        <v>1.0982043539999999</v>
      </c>
      <c r="H55" s="3">
        <v>0.85709426</v>
      </c>
      <c r="I55" s="3">
        <v>111253.8885</v>
      </c>
      <c r="J55" s="3">
        <v>1.352212907</v>
      </c>
      <c r="K55" s="3">
        <v>442.80829599999998</v>
      </c>
      <c r="L55" s="3">
        <v>327.46936060000002</v>
      </c>
      <c r="M55" s="3">
        <f t="shared" si="3"/>
        <v>115.33893539999997</v>
      </c>
      <c r="N55" s="3">
        <v>1.2530697740000001</v>
      </c>
      <c r="O55" s="3">
        <v>0.74507898699999997</v>
      </c>
      <c r="P55" s="18" t="s">
        <v>10</v>
      </c>
      <c r="Q55" s="8">
        <v>5</v>
      </c>
      <c r="R55" s="18"/>
      <c r="S55" s="3"/>
      <c r="T55" s="8"/>
      <c r="U55" s="3"/>
    </row>
    <row r="56" spans="1:21" s="1" customFormat="1" x14ac:dyDescent="0.25">
      <c r="A56" s="8"/>
      <c r="B56" s="1">
        <v>47904.342089999998</v>
      </c>
      <c r="C56" s="1">
        <v>1.0599283900000001</v>
      </c>
      <c r="D56" s="3">
        <v>255.12156519999999</v>
      </c>
      <c r="E56" s="3">
        <v>240.69698260000001</v>
      </c>
      <c r="F56" s="3">
        <f t="shared" si="2"/>
        <v>14.424582599999979</v>
      </c>
      <c r="G56" s="3">
        <v>1.086611191</v>
      </c>
      <c r="H56" s="3">
        <v>0.86284681299999999</v>
      </c>
      <c r="I56" s="3">
        <v>48606.396829999998</v>
      </c>
      <c r="J56" s="3">
        <v>1.1269031599999999</v>
      </c>
      <c r="K56" s="3">
        <v>265.32479510000002</v>
      </c>
      <c r="L56" s="3">
        <v>235.44595889999999</v>
      </c>
      <c r="M56" s="3">
        <f t="shared" si="3"/>
        <v>29.878836200000023</v>
      </c>
      <c r="N56" s="3">
        <v>1.239995959</v>
      </c>
      <c r="O56" s="3">
        <v>0.82341430999999998</v>
      </c>
      <c r="P56" s="18" t="s">
        <v>10</v>
      </c>
      <c r="Q56" s="8">
        <v>4</v>
      </c>
      <c r="R56" s="18">
        <v>0.26927901437687468</v>
      </c>
      <c r="S56" s="3">
        <v>-0.58850815585822003</v>
      </c>
      <c r="T56" s="8">
        <v>30.254208171262572</v>
      </c>
      <c r="U56" s="3"/>
    </row>
    <row r="57" spans="1:21" s="1" customFormat="1" x14ac:dyDescent="0.25">
      <c r="A57" s="8"/>
      <c r="B57" s="1">
        <v>91848.127089999994</v>
      </c>
      <c r="C57" s="1">
        <v>1.069178806</v>
      </c>
      <c r="D57" s="3">
        <v>354.14399400000002</v>
      </c>
      <c r="E57" s="3">
        <v>331.22990479999999</v>
      </c>
      <c r="F57" s="3">
        <f t="shared" si="2"/>
        <v>22.914089200000035</v>
      </c>
      <c r="G57" s="3">
        <v>1.0774080500000001</v>
      </c>
      <c r="H57" s="3">
        <v>0.86731798299999996</v>
      </c>
      <c r="I57" s="3">
        <v>93663.785900000003</v>
      </c>
      <c r="J57" s="3">
        <v>1.11664089</v>
      </c>
      <c r="K57" s="3">
        <v>365.63502299999999</v>
      </c>
      <c r="L57" s="3">
        <v>327.44190739999999</v>
      </c>
      <c r="M57" s="3">
        <f t="shared" si="3"/>
        <v>38.193115599999999</v>
      </c>
      <c r="N57" s="3">
        <v>1.1740134579999999</v>
      </c>
      <c r="O57" s="3">
        <v>0.86507320799999998</v>
      </c>
      <c r="P57" s="18" t="s">
        <v>10</v>
      </c>
      <c r="Q57" s="8">
        <v>4</v>
      </c>
      <c r="R57" s="18">
        <v>1.2449921246309132</v>
      </c>
      <c r="S57" s="3">
        <v>-1.0662652517305331</v>
      </c>
      <c r="T57" s="8">
        <v>29.76140367605413</v>
      </c>
      <c r="U57" s="3"/>
    </row>
    <row r="58" spans="1:21" s="2" customFormat="1" x14ac:dyDescent="0.25">
      <c r="A58" s="11" t="s">
        <v>26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7"/>
      <c r="Q58" s="13"/>
      <c r="R58" s="17"/>
      <c r="S58" s="12"/>
      <c r="T58" s="13"/>
      <c r="U58" s="5"/>
    </row>
    <row r="59" spans="1:21" s="1" customFormat="1" x14ac:dyDescent="0.25">
      <c r="A59" s="8"/>
      <c r="B59" s="1">
        <v>50552.783080000001</v>
      </c>
      <c r="C59" s="1">
        <v>1.061342483</v>
      </c>
      <c r="D59" s="3">
        <v>261.79976829999998</v>
      </c>
      <c r="E59" s="3">
        <v>246.6685095</v>
      </c>
      <c r="F59" s="3">
        <f t="shared" si="2"/>
        <v>15.131258799999983</v>
      </c>
      <c r="G59" s="3">
        <v>1.063707317</v>
      </c>
      <c r="H59" s="3">
        <v>0.87111069600000002</v>
      </c>
      <c r="I59" s="3">
        <v>46350.138149999999</v>
      </c>
      <c r="J59" s="3">
        <v>1.249392257</v>
      </c>
      <c r="K59" s="3">
        <v>272.45369110000001</v>
      </c>
      <c r="L59" s="3">
        <v>218.0689769</v>
      </c>
      <c r="M59" s="3">
        <f t="shared" si="3"/>
        <v>54.384714200000019</v>
      </c>
      <c r="N59" s="3">
        <v>1.1404195399999999</v>
      </c>
      <c r="O59" s="3">
        <v>0.80221354</v>
      </c>
      <c r="P59" s="18" t="s">
        <v>10</v>
      </c>
      <c r="Q59" s="8">
        <v>4</v>
      </c>
      <c r="R59" s="18">
        <v>0.97877915214199429</v>
      </c>
      <c r="S59" s="3">
        <v>-0.81147495667274916</v>
      </c>
      <c r="T59" s="8">
        <v>30.023846042399274</v>
      </c>
      <c r="U59" s="3"/>
    </row>
    <row r="60" spans="1:21" s="1" customFormat="1" x14ac:dyDescent="0.25">
      <c r="A60" s="8"/>
      <c r="B60" s="1">
        <v>90584.42856</v>
      </c>
      <c r="C60" s="1">
        <v>1.256715977</v>
      </c>
      <c r="D60" s="3">
        <v>383.14872539999999</v>
      </c>
      <c r="E60" s="3">
        <v>304.88092160000002</v>
      </c>
      <c r="F60" s="3">
        <f t="shared" si="2"/>
        <v>78.267803799999967</v>
      </c>
      <c r="G60" s="3">
        <v>1.237433966</v>
      </c>
      <c r="H60" s="3">
        <v>0.79049334100000002</v>
      </c>
      <c r="I60" s="3">
        <v>89296.521240000002</v>
      </c>
      <c r="J60" s="3">
        <v>1.3409672109999999</v>
      </c>
      <c r="K60" s="3">
        <v>393.81148039999999</v>
      </c>
      <c r="L60" s="3">
        <v>293.6771885</v>
      </c>
      <c r="M60" s="3">
        <f t="shared" si="3"/>
        <v>100.13429189999999</v>
      </c>
      <c r="N60" s="3">
        <v>1.289943844</v>
      </c>
      <c r="O60" s="3">
        <v>0.75422203399999999</v>
      </c>
      <c r="P60" s="18" t="s">
        <v>10</v>
      </c>
      <c r="Q60" s="8">
        <v>5</v>
      </c>
      <c r="R60" s="18"/>
      <c r="S60" s="3"/>
      <c r="T60" s="8"/>
      <c r="U60" s="3"/>
    </row>
    <row r="61" spans="1:21" s="2" customFormat="1" x14ac:dyDescent="0.25">
      <c r="A61" s="11" t="s">
        <v>27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7"/>
      <c r="Q61" s="13"/>
      <c r="R61" s="17"/>
      <c r="S61" s="12"/>
      <c r="T61" s="13"/>
      <c r="U61" s="5"/>
    </row>
    <row r="62" spans="1:21" s="1" customFormat="1" x14ac:dyDescent="0.25">
      <c r="A62" s="8"/>
      <c r="B62" s="1">
        <v>37664.026389999999</v>
      </c>
      <c r="C62" s="1">
        <v>1.080239884</v>
      </c>
      <c r="D62" s="3">
        <v>228.03078239999999</v>
      </c>
      <c r="E62" s="3">
        <v>211.0927264</v>
      </c>
      <c r="F62" s="3">
        <f t="shared" si="2"/>
        <v>16.938055999999989</v>
      </c>
      <c r="G62" s="3">
        <v>1.117741433</v>
      </c>
      <c r="H62" s="3">
        <v>0.85348286399999995</v>
      </c>
      <c r="I62" s="3">
        <v>36971.655160000002</v>
      </c>
      <c r="J62" s="3">
        <v>1.201935011</v>
      </c>
      <c r="K62" s="3">
        <v>238.32398749999999</v>
      </c>
      <c r="L62" s="3">
        <v>198.28358890000001</v>
      </c>
      <c r="M62" s="3">
        <f t="shared" si="3"/>
        <v>40.040398599999975</v>
      </c>
      <c r="N62" s="3">
        <v>1.0920856139999999</v>
      </c>
      <c r="O62" s="3">
        <v>0.79571687599999996</v>
      </c>
      <c r="P62" s="18" t="s">
        <v>10</v>
      </c>
      <c r="Q62" s="8">
        <v>4</v>
      </c>
      <c r="R62" s="18"/>
      <c r="S62" s="3"/>
      <c r="T62" s="8"/>
      <c r="U62" s="3"/>
    </row>
    <row r="63" spans="1:21" s="1" customFormat="1" x14ac:dyDescent="0.25">
      <c r="A63" s="8"/>
      <c r="B63" s="1">
        <v>52930.085679999997</v>
      </c>
      <c r="C63" s="1">
        <v>1.034589019</v>
      </c>
      <c r="D63" s="3">
        <v>264.80148939999998</v>
      </c>
      <c r="E63" s="3">
        <v>255.94848250000001</v>
      </c>
      <c r="F63" s="3">
        <f t="shared" si="2"/>
        <v>8.8530068999999685</v>
      </c>
      <c r="G63" s="3">
        <v>1.097324105</v>
      </c>
      <c r="H63" s="3">
        <v>0.88693202500000001</v>
      </c>
      <c r="I63" s="3">
        <v>51690.595930000003</v>
      </c>
      <c r="J63" s="3">
        <v>1.126823693</v>
      </c>
      <c r="K63" s="3">
        <v>273.00824119999999</v>
      </c>
      <c r="L63" s="3">
        <v>242.28123959999999</v>
      </c>
      <c r="M63" s="3">
        <f t="shared" si="3"/>
        <v>30.727001599999994</v>
      </c>
      <c r="N63" s="3">
        <v>1.0922756579999999</v>
      </c>
      <c r="O63" s="3">
        <v>0.86837820799999998</v>
      </c>
      <c r="P63" s="18" t="s">
        <v>10</v>
      </c>
      <c r="Q63" s="8">
        <v>4</v>
      </c>
      <c r="R63" s="18">
        <v>1.0798861117894392</v>
      </c>
      <c r="S63" s="3">
        <v>-0.83792768863789302</v>
      </c>
      <c r="T63" s="8">
        <v>29.996550623915088</v>
      </c>
      <c r="U63" s="3"/>
    </row>
    <row r="64" spans="1:21" s="1" customFormat="1" x14ac:dyDescent="0.25">
      <c r="A64" s="8"/>
      <c r="B64" s="1">
        <v>78736.649590000001</v>
      </c>
      <c r="C64" s="1">
        <v>1.153155009</v>
      </c>
      <c r="D64" s="3">
        <v>340.30524229999997</v>
      </c>
      <c r="E64" s="3">
        <v>295.10797730000002</v>
      </c>
      <c r="F64" s="3">
        <f t="shared" si="2"/>
        <v>45.197264999999959</v>
      </c>
      <c r="G64" s="3">
        <v>1.0729506769999999</v>
      </c>
      <c r="H64" s="3">
        <v>0.827902307</v>
      </c>
      <c r="I64" s="3">
        <v>80237.594209999996</v>
      </c>
      <c r="J64" s="3">
        <v>1.187720812</v>
      </c>
      <c r="K64" s="3">
        <v>349.44825800000001</v>
      </c>
      <c r="L64" s="3">
        <v>294.21750850000001</v>
      </c>
      <c r="M64" s="3">
        <f t="shared" si="3"/>
        <v>55.230749500000002</v>
      </c>
      <c r="N64" s="3">
        <v>1.150587644</v>
      </c>
      <c r="O64" s="3">
        <v>0.80743671500000003</v>
      </c>
      <c r="P64" s="18" t="s">
        <v>10</v>
      </c>
      <c r="Q64" s="8">
        <v>4</v>
      </c>
      <c r="R64" s="18">
        <v>1.6592510685493758</v>
      </c>
      <c r="S64" s="3">
        <v>-0.7505950062927228</v>
      </c>
      <c r="T64" s="8">
        <v>30.086552037626827</v>
      </c>
      <c r="U64" s="3"/>
    </row>
    <row r="65" spans="1:21" s="1" customFormat="1" x14ac:dyDescent="0.25">
      <c r="A65" s="8"/>
      <c r="B65" s="1">
        <v>130509.5554</v>
      </c>
      <c r="C65" s="1">
        <v>1.0381054670000001</v>
      </c>
      <c r="D65" s="3">
        <v>418.02502720000001</v>
      </c>
      <c r="E65" s="3">
        <v>402.68069129999998</v>
      </c>
      <c r="F65" s="3">
        <f t="shared" si="2"/>
        <v>15.344335900000033</v>
      </c>
      <c r="G65" s="3">
        <v>1.1459719820000001</v>
      </c>
      <c r="H65" s="3">
        <v>0.90547104</v>
      </c>
      <c r="I65" s="3">
        <v>127957.9495</v>
      </c>
      <c r="J65" s="3">
        <v>1.151614001</v>
      </c>
      <c r="K65" s="3">
        <v>435.3099062</v>
      </c>
      <c r="L65" s="3">
        <v>377.99983830000002</v>
      </c>
      <c r="M65" s="3">
        <f t="shared" si="3"/>
        <v>57.310067899999979</v>
      </c>
      <c r="N65" s="3">
        <v>1.1996577340000001</v>
      </c>
      <c r="O65" s="3">
        <v>0.79788163700000003</v>
      </c>
      <c r="P65" s="18" t="s">
        <v>10</v>
      </c>
      <c r="Q65" s="8">
        <v>4</v>
      </c>
      <c r="R65" s="18">
        <v>2.9451411676844179</v>
      </c>
      <c r="S65" s="3">
        <v>-2.1399646349422632</v>
      </c>
      <c r="T65" s="8">
        <v>28.654280107026562</v>
      </c>
      <c r="U65" s="3"/>
    </row>
    <row r="66" spans="1:21" s="1" customFormat="1" x14ac:dyDescent="0.25">
      <c r="A66" s="8"/>
      <c r="B66" s="1">
        <v>49172.882380000003</v>
      </c>
      <c r="C66" s="1">
        <v>1.148428979</v>
      </c>
      <c r="D66" s="3">
        <v>268.71058049999999</v>
      </c>
      <c r="E66" s="3">
        <v>233.98101689999999</v>
      </c>
      <c r="F66" s="3">
        <f t="shared" si="2"/>
        <v>34.729563600000006</v>
      </c>
      <c r="G66" s="3">
        <v>1.1291527530000001</v>
      </c>
      <c r="H66" s="3">
        <v>0.80212928900000002</v>
      </c>
      <c r="I66" s="3">
        <v>48741.96602</v>
      </c>
      <c r="J66" s="3">
        <v>1.2421787099999999</v>
      </c>
      <c r="K66" s="3">
        <v>279.00838220000003</v>
      </c>
      <c r="L66" s="3">
        <v>224.612111</v>
      </c>
      <c r="M66" s="3">
        <f t="shared" si="3"/>
        <v>54.396271200000029</v>
      </c>
      <c r="N66" s="3">
        <v>1.159612858</v>
      </c>
      <c r="O66" s="3">
        <v>0.79049161400000001</v>
      </c>
      <c r="P66" s="18" t="s">
        <v>10</v>
      </c>
      <c r="Q66" s="8">
        <v>4</v>
      </c>
      <c r="R66" s="18">
        <v>0.86054562578983362</v>
      </c>
      <c r="S66" s="3">
        <v>-0.79646786386392154</v>
      </c>
      <c r="T66" s="8">
        <v>30.039158122828578</v>
      </c>
      <c r="U66" s="3"/>
    </row>
    <row r="67" spans="1:21" s="1" customFormat="1" x14ac:dyDescent="0.25">
      <c r="A67" s="8"/>
      <c r="B67" s="1">
        <v>79443.546090000003</v>
      </c>
      <c r="C67" s="1">
        <v>1.047088171</v>
      </c>
      <c r="D67" s="3">
        <v>325.93364919999999</v>
      </c>
      <c r="E67" s="3">
        <v>311.2762214</v>
      </c>
      <c r="F67" s="3">
        <f t="shared" si="2"/>
        <v>14.657427799999994</v>
      </c>
      <c r="G67" s="3">
        <v>1.077259996</v>
      </c>
      <c r="H67" s="3">
        <v>0.90443656100000003</v>
      </c>
      <c r="I67" s="3">
        <v>83060.338440000007</v>
      </c>
      <c r="J67" s="3">
        <v>1.0952891769999999</v>
      </c>
      <c r="K67" s="3">
        <v>342.0803679</v>
      </c>
      <c r="L67" s="3">
        <v>312.31968230000001</v>
      </c>
      <c r="M67" s="3">
        <f t="shared" si="3"/>
        <v>29.760685599999988</v>
      </c>
      <c r="N67" s="3">
        <v>1.220968837</v>
      </c>
      <c r="O67" s="3">
        <v>0.82799973599999999</v>
      </c>
      <c r="P67" s="18" t="s">
        <v>10</v>
      </c>
      <c r="Q67" s="8">
        <v>3.5</v>
      </c>
      <c r="R67" s="18">
        <v>1.5986804699920834</v>
      </c>
      <c r="S67" s="3">
        <v>-1.0176373087383912</v>
      </c>
      <c r="T67" s="8">
        <v>29.811137033674683</v>
      </c>
      <c r="U67" s="3"/>
    </row>
    <row r="68" spans="1:21" s="1" customFormat="1" x14ac:dyDescent="0.25">
      <c r="A68" s="8"/>
      <c r="B68" s="1">
        <v>50673.826999999997</v>
      </c>
      <c r="C68" s="1">
        <v>1.1226868480000001</v>
      </c>
      <c r="D68" s="3">
        <v>269.42560370000001</v>
      </c>
      <c r="E68" s="3">
        <v>239.98286279999999</v>
      </c>
      <c r="F68" s="3">
        <f t="shared" si="2"/>
        <v>29.442740900000018</v>
      </c>
      <c r="G68" s="3">
        <v>1.1016345510000001</v>
      </c>
      <c r="H68" s="3">
        <v>0.816029856</v>
      </c>
      <c r="I68" s="3">
        <v>51879.424449999999</v>
      </c>
      <c r="J68" s="3">
        <v>1.0334971470000001</v>
      </c>
      <c r="K68" s="3">
        <v>262.38180419999998</v>
      </c>
      <c r="L68" s="3">
        <v>253.87762799999999</v>
      </c>
      <c r="M68" s="3">
        <f t="shared" si="3"/>
        <v>8.5041761999999892</v>
      </c>
      <c r="N68" s="3">
        <v>1.431179209</v>
      </c>
      <c r="O68" s="3">
        <v>0.71351392199999997</v>
      </c>
      <c r="P68" s="18" t="s">
        <v>10</v>
      </c>
      <c r="Q68" s="8">
        <v>4</v>
      </c>
      <c r="R68" s="18"/>
      <c r="S68" s="3"/>
      <c r="T68" s="8"/>
      <c r="U68" s="3"/>
    </row>
    <row r="69" spans="1:21" s="1" customFormat="1" x14ac:dyDescent="0.25">
      <c r="A69" s="8"/>
      <c r="B69" s="1">
        <v>75783.177920000002</v>
      </c>
      <c r="C69" s="1">
        <v>1.17443063</v>
      </c>
      <c r="D69" s="3">
        <v>338.4428016</v>
      </c>
      <c r="E69" s="3">
        <v>288.17606849999999</v>
      </c>
      <c r="F69" s="3">
        <f t="shared" si="2"/>
        <v>50.26673310000001</v>
      </c>
      <c r="G69" s="3">
        <v>1.1185159790000001</v>
      </c>
      <c r="H69" s="3">
        <v>0.77134132700000002</v>
      </c>
      <c r="I69" s="3">
        <v>68259.087809999997</v>
      </c>
      <c r="J69" s="3">
        <v>1.152593625</v>
      </c>
      <c r="K69" s="3">
        <v>317.14981999999998</v>
      </c>
      <c r="L69" s="3">
        <v>275.16187250000002</v>
      </c>
      <c r="M69" s="3">
        <f t="shared" si="3"/>
        <v>41.987947499999962</v>
      </c>
      <c r="N69" s="3">
        <v>1.153344409</v>
      </c>
      <c r="O69" s="3">
        <v>0.84674454600000004</v>
      </c>
      <c r="P69" s="18" t="s">
        <v>10</v>
      </c>
      <c r="Q69" s="8">
        <v>4</v>
      </c>
      <c r="R69" s="18"/>
      <c r="S69" s="3"/>
      <c r="T69" s="8"/>
      <c r="U69" s="3"/>
    </row>
    <row r="70" spans="1:21" s="1" customFormat="1" x14ac:dyDescent="0.25">
      <c r="A70" s="8"/>
      <c r="B70" s="1">
        <v>50117.024960000002</v>
      </c>
      <c r="C70" s="1">
        <v>1.131218184</v>
      </c>
      <c r="D70" s="3">
        <v>269.21650929999998</v>
      </c>
      <c r="E70" s="3">
        <v>237.98813799999999</v>
      </c>
      <c r="F70" s="3">
        <f t="shared" si="2"/>
        <v>31.228371299999992</v>
      </c>
      <c r="G70" s="3">
        <v>1.118696769</v>
      </c>
      <c r="H70" s="3">
        <v>0.83006001900000004</v>
      </c>
      <c r="I70" s="3">
        <v>43096.477559999999</v>
      </c>
      <c r="J70" s="3">
        <v>1.4699577180000001</v>
      </c>
      <c r="K70" s="3">
        <v>285.41182090000001</v>
      </c>
      <c r="L70" s="3">
        <v>194.16328609999999</v>
      </c>
      <c r="M70" s="3">
        <f t="shared" si="3"/>
        <v>91.248534800000016</v>
      </c>
      <c r="N70" s="3">
        <v>1.209280487</v>
      </c>
      <c r="O70" s="3">
        <v>0.67144827299999998</v>
      </c>
      <c r="P70" s="18" t="s">
        <v>10</v>
      </c>
      <c r="Q70" s="8">
        <v>4.5</v>
      </c>
      <c r="R70" s="18"/>
      <c r="S70" s="3"/>
      <c r="T70" s="8"/>
      <c r="U70" s="3"/>
    </row>
    <row r="71" spans="1:21" s="2" customFormat="1" x14ac:dyDescent="0.25">
      <c r="A71" s="11" t="s">
        <v>28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7"/>
      <c r="Q71" s="13"/>
      <c r="R71" s="17"/>
      <c r="S71" s="12"/>
      <c r="T71" s="13"/>
      <c r="U71" s="5"/>
    </row>
    <row r="72" spans="1:21" s="1" customFormat="1" x14ac:dyDescent="0.25">
      <c r="A72" s="8"/>
      <c r="B72" s="1">
        <v>35117.262300000002</v>
      </c>
      <c r="C72" s="1">
        <v>1.0394174169999999</v>
      </c>
      <c r="D72" s="3">
        <v>216.16060770000001</v>
      </c>
      <c r="E72" s="3">
        <v>207.96323419999999</v>
      </c>
      <c r="F72" s="3">
        <f t="shared" si="2"/>
        <v>8.1973735000000261</v>
      </c>
      <c r="G72" s="3">
        <v>1.0920047900000001</v>
      </c>
      <c r="H72" s="3">
        <v>0.86692697799999996</v>
      </c>
      <c r="I72" s="3">
        <v>32725.434420000001</v>
      </c>
      <c r="J72" s="3">
        <v>1.179766066</v>
      </c>
      <c r="K72" s="3">
        <v>222.19993489999999</v>
      </c>
      <c r="L72" s="3">
        <v>188.34236820000001</v>
      </c>
      <c r="M72" s="3">
        <f t="shared" si="3"/>
        <v>33.857566699999978</v>
      </c>
      <c r="N72" s="3">
        <v>1.083855485</v>
      </c>
      <c r="O72" s="3">
        <v>0.83335432700000001</v>
      </c>
      <c r="P72" s="18" t="s">
        <v>16</v>
      </c>
      <c r="Q72" s="8">
        <v>1</v>
      </c>
      <c r="R72" s="18"/>
      <c r="S72" s="3"/>
      <c r="T72" s="8"/>
      <c r="U72" s="3"/>
    </row>
    <row r="73" spans="1:21" s="2" customFormat="1" x14ac:dyDescent="0.25">
      <c r="A73" s="11" t="s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7"/>
      <c r="Q73" s="13"/>
      <c r="R73" s="17"/>
      <c r="S73" s="12"/>
      <c r="T73" s="13"/>
      <c r="U73" s="5"/>
    </row>
    <row r="74" spans="1:21" s="1" customFormat="1" x14ac:dyDescent="0.25">
      <c r="A74" s="8"/>
      <c r="B74" s="1">
        <v>86638.396739999996</v>
      </c>
      <c r="C74" s="1">
        <v>1.1944924910000001</v>
      </c>
      <c r="D74" s="3">
        <v>363.77144579999998</v>
      </c>
      <c r="E74" s="3">
        <v>304.54058809999998</v>
      </c>
      <c r="F74" s="3">
        <f t="shared" si="2"/>
        <v>59.230857700000001</v>
      </c>
      <c r="G74" s="3">
        <v>1.1392202300000001</v>
      </c>
      <c r="H74" s="3">
        <v>0.793966065</v>
      </c>
      <c r="I74" s="3">
        <v>63062.128320000003</v>
      </c>
      <c r="J74" s="3">
        <v>1.4265468130000001</v>
      </c>
      <c r="K74" s="3">
        <v>346.65106400000002</v>
      </c>
      <c r="L74" s="3">
        <v>243.0001321</v>
      </c>
      <c r="M74" s="3">
        <f t="shared" si="3"/>
        <v>103.65093190000002</v>
      </c>
      <c r="N74" s="3">
        <v>3.4193789479999999</v>
      </c>
      <c r="O74" s="3">
        <v>0.63935810000000004</v>
      </c>
      <c r="P74" s="18" t="s">
        <v>10</v>
      </c>
      <c r="Q74" s="8">
        <v>4.5</v>
      </c>
      <c r="R74" s="18"/>
      <c r="S74" s="3"/>
      <c r="T74" s="8"/>
      <c r="U74" s="3"/>
    </row>
    <row r="75" spans="1:21" s="4" customFormat="1" x14ac:dyDescent="0.25">
      <c r="A75" s="9"/>
      <c r="B75" s="4">
        <v>78063.645390000005</v>
      </c>
      <c r="C75" s="4">
        <v>1.1106049579999999</v>
      </c>
      <c r="D75" s="6">
        <v>332.78285199999999</v>
      </c>
      <c r="E75" s="6">
        <v>299.64106459999999</v>
      </c>
      <c r="F75" s="3">
        <f t="shared" si="2"/>
        <v>33.141787399999998</v>
      </c>
      <c r="G75" s="6">
        <v>1.1094715020000001</v>
      </c>
      <c r="H75" s="6">
        <v>0.87007824199999995</v>
      </c>
      <c r="I75" s="6">
        <v>67934.690100000007</v>
      </c>
      <c r="J75" s="6">
        <v>1.30283792</v>
      </c>
      <c r="K75" s="6">
        <v>339.98072660000003</v>
      </c>
      <c r="L75" s="6">
        <v>260.95396929999998</v>
      </c>
      <c r="M75" s="3">
        <f t="shared" si="3"/>
        <v>79.026757300000043</v>
      </c>
      <c r="N75" s="6">
        <v>1.571997944</v>
      </c>
      <c r="O75" s="6">
        <v>0.77272517600000001</v>
      </c>
      <c r="P75" s="19" t="s">
        <v>10</v>
      </c>
      <c r="Q75" s="9">
        <v>4.5</v>
      </c>
      <c r="R75" s="19">
        <v>2.3632003483213873</v>
      </c>
      <c r="S75" s="6">
        <v>-1.5553307717156228</v>
      </c>
      <c r="T75" s="8">
        <v>29.25679764000877</v>
      </c>
      <c r="U75" s="6"/>
    </row>
    <row r="76" spans="1:21" s="1" customFormat="1" x14ac:dyDescent="0.25">
      <c r="A76" s="8"/>
      <c r="B76" s="1">
        <v>43386.982969999997</v>
      </c>
      <c r="C76" s="1">
        <v>1.153976618</v>
      </c>
      <c r="D76" s="3">
        <v>252.69984410000001</v>
      </c>
      <c r="E76" s="3">
        <v>218.98177150000001</v>
      </c>
      <c r="F76" s="3">
        <f t="shared" si="2"/>
        <v>33.718072599999999</v>
      </c>
      <c r="G76" s="3">
        <v>1.0776722670000001</v>
      </c>
      <c r="H76" s="3">
        <v>0.851574418</v>
      </c>
      <c r="I76" s="3">
        <v>33872.930789999999</v>
      </c>
      <c r="J76" s="3">
        <v>1.4178832800000001</v>
      </c>
      <c r="K76" s="3">
        <v>247.7458413</v>
      </c>
      <c r="L76" s="3">
        <v>174.72936229999999</v>
      </c>
      <c r="M76" s="3">
        <f t="shared" si="3"/>
        <v>73.016479000000004</v>
      </c>
      <c r="N76" s="3">
        <v>1.156340253</v>
      </c>
      <c r="O76" s="3">
        <v>0.68318506899999998</v>
      </c>
      <c r="P76" s="18" t="s">
        <v>10</v>
      </c>
      <c r="Q76" s="8">
        <v>4</v>
      </c>
      <c r="R76" s="18"/>
      <c r="S76" s="3"/>
      <c r="T76" s="8"/>
      <c r="U76" s="3"/>
    </row>
    <row r="77" spans="1:21" s="1" customFormat="1" x14ac:dyDescent="0.25">
      <c r="A77" s="8"/>
      <c r="B77" s="1">
        <v>40336.676160000003</v>
      </c>
      <c r="C77" s="1">
        <v>1.043090283</v>
      </c>
      <c r="D77" s="3">
        <v>231.81200849999999</v>
      </c>
      <c r="E77" s="3">
        <v>222.23580480000001</v>
      </c>
      <c r="F77" s="3">
        <f t="shared" si="2"/>
        <v>9.5762036999999793</v>
      </c>
      <c r="G77" s="3">
        <v>1.065637256</v>
      </c>
      <c r="H77" s="3">
        <v>0.91316446799999995</v>
      </c>
      <c r="I77" s="3">
        <v>33742.20336</v>
      </c>
      <c r="J77" s="3">
        <v>1.27957732</v>
      </c>
      <c r="K77" s="3">
        <v>236.1159777</v>
      </c>
      <c r="L77" s="3">
        <v>184.52654179999999</v>
      </c>
      <c r="M77" s="3">
        <f t="shared" si="3"/>
        <v>51.589435900000012</v>
      </c>
      <c r="N77" s="3">
        <v>1.183411998</v>
      </c>
      <c r="O77" s="3">
        <v>0.75478837899999995</v>
      </c>
      <c r="P77" s="18" t="s">
        <v>10</v>
      </c>
      <c r="Q77" s="8">
        <v>4.5</v>
      </c>
      <c r="R77" s="18"/>
      <c r="S77" s="3"/>
      <c r="T77" s="8"/>
      <c r="U77" s="3"/>
    </row>
    <row r="78" spans="1:21" s="1" customFormat="1" x14ac:dyDescent="0.25">
      <c r="A78" s="8"/>
      <c r="B78" s="1">
        <v>44268.182710000001</v>
      </c>
      <c r="C78" s="1">
        <v>1.205840442</v>
      </c>
      <c r="D78" s="3">
        <v>261.5154</v>
      </c>
      <c r="E78" s="3">
        <v>216.8739669</v>
      </c>
      <c r="F78" s="3">
        <f t="shared" si="2"/>
        <v>44.6414331</v>
      </c>
      <c r="G78" s="3">
        <v>1.1070195490000001</v>
      </c>
      <c r="H78" s="3">
        <v>0.78940018999999995</v>
      </c>
      <c r="I78" s="3">
        <v>37542.982470000003</v>
      </c>
      <c r="J78" s="3">
        <v>1.515879566</v>
      </c>
      <c r="K78" s="3">
        <v>271.53152030000001</v>
      </c>
      <c r="L78" s="3">
        <v>179.12473159999999</v>
      </c>
      <c r="M78" s="3">
        <f t="shared" si="3"/>
        <v>92.406788700000021</v>
      </c>
      <c r="N78" s="3">
        <v>1.2962203619999999</v>
      </c>
      <c r="O78" s="3">
        <v>0.62654473399999999</v>
      </c>
      <c r="P78" s="18" t="s">
        <v>10</v>
      </c>
      <c r="Q78" s="8">
        <v>4.5</v>
      </c>
      <c r="R78" s="18"/>
      <c r="S78" s="3"/>
      <c r="T78" s="8"/>
      <c r="U78" s="3"/>
    </row>
    <row r="79" spans="1:21" s="1" customFormat="1" x14ac:dyDescent="0.25">
      <c r="A79" s="8"/>
      <c r="B79" s="1">
        <v>86294.631999999998</v>
      </c>
      <c r="C79" s="1">
        <v>1.104893178</v>
      </c>
      <c r="D79" s="3">
        <v>348.95222949999999</v>
      </c>
      <c r="E79" s="3">
        <v>315.82440400000002</v>
      </c>
      <c r="F79" s="3">
        <f t="shared" si="2"/>
        <v>33.127825499999972</v>
      </c>
      <c r="G79" s="3">
        <v>1.0750472680000001</v>
      </c>
      <c r="H79" s="3">
        <v>0.885401612</v>
      </c>
      <c r="I79" s="3">
        <v>84106.157919999998</v>
      </c>
      <c r="J79" s="3">
        <v>1.201968776</v>
      </c>
      <c r="K79" s="3">
        <v>359.4875758</v>
      </c>
      <c r="L79" s="3">
        <v>299.08229139999997</v>
      </c>
      <c r="M79" s="3">
        <f t="shared" si="3"/>
        <v>60.405284400000028</v>
      </c>
      <c r="N79" s="3">
        <v>1.156167283</v>
      </c>
      <c r="O79" s="3">
        <v>0.79597735400000003</v>
      </c>
      <c r="P79" s="18" t="s">
        <v>10</v>
      </c>
      <c r="Q79" s="8">
        <v>4</v>
      </c>
      <c r="R79" s="18">
        <v>1.2879523654183631</v>
      </c>
      <c r="S79" s="3">
        <v>-1.3070973371759169</v>
      </c>
      <c r="T79" s="8">
        <v>29.514658589239442</v>
      </c>
      <c r="U79" s="3"/>
    </row>
    <row r="80" spans="1:21" s="1" customFormat="1" x14ac:dyDescent="0.25">
      <c r="A80" s="8"/>
      <c r="B80" s="1">
        <v>135327.10339999999</v>
      </c>
      <c r="C80" s="1">
        <v>1.0965989009999999</v>
      </c>
      <c r="D80" s="3">
        <v>436.45725340000001</v>
      </c>
      <c r="E80" s="3">
        <v>398.00993140000003</v>
      </c>
      <c r="F80" s="3">
        <f t="shared" si="2"/>
        <v>38.447321999999986</v>
      </c>
      <c r="G80" s="3">
        <v>1.1924378179999999</v>
      </c>
      <c r="H80" s="3">
        <v>0.78787702500000001</v>
      </c>
      <c r="I80" s="3">
        <v>128030.5759</v>
      </c>
      <c r="J80" s="3">
        <v>1.248014789</v>
      </c>
      <c r="K80" s="3">
        <v>454.41014810000001</v>
      </c>
      <c r="L80" s="3">
        <v>364.106381</v>
      </c>
      <c r="M80" s="3">
        <f t="shared" si="3"/>
        <v>90.303767100000016</v>
      </c>
      <c r="N80" s="3">
        <v>1.2492564180000001</v>
      </c>
      <c r="O80" s="3">
        <v>0.81285500499999996</v>
      </c>
      <c r="P80" s="18" t="s">
        <v>10</v>
      </c>
      <c r="Q80" s="8">
        <v>5</v>
      </c>
      <c r="R80" s="18"/>
      <c r="S80" s="3"/>
      <c r="T80" s="8"/>
      <c r="U80" s="3"/>
    </row>
    <row r="81" spans="1:21" s="4" customFormat="1" x14ac:dyDescent="0.25">
      <c r="A81" s="9"/>
      <c r="B81" s="4">
        <v>83287.901010000001</v>
      </c>
      <c r="C81" s="4">
        <v>1.2294162239999999</v>
      </c>
      <c r="D81" s="6">
        <v>362.08900190000003</v>
      </c>
      <c r="E81" s="6">
        <v>294.52108629999998</v>
      </c>
      <c r="F81" s="3">
        <f t="shared" si="2"/>
        <v>67.567915600000049</v>
      </c>
      <c r="G81" s="6">
        <v>1.136677996</v>
      </c>
      <c r="H81" s="6">
        <v>0.77008185100000004</v>
      </c>
      <c r="I81" s="6">
        <v>77865.133360000007</v>
      </c>
      <c r="J81" s="6">
        <v>1.340388919</v>
      </c>
      <c r="K81" s="6">
        <v>366.64267030000002</v>
      </c>
      <c r="L81" s="6">
        <v>273.53454290000002</v>
      </c>
      <c r="M81" s="3">
        <f t="shared" si="3"/>
        <v>93.108127400000001</v>
      </c>
      <c r="N81" s="6">
        <v>1.242962686</v>
      </c>
      <c r="O81" s="6">
        <v>0.72959537900000004</v>
      </c>
      <c r="P81" s="19" t="s">
        <v>10</v>
      </c>
      <c r="Q81" s="9">
        <v>4.5</v>
      </c>
      <c r="R81" s="19">
        <v>1.6543993644225903</v>
      </c>
      <c r="S81" s="6">
        <v>-1.2076484110281165</v>
      </c>
      <c r="T81" s="8">
        <v>29.615130412715288</v>
      </c>
      <c r="U81" s="6"/>
    </row>
    <row r="82" spans="1:21" s="4" customFormat="1" x14ac:dyDescent="0.25">
      <c r="A82" s="9"/>
      <c r="B82" s="4">
        <v>44549.0046</v>
      </c>
      <c r="C82" s="4">
        <v>1.0495986740000001</v>
      </c>
      <c r="D82" s="6">
        <v>244.85749630000001</v>
      </c>
      <c r="E82" s="6">
        <v>233.2867813</v>
      </c>
      <c r="F82" s="3">
        <f t="shared" si="2"/>
        <v>11.570715000000007</v>
      </c>
      <c r="G82" s="6">
        <v>1.1103254760000001</v>
      </c>
      <c r="H82" s="6">
        <v>0.885404364</v>
      </c>
      <c r="I82" s="6">
        <v>41305.027529999999</v>
      </c>
      <c r="J82" s="6">
        <v>1.1904320100000001</v>
      </c>
      <c r="K82" s="6">
        <v>250.78405119999999</v>
      </c>
      <c r="L82" s="6">
        <v>210.6664212</v>
      </c>
      <c r="M82" s="3">
        <f t="shared" si="3"/>
        <v>40.117629999999991</v>
      </c>
      <c r="N82" s="6">
        <v>1.1252931980000001</v>
      </c>
      <c r="O82" s="6">
        <v>0.84210481299999995</v>
      </c>
      <c r="P82" s="19" t="s">
        <v>10</v>
      </c>
      <c r="Q82" s="9">
        <v>4</v>
      </c>
      <c r="R82" s="19">
        <v>1.1806233677477607</v>
      </c>
      <c r="S82" s="6">
        <v>-1.7581371307119225</v>
      </c>
      <c r="T82" s="8">
        <v>29.047627255931442</v>
      </c>
      <c r="U82" s="6"/>
    </row>
    <row r="83" spans="1:21" s="4" customFormat="1" x14ac:dyDescent="0.25">
      <c r="A83" s="9"/>
      <c r="B83" s="4">
        <v>105719.7604</v>
      </c>
      <c r="C83" s="4">
        <v>1.1116701920000001</v>
      </c>
      <c r="D83" s="6">
        <v>387.42101150000002</v>
      </c>
      <c r="E83" s="6">
        <v>348.50355289999999</v>
      </c>
      <c r="F83" s="3">
        <f t="shared" si="2"/>
        <v>38.917458600000032</v>
      </c>
      <c r="G83" s="6">
        <v>1.074434731</v>
      </c>
      <c r="H83" s="6">
        <v>0.83820821499999998</v>
      </c>
      <c r="I83" s="6">
        <v>104814.35189999999</v>
      </c>
      <c r="J83" s="6">
        <v>1.1557922730000001</v>
      </c>
      <c r="K83" s="6">
        <v>393.5038356</v>
      </c>
      <c r="L83" s="6">
        <v>340.46242109999997</v>
      </c>
      <c r="M83" s="3">
        <f t="shared" si="3"/>
        <v>53.04141450000003</v>
      </c>
      <c r="N83" s="6">
        <v>1.2844060070000001</v>
      </c>
      <c r="O83" s="6">
        <v>0.82822797599999998</v>
      </c>
      <c r="P83" s="19" t="s">
        <v>10</v>
      </c>
      <c r="Q83" s="9">
        <v>4.5</v>
      </c>
      <c r="R83" s="19">
        <v>2.0184347344198099</v>
      </c>
      <c r="S83" s="6">
        <v>-1.2390937864421261</v>
      </c>
      <c r="T83" s="8">
        <v>29.582661922594802</v>
      </c>
      <c r="U83" s="6"/>
    </row>
    <row r="84" spans="1:21" s="1" customFormat="1" x14ac:dyDescent="0.25">
      <c r="A84" s="8"/>
      <c r="B84" s="1">
        <v>32013.696169999999</v>
      </c>
      <c r="C84" s="1">
        <v>1.090198496</v>
      </c>
      <c r="D84" s="3">
        <v>211.41452100000001</v>
      </c>
      <c r="E84" s="3">
        <v>193.92296150000001</v>
      </c>
      <c r="F84" s="3">
        <f t="shared" si="2"/>
        <v>17.491559499999994</v>
      </c>
      <c r="G84" s="3">
        <v>1.07682357</v>
      </c>
      <c r="H84" s="3">
        <v>0.861034246</v>
      </c>
      <c r="I84" s="3">
        <v>26968.58555</v>
      </c>
      <c r="J84" s="3">
        <v>1.3073596789999999</v>
      </c>
      <c r="K84" s="3">
        <v>212.4521159</v>
      </c>
      <c r="L84" s="3">
        <v>162.504718</v>
      </c>
      <c r="M84" s="3">
        <f t="shared" si="3"/>
        <v>49.947397899999999</v>
      </c>
      <c r="N84" s="3">
        <v>1.1272603839999999</v>
      </c>
      <c r="O84" s="3">
        <v>0.71647015300000005</v>
      </c>
      <c r="P84" s="18" t="s">
        <v>10</v>
      </c>
      <c r="Q84" s="8">
        <v>4</v>
      </c>
      <c r="R84" s="18"/>
      <c r="S84" s="3"/>
      <c r="T84" s="8"/>
      <c r="U84" s="3"/>
    </row>
    <row r="85" spans="1:21" s="2" customFormat="1" x14ac:dyDescent="0.25">
      <c r="A85" s="11" t="s">
        <v>30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7"/>
      <c r="Q85" s="13"/>
      <c r="R85" s="17"/>
      <c r="S85" s="12"/>
      <c r="T85" s="13"/>
      <c r="U85" s="5"/>
    </row>
    <row r="86" spans="1:21" s="1" customFormat="1" x14ac:dyDescent="0.25">
      <c r="A86" s="8"/>
      <c r="B86" s="1">
        <v>46814.946799999998</v>
      </c>
      <c r="C86" s="1">
        <v>1.046414999</v>
      </c>
      <c r="D86" s="3">
        <v>250.35042960000001</v>
      </c>
      <c r="E86" s="3">
        <v>239.24583430000001</v>
      </c>
      <c r="F86" s="3">
        <f t="shared" si="2"/>
        <v>11.1045953</v>
      </c>
      <c r="G86" s="3">
        <v>1.0874260549999999</v>
      </c>
      <c r="H86" s="3">
        <v>0.88336227700000003</v>
      </c>
      <c r="I86" s="3">
        <v>38942.250189999999</v>
      </c>
      <c r="J86" s="3">
        <v>1.382391073</v>
      </c>
      <c r="K86" s="3">
        <v>262.88814600000001</v>
      </c>
      <c r="L86" s="3">
        <v>190.1691577</v>
      </c>
      <c r="M86" s="3">
        <f t="shared" si="3"/>
        <v>72.718988300000007</v>
      </c>
      <c r="N86" s="3">
        <v>1.243204464</v>
      </c>
      <c r="O86" s="3">
        <v>0.71811549500000005</v>
      </c>
      <c r="P86" s="18" t="s">
        <v>10</v>
      </c>
      <c r="Q86" s="8">
        <v>4</v>
      </c>
      <c r="R86" s="18"/>
      <c r="S86" s="3"/>
      <c r="T86" s="8"/>
      <c r="U86" s="3"/>
    </row>
    <row r="87" spans="1:21" s="1" customFormat="1" x14ac:dyDescent="0.25">
      <c r="A87" s="8"/>
      <c r="B87" s="1">
        <v>67155.167249999999</v>
      </c>
      <c r="C87" s="1">
        <v>1.077632205</v>
      </c>
      <c r="D87" s="3">
        <v>304.30236020000001</v>
      </c>
      <c r="E87" s="3">
        <v>282.38053660000003</v>
      </c>
      <c r="F87" s="3">
        <f t="shared" si="2"/>
        <v>21.921823599999982</v>
      </c>
      <c r="G87" s="3">
        <v>1.105610577</v>
      </c>
      <c r="H87" s="3">
        <v>0.83404540800000004</v>
      </c>
      <c r="I87" s="3">
        <v>64037.075850000001</v>
      </c>
      <c r="J87" s="3">
        <v>1.139224582</v>
      </c>
      <c r="K87" s="3">
        <v>306.64591130000002</v>
      </c>
      <c r="L87" s="3">
        <v>269.17072910000002</v>
      </c>
      <c r="M87" s="3">
        <f t="shared" si="3"/>
        <v>37.475182200000006</v>
      </c>
      <c r="N87" s="3">
        <v>1.1613092599999999</v>
      </c>
      <c r="O87" s="3">
        <v>0.818566142</v>
      </c>
      <c r="P87" s="18" t="s">
        <v>10</v>
      </c>
      <c r="Q87" s="8">
        <v>4</v>
      </c>
      <c r="R87" s="18">
        <v>1.4813672415656618</v>
      </c>
      <c r="S87" s="3">
        <v>-1.3861562943378449</v>
      </c>
      <c r="T87" s="8">
        <v>29.431034710494821</v>
      </c>
      <c r="U87" s="3"/>
    </row>
    <row r="88" spans="1:21" s="1" customFormat="1" x14ac:dyDescent="0.25">
      <c r="A88" s="8"/>
      <c r="B88" s="1">
        <v>56750.231820000001</v>
      </c>
      <c r="C88" s="1">
        <v>1.149168521</v>
      </c>
      <c r="D88" s="3">
        <v>289.3545168</v>
      </c>
      <c r="E88" s="3">
        <v>251.7946771</v>
      </c>
      <c r="F88" s="3">
        <f t="shared" si="2"/>
        <v>37.559839699999998</v>
      </c>
      <c r="G88" s="3">
        <v>1.110189104</v>
      </c>
      <c r="H88" s="3">
        <v>0.84667630599999999</v>
      </c>
      <c r="I88" s="3">
        <v>54111.474349999997</v>
      </c>
      <c r="J88" s="3">
        <v>1.20182828</v>
      </c>
      <c r="K88" s="3">
        <v>289.75551309999997</v>
      </c>
      <c r="L88" s="3">
        <v>241.09560239999999</v>
      </c>
      <c r="M88" s="3">
        <f t="shared" si="3"/>
        <v>48.659910699999983</v>
      </c>
      <c r="N88" s="3">
        <v>1.193543493</v>
      </c>
      <c r="O88" s="3">
        <v>0.79103307300000003</v>
      </c>
      <c r="P88" s="18" t="s">
        <v>10</v>
      </c>
      <c r="Q88" s="8">
        <v>4</v>
      </c>
      <c r="R88" s="18">
        <v>1.0751249276845065</v>
      </c>
      <c r="S88" s="3">
        <v>-2.55718904846296</v>
      </c>
      <c r="T88" s="8">
        <v>28.223837530366804</v>
      </c>
      <c r="U88" s="3"/>
    </row>
    <row r="89" spans="1:21" s="1" customFormat="1" x14ac:dyDescent="0.25">
      <c r="A89" s="8"/>
      <c r="B89" s="1">
        <v>68622.219570000001</v>
      </c>
      <c r="C89" s="1">
        <v>1.1068240199999999</v>
      </c>
      <c r="D89" s="3">
        <v>311.84421120000002</v>
      </c>
      <c r="E89" s="3">
        <v>281.74687729999999</v>
      </c>
      <c r="F89" s="3">
        <f t="shared" si="2"/>
        <v>30.097333900000024</v>
      </c>
      <c r="G89" s="3">
        <v>1.1024406959999999</v>
      </c>
      <c r="H89" s="3">
        <v>0.87426142900000003</v>
      </c>
      <c r="I89" s="3">
        <v>55747.988160000001</v>
      </c>
      <c r="J89" s="3">
        <v>1.5716425469999999</v>
      </c>
      <c r="K89" s="3">
        <v>337.60537520000003</v>
      </c>
      <c r="L89" s="3">
        <v>214.8105343</v>
      </c>
      <c r="M89" s="3">
        <f t="shared" si="3"/>
        <v>122.79484090000003</v>
      </c>
      <c r="N89" s="3">
        <v>1.3285844229999999</v>
      </c>
      <c r="O89" s="3">
        <v>0.65780369100000002</v>
      </c>
      <c r="P89" s="18" t="s">
        <v>10</v>
      </c>
      <c r="Q89" s="8">
        <v>4.5</v>
      </c>
      <c r="R89" s="18">
        <v>2.5464325706087432</v>
      </c>
      <c r="S89" s="3">
        <v>-1.8924637097890784</v>
      </c>
      <c r="T89" s="8">
        <v>28.908997227360356</v>
      </c>
      <c r="U89" s="3"/>
    </row>
    <row r="90" spans="1:21" s="1" customFormat="1" x14ac:dyDescent="0.25">
      <c r="A90" s="8"/>
      <c r="B90" s="1">
        <v>105269.477</v>
      </c>
      <c r="C90" s="1">
        <v>1.2135356260000001</v>
      </c>
      <c r="D90" s="3">
        <v>404.28866260000001</v>
      </c>
      <c r="E90" s="3">
        <v>333.14939759999999</v>
      </c>
      <c r="F90" s="3">
        <f t="shared" si="2"/>
        <v>71.139265000000023</v>
      </c>
      <c r="G90" s="3">
        <v>1.140691109</v>
      </c>
      <c r="H90" s="3">
        <v>0.78763363500000005</v>
      </c>
      <c r="I90" s="3">
        <v>83394.41966</v>
      </c>
      <c r="J90" s="3">
        <v>1.590204677</v>
      </c>
      <c r="K90" s="3">
        <v>414.95391949999998</v>
      </c>
      <c r="L90" s="3">
        <v>260.9437173</v>
      </c>
      <c r="M90" s="3">
        <f t="shared" si="3"/>
        <v>154.01020219999998</v>
      </c>
      <c r="N90" s="3">
        <v>1.3112999409999999</v>
      </c>
      <c r="O90" s="3">
        <v>0.65517446300000004</v>
      </c>
      <c r="P90" s="18" t="s">
        <v>10</v>
      </c>
      <c r="Q90" s="8">
        <v>5.5</v>
      </c>
      <c r="R90" s="18">
        <v>1.9814591510543589</v>
      </c>
      <c r="S90" s="3">
        <v>-1.5994071417362101</v>
      </c>
      <c r="T90" s="8">
        <v>29.211071165892736</v>
      </c>
      <c r="U90" s="3"/>
    </row>
    <row r="91" spans="1:21" s="2" customFormat="1" x14ac:dyDescent="0.25">
      <c r="A91" s="11" t="s">
        <v>31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7"/>
      <c r="Q91" s="13"/>
      <c r="R91" s="17"/>
      <c r="S91" s="12"/>
      <c r="T91" s="13"/>
      <c r="U91" s="5"/>
    </row>
    <row r="92" spans="1:21" s="4" customFormat="1" x14ac:dyDescent="0.25">
      <c r="A92" s="9"/>
      <c r="B92" s="4">
        <v>68128.360369999995</v>
      </c>
      <c r="C92" s="4">
        <v>1.1243717950000001</v>
      </c>
      <c r="D92" s="6">
        <v>313.23248430000001</v>
      </c>
      <c r="E92" s="6">
        <v>278.58443770000002</v>
      </c>
      <c r="F92" s="3">
        <f t="shared" si="2"/>
        <v>34.648046599999986</v>
      </c>
      <c r="G92" s="6">
        <v>1.1469760010000001</v>
      </c>
      <c r="H92" s="6">
        <v>0.85494604600000002</v>
      </c>
      <c r="I92" s="6">
        <v>59355.096989999998</v>
      </c>
      <c r="J92" s="6">
        <v>1.495511834</v>
      </c>
      <c r="K92" s="6">
        <v>341.00780939999999</v>
      </c>
      <c r="L92" s="6">
        <v>228.02080309999999</v>
      </c>
      <c r="M92" s="3">
        <f t="shared" si="3"/>
        <v>112.98700629999999</v>
      </c>
      <c r="N92" s="6">
        <v>1.3602272929999999</v>
      </c>
      <c r="O92" s="6">
        <v>0.69453736499999996</v>
      </c>
      <c r="P92" s="19" t="s">
        <v>10</v>
      </c>
      <c r="Q92" s="9">
        <v>5</v>
      </c>
      <c r="R92" s="19">
        <v>2.1085066820300074</v>
      </c>
      <c r="S92" s="6">
        <v>-1.622801105804508</v>
      </c>
      <c r="T92" s="8">
        <v>29.186928908882688</v>
      </c>
      <c r="U92" s="6"/>
    </row>
    <row r="93" spans="1:21" s="1" customFormat="1" x14ac:dyDescent="0.25">
      <c r="A93" s="8"/>
      <c r="B93" s="1">
        <v>104886.9782</v>
      </c>
      <c r="C93" s="1">
        <v>1.10553854</v>
      </c>
      <c r="D93" s="3">
        <v>384.83012480000002</v>
      </c>
      <c r="E93" s="3">
        <v>348.09290750000002</v>
      </c>
      <c r="F93" s="3">
        <f t="shared" si="2"/>
        <v>36.737217299999998</v>
      </c>
      <c r="G93" s="3">
        <v>1.090314719</v>
      </c>
      <c r="H93" s="3">
        <v>0.87635383899999997</v>
      </c>
      <c r="I93" s="3">
        <v>96568.84</v>
      </c>
      <c r="J93" s="3">
        <v>1.3051196039999999</v>
      </c>
      <c r="K93" s="3">
        <v>402.69457549999998</v>
      </c>
      <c r="L93" s="3">
        <v>308.54993990000003</v>
      </c>
      <c r="M93" s="3">
        <f t="shared" si="3"/>
        <v>94.144635599999958</v>
      </c>
      <c r="N93" s="3">
        <v>1.2588862460000001</v>
      </c>
      <c r="O93" s="3">
        <v>0.76222341100000002</v>
      </c>
      <c r="P93" s="18" t="s">
        <v>10</v>
      </c>
      <c r="Q93" s="8">
        <v>4</v>
      </c>
      <c r="R93" s="18"/>
      <c r="S93" s="3"/>
      <c r="T93" s="8"/>
      <c r="U93" s="3"/>
    </row>
    <row r="94" spans="1:21" s="1" customFormat="1" x14ac:dyDescent="0.25">
      <c r="A94" s="8"/>
      <c r="B94" s="1">
        <v>36090.455419999998</v>
      </c>
      <c r="C94" s="1">
        <v>1.1301586640000001</v>
      </c>
      <c r="D94" s="3">
        <v>228.59249159999999</v>
      </c>
      <c r="E94" s="3">
        <v>202.26584</v>
      </c>
      <c r="F94" s="3">
        <f t="shared" si="2"/>
        <v>26.326651599999991</v>
      </c>
      <c r="G94" s="3">
        <v>1.247815422</v>
      </c>
      <c r="H94" s="3">
        <v>0.68445760300000003</v>
      </c>
      <c r="I94" s="3">
        <v>34623.403100000003</v>
      </c>
      <c r="J94" s="3">
        <v>1.249868763</v>
      </c>
      <c r="K94" s="3">
        <v>236.61367150000001</v>
      </c>
      <c r="L94" s="3">
        <v>189.31081280000001</v>
      </c>
      <c r="M94" s="3">
        <f t="shared" si="3"/>
        <v>47.302858700000002</v>
      </c>
      <c r="N94" s="3">
        <v>1.602903958</v>
      </c>
      <c r="O94" s="3">
        <v>0.74854224599999997</v>
      </c>
      <c r="P94" s="18" t="s">
        <v>10</v>
      </c>
      <c r="Q94" s="8">
        <v>4.5</v>
      </c>
      <c r="R94" s="18"/>
      <c r="S94" s="3"/>
      <c r="T94" s="8"/>
      <c r="U94" s="3"/>
    </row>
    <row r="95" spans="1:21" s="1" customFormat="1" x14ac:dyDescent="0.25">
      <c r="A95" s="8"/>
      <c r="B95" s="1">
        <v>44510.270550000001</v>
      </c>
      <c r="C95" s="1">
        <v>1.068147355</v>
      </c>
      <c r="D95" s="3">
        <v>247.15113070000001</v>
      </c>
      <c r="E95" s="3">
        <v>231.38299190000001</v>
      </c>
      <c r="F95" s="3">
        <f t="shared" si="2"/>
        <v>15.768138800000003</v>
      </c>
      <c r="G95" s="3">
        <v>1.1640562169999999</v>
      </c>
      <c r="H95" s="3">
        <v>0.82526215599999997</v>
      </c>
      <c r="I95" s="3">
        <v>40205.948729999996</v>
      </c>
      <c r="J95" s="3">
        <v>1.3481320830000001</v>
      </c>
      <c r="K95" s="3">
        <v>263.26419499999997</v>
      </c>
      <c r="L95" s="3">
        <v>195.28071349999999</v>
      </c>
      <c r="M95" s="3">
        <f t="shared" si="3"/>
        <v>67.983481499999982</v>
      </c>
      <c r="N95" s="3">
        <v>1.177302168</v>
      </c>
      <c r="O95" s="3">
        <v>0.70843191599999999</v>
      </c>
      <c r="P95" s="18" t="s">
        <v>10</v>
      </c>
      <c r="Q95" s="8">
        <v>4</v>
      </c>
      <c r="R95" s="18"/>
      <c r="S95" s="3"/>
      <c r="T95" s="8"/>
      <c r="U95" s="3"/>
    </row>
    <row r="96" spans="1:21" s="4" customFormat="1" x14ac:dyDescent="0.25">
      <c r="A96" s="9"/>
      <c r="B96" s="4">
        <v>116124.6958</v>
      </c>
      <c r="C96" s="4">
        <v>1.2086646169999999</v>
      </c>
      <c r="D96" s="6">
        <v>423.84635850000001</v>
      </c>
      <c r="E96" s="6">
        <v>350.67325740000001</v>
      </c>
      <c r="F96" s="3">
        <f t="shared" si="2"/>
        <v>73.173101099999997</v>
      </c>
      <c r="G96" s="6">
        <v>1.140769157</v>
      </c>
      <c r="H96" s="6">
        <v>0.78285690399999996</v>
      </c>
      <c r="I96" s="6">
        <v>118632.7259</v>
      </c>
      <c r="J96" s="6">
        <v>1.240064115</v>
      </c>
      <c r="K96" s="6">
        <v>435.38705390000001</v>
      </c>
      <c r="L96" s="6">
        <v>351.10043810000002</v>
      </c>
      <c r="M96" s="3">
        <f t="shared" si="3"/>
        <v>84.286615799999993</v>
      </c>
      <c r="N96" s="6">
        <v>1.354478157</v>
      </c>
      <c r="O96" s="6">
        <v>0.78407848099999999</v>
      </c>
      <c r="P96" s="19" t="s">
        <v>10</v>
      </c>
      <c r="Q96" s="9">
        <v>4.5</v>
      </c>
      <c r="R96" s="19">
        <v>1.0031728480952378</v>
      </c>
      <c r="S96" s="6">
        <v>-0.4264467236984501</v>
      </c>
      <c r="T96" s="8">
        <v>30.420176432009939</v>
      </c>
      <c r="U96" s="6"/>
    </row>
    <row r="97" spans="1:21" s="4" customFormat="1" x14ac:dyDescent="0.25">
      <c r="A97" s="9"/>
      <c r="B97" s="4">
        <v>97997.15827</v>
      </c>
      <c r="C97" s="4">
        <v>1.1263857639999999</v>
      </c>
      <c r="D97" s="6">
        <v>375.59817379999998</v>
      </c>
      <c r="E97" s="6">
        <v>333.45429769999998</v>
      </c>
      <c r="F97" s="3">
        <f t="shared" si="2"/>
        <v>42.1438761</v>
      </c>
      <c r="G97" s="6">
        <v>1.121476734</v>
      </c>
      <c r="H97" s="6">
        <v>0.83782768500000004</v>
      </c>
      <c r="I97" s="6">
        <v>100229.20819999999</v>
      </c>
      <c r="J97" s="6">
        <v>1.1782224379999999</v>
      </c>
      <c r="K97" s="6">
        <v>388.98819049999997</v>
      </c>
      <c r="L97" s="6">
        <v>330.14834719999999</v>
      </c>
      <c r="M97" s="3">
        <f t="shared" si="3"/>
        <v>58.839843299999984</v>
      </c>
      <c r="N97" s="6">
        <v>1.2706146060000001</v>
      </c>
      <c r="O97" s="6">
        <v>0.81230293499999995</v>
      </c>
      <c r="P97" s="19" t="s">
        <v>10</v>
      </c>
      <c r="Q97" s="9">
        <v>4.5</v>
      </c>
      <c r="R97" s="19">
        <v>2.0774822934058146</v>
      </c>
      <c r="S97" s="6">
        <v>-2.0881724720922352</v>
      </c>
      <c r="T97" s="8">
        <v>28.70714347181012</v>
      </c>
      <c r="U97" s="6"/>
    </row>
    <row r="98" spans="1:21" s="4" customFormat="1" x14ac:dyDescent="0.25">
      <c r="A98" s="9"/>
      <c r="B98" s="4">
        <v>116768.6495</v>
      </c>
      <c r="C98" s="4">
        <v>1.0837391089999999</v>
      </c>
      <c r="D98" s="6">
        <v>402.17747580000002</v>
      </c>
      <c r="E98" s="6">
        <v>371.10174640000002</v>
      </c>
      <c r="F98" s="3">
        <f t="shared" si="2"/>
        <v>31.0757294</v>
      </c>
      <c r="G98" s="6">
        <v>1.0743063269999999</v>
      </c>
      <c r="H98" s="6">
        <v>0.83960085799999995</v>
      </c>
      <c r="I98" s="6">
        <v>112643.4727</v>
      </c>
      <c r="J98" s="6">
        <v>1.1091645299999999</v>
      </c>
      <c r="K98" s="6">
        <v>399.8530457</v>
      </c>
      <c r="L98" s="6">
        <v>360.49930810000001</v>
      </c>
      <c r="M98" s="3">
        <f t="shared" si="3"/>
        <v>39.353737599999988</v>
      </c>
      <c r="N98" s="6">
        <v>1.1399535869999999</v>
      </c>
      <c r="O98" s="6">
        <v>0.82483870500000001</v>
      </c>
      <c r="P98" s="19" t="s">
        <v>10</v>
      </c>
      <c r="Q98" s="9">
        <v>4.5</v>
      </c>
      <c r="R98" s="19">
        <v>1.3067436723435202</v>
      </c>
      <c r="S98" s="6">
        <v>-1.6550578190133685</v>
      </c>
      <c r="T98" s="8">
        <v>29.153597687872402</v>
      </c>
      <c r="U98" s="6"/>
    </row>
    <row r="99" spans="1:21" s="4" customFormat="1" x14ac:dyDescent="0.25">
      <c r="A99" s="9"/>
      <c r="B99" s="4">
        <v>63059.040970000002</v>
      </c>
      <c r="C99" s="4">
        <v>1.1867950410000001</v>
      </c>
      <c r="D99" s="6">
        <v>309.54507210000003</v>
      </c>
      <c r="E99" s="6">
        <v>260.82437270000003</v>
      </c>
      <c r="F99" s="3">
        <f t="shared" ref="F99:F153" si="4">SUM(D99-E99)</f>
        <v>48.720699400000001</v>
      </c>
      <c r="G99" s="6">
        <v>1.23991943</v>
      </c>
      <c r="H99" s="6">
        <v>0.78768940799999998</v>
      </c>
      <c r="I99" s="6">
        <v>52160.246339999998</v>
      </c>
      <c r="J99" s="6">
        <v>1.5402405690000001</v>
      </c>
      <c r="K99" s="6">
        <v>321.6199603</v>
      </c>
      <c r="L99" s="6">
        <v>208.81151080000001</v>
      </c>
      <c r="M99" s="3">
        <f t="shared" ref="M99:M153" si="5">SUM(K99-L99)</f>
        <v>112.80844949999999</v>
      </c>
      <c r="N99" s="6">
        <v>1.367728458</v>
      </c>
      <c r="O99" s="6">
        <v>0.61566525800000005</v>
      </c>
      <c r="P99" s="19" t="s">
        <v>10</v>
      </c>
      <c r="Q99" s="9">
        <v>4</v>
      </c>
      <c r="R99" s="19">
        <v>1.8758334215641381</v>
      </c>
      <c r="S99" s="6">
        <v>-1.7489412540236462</v>
      </c>
      <c r="T99" s="8">
        <v>29.056737944425905</v>
      </c>
      <c r="U99" s="6"/>
    </row>
    <row r="100" spans="1:21" s="1" customFormat="1" x14ac:dyDescent="0.25">
      <c r="A100" s="8"/>
      <c r="B100" s="1">
        <v>153193.18609999999</v>
      </c>
      <c r="C100" s="1">
        <v>1.101280987</v>
      </c>
      <c r="D100" s="3">
        <v>464.6712091</v>
      </c>
      <c r="E100" s="3">
        <v>421.9370121</v>
      </c>
      <c r="F100" s="3">
        <f t="shared" si="4"/>
        <v>42.734196999999995</v>
      </c>
      <c r="G100" s="3">
        <v>1.21977902</v>
      </c>
      <c r="H100" s="3">
        <v>0.87283693600000001</v>
      </c>
      <c r="I100" s="3">
        <v>133661.53909999999</v>
      </c>
      <c r="J100" s="3">
        <v>1.437933592</v>
      </c>
      <c r="K100" s="3">
        <v>498.51491770000001</v>
      </c>
      <c r="L100" s="3">
        <v>346.68841500000002</v>
      </c>
      <c r="M100" s="3">
        <f t="shared" si="5"/>
        <v>151.82650269999999</v>
      </c>
      <c r="N100" s="3">
        <v>1.327940801</v>
      </c>
      <c r="O100" s="3">
        <v>0.70173803400000001</v>
      </c>
      <c r="P100" s="18" t="s">
        <v>10</v>
      </c>
      <c r="Q100" s="8">
        <v>5</v>
      </c>
      <c r="R100" s="18"/>
      <c r="S100" s="3"/>
      <c r="T100" s="8"/>
      <c r="U100" s="3"/>
    </row>
    <row r="101" spans="1:21" s="1" customFormat="1" x14ac:dyDescent="0.25">
      <c r="A101" s="8"/>
      <c r="B101" s="1">
        <v>134813.87719999999</v>
      </c>
      <c r="C101" s="1">
        <v>1.1922958210000001</v>
      </c>
      <c r="D101" s="3">
        <v>453.6835719</v>
      </c>
      <c r="E101" s="3">
        <v>380.5125908</v>
      </c>
      <c r="F101" s="3">
        <f t="shared" si="4"/>
        <v>73.170981100000006</v>
      </c>
      <c r="G101" s="3">
        <v>1.141379084</v>
      </c>
      <c r="H101" s="3">
        <v>0.81054769800000004</v>
      </c>
      <c r="I101" s="3">
        <v>130669.3334</v>
      </c>
      <c r="J101" s="3">
        <v>1.35831009</v>
      </c>
      <c r="K101" s="3">
        <v>477.20133049999998</v>
      </c>
      <c r="L101" s="3">
        <v>351.31987470000001</v>
      </c>
      <c r="M101" s="3">
        <f t="shared" si="5"/>
        <v>125.88145579999997</v>
      </c>
      <c r="N101" s="3">
        <v>1.266831942</v>
      </c>
      <c r="O101" s="3">
        <v>0.74535625999999999</v>
      </c>
      <c r="P101" s="18" t="s">
        <v>10</v>
      </c>
      <c r="Q101" s="8">
        <v>4</v>
      </c>
      <c r="R101" s="18"/>
      <c r="S101" s="3"/>
      <c r="T101" s="8"/>
      <c r="U101" s="3"/>
    </row>
    <row r="102" spans="1:21" s="1" customFormat="1" x14ac:dyDescent="0.25">
      <c r="A102" s="8"/>
      <c r="B102" s="1">
        <v>161467.74859999999</v>
      </c>
      <c r="C102" s="1">
        <v>1.0964611200000001</v>
      </c>
      <c r="D102" s="3">
        <v>475.87195580000002</v>
      </c>
      <c r="E102" s="3">
        <v>434.0071408</v>
      </c>
      <c r="F102" s="3">
        <f t="shared" si="4"/>
        <v>41.864815000000021</v>
      </c>
      <c r="G102" s="3">
        <v>1.1441895200000001</v>
      </c>
      <c r="H102" s="3">
        <v>0.853325993</v>
      </c>
      <c r="I102" s="3">
        <v>148157.75899999999</v>
      </c>
      <c r="J102" s="3">
        <v>1.4768580549999999</v>
      </c>
      <c r="K102" s="3">
        <v>531.56174450000003</v>
      </c>
      <c r="L102" s="3">
        <v>359.92744379999999</v>
      </c>
      <c r="M102" s="3">
        <f t="shared" si="5"/>
        <v>171.63430070000004</v>
      </c>
      <c r="N102" s="3">
        <v>1.3650827249999999</v>
      </c>
      <c r="O102" s="3">
        <v>0.63552861699999996</v>
      </c>
      <c r="P102" s="18" t="s">
        <v>10</v>
      </c>
      <c r="Q102" s="8">
        <v>5</v>
      </c>
      <c r="R102" s="18"/>
      <c r="S102" s="3"/>
      <c r="T102" s="8"/>
      <c r="U102" s="3"/>
    </row>
    <row r="103" spans="1:21" s="2" customFormat="1" x14ac:dyDescent="0.25">
      <c r="A103" s="11" t="s">
        <v>32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7"/>
      <c r="Q103" s="13"/>
      <c r="R103" s="17"/>
      <c r="S103" s="12"/>
      <c r="T103" s="13"/>
      <c r="U103" s="5"/>
    </row>
    <row r="104" spans="1:21" s="1" customFormat="1" x14ac:dyDescent="0.25">
      <c r="A104" s="8"/>
      <c r="B104" s="1">
        <v>39140.762219999997</v>
      </c>
      <c r="C104" s="1">
        <v>1.0375803539999999</v>
      </c>
      <c r="D104" s="3">
        <v>228.16900050000001</v>
      </c>
      <c r="E104" s="3">
        <v>219.90489669999999</v>
      </c>
      <c r="F104" s="3">
        <f t="shared" si="4"/>
        <v>8.2641038000000151</v>
      </c>
      <c r="G104" s="3">
        <v>1.0998024289999999</v>
      </c>
      <c r="H104" s="3">
        <v>0.84356843699999995</v>
      </c>
      <c r="I104" s="3">
        <v>31650.564409999999</v>
      </c>
      <c r="J104" s="3">
        <v>1.369735441</v>
      </c>
      <c r="K104" s="3">
        <v>237.51537669999999</v>
      </c>
      <c r="L104" s="3">
        <v>173.4023736</v>
      </c>
      <c r="M104" s="3">
        <f t="shared" si="5"/>
        <v>64.113003099999986</v>
      </c>
      <c r="N104" s="3">
        <v>1.2915439419999999</v>
      </c>
      <c r="O104" s="3">
        <v>0.72796226399999997</v>
      </c>
      <c r="P104" s="18" t="s">
        <v>10</v>
      </c>
      <c r="Q104" s="8">
        <v>4.5</v>
      </c>
      <c r="R104" s="18"/>
      <c r="S104" s="3"/>
      <c r="T104" s="8"/>
      <c r="U104" s="3"/>
    </row>
    <row r="105" spans="1:21" s="4" customFormat="1" x14ac:dyDescent="0.25">
      <c r="A105" s="9"/>
      <c r="B105" s="4">
        <v>73270.306129999997</v>
      </c>
      <c r="C105" s="4">
        <v>1.175141869</v>
      </c>
      <c r="D105" s="6">
        <v>331.670682</v>
      </c>
      <c r="E105" s="6">
        <v>282.23884349999997</v>
      </c>
      <c r="F105" s="3">
        <f t="shared" si="4"/>
        <v>49.431838500000026</v>
      </c>
      <c r="G105" s="6">
        <v>1.193351074</v>
      </c>
      <c r="H105" s="6">
        <v>0.81019958400000003</v>
      </c>
      <c r="I105" s="6">
        <v>56411.308839999998</v>
      </c>
      <c r="J105" s="6">
        <v>1.5283132880000001</v>
      </c>
      <c r="K105" s="6">
        <v>338.63418059999998</v>
      </c>
      <c r="L105" s="6">
        <v>221.57379850000001</v>
      </c>
      <c r="M105" s="3">
        <f t="shared" si="5"/>
        <v>117.06038209999997</v>
      </c>
      <c r="N105" s="6">
        <v>1.4302905990000001</v>
      </c>
      <c r="O105" s="6">
        <v>0.66704785300000002</v>
      </c>
      <c r="P105" s="19" t="s">
        <v>10</v>
      </c>
      <c r="Q105" s="9">
        <v>5</v>
      </c>
      <c r="R105" s="19">
        <v>2.0197436488537654</v>
      </c>
      <c r="S105" s="6">
        <v>-1.5983838806024599</v>
      </c>
      <c r="T105" s="8">
        <v>29.211915163180269</v>
      </c>
      <c r="U105" s="6"/>
    </row>
    <row r="106" spans="1:21" s="1" customFormat="1" x14ac:dyDescent="0.25">
      <c r="A106" s="8"/>
      <c r="B106" s="1">
        <v>80915.440159999998</v>
      </c>
      <c r="C106" s="1">
        <v>1.100308426</v>
      </c>
      <c r="D106" s="3">
        <v>337.52567379999999</v>
      </c>
      <c r="E106" s="3">
        <v>306.7555112</v>
      </c>
      <c r="F106" s="3">
        <f t="shared" si="4"/>
        <v>30.770162599999992</v>
      </c>
      <c r="G106" s="3">
        <v>1.10801598</v>
      </c>
      <c r="H106" s="3">
        <v>0.88207548999999996</v>
      </c>
      <c r="I106" s="3">
        <v>70186.107029999999</v>
      </c>
      <c r="J106" s="3">
        <v>1.2800784540000001</v>
      </c>
      <c r="K106" s="3">
        <v>340.04941509999998</v>
      </c>
      <c r="L106" s="3">
        <v>265.64732350000003</v>
      </c>
      <c r="M106" s="3">
        <f t="shared" si="5"/>
        <v>74.402091599999949</v>
      </c>
      <c r="N106" s="3">
        <v>1.261399318</v>
      </c>
      <c r="O106" s="3">
        <v>0.77406430800000003</v>
      </c>
      <c r="P106" s="18" t="s">
        <v>10</v>
      </c>
      <c r="Q106" s="8">
        <v>4</v>
      </c>
      <c r="R106" s="18"/>
      <c r="S106" s="3"/>
      <c r="T106" s="8"/>
      <c r="U106" s="3"/>
    </row>
    <row r="107" spans="1:21" s="1" customFormat="1" x14ac:dyDescent="0.25">
      <c r="A107" s="8"/>
      <c r="B107" s="1">
        <v>96176.657699999996</v>
      </c>
      <c r="C107" s="1">
        <v>1.071185652</v>
      </c>
      <c r="D107" s="3">
        <v>362.86170129999999</v>
      </c>
      <c r="E107" s="3">
        <v>338.74772380000002</v>
      </c>
      <c r="F107" s="3">
        <f t="shared" si="4"/>
        <v>24.113977499999976</v>
      </c>
      <c r="G107" s="3">
        <v>1.087477029</v>
      </c>
      <c r="H107" s="3">
        <v>0.88239431000000002</v>
      </c>
      <c r="I107" s="3">
        <v>88270.068790000005</v>
      </c>
      <c r="J107" s="3">
        <v>1.1842248200000001</v>
      </c>
      <c r="K107" s="3">
        <v>367.33584830000001</v>
      </c>
      <c r="L107" s="3">
        <v>310.1909723</v>
      </c>
      <c r="M107" s="3">
        <f t="shared" si="5"/>
        <v>57.144876000000011</v>
      </c>
      <c r="N107" s="3">
        <v>1.193105028</v>
      </c>
      <c r="O107" s="3">
        <v>0.787203184</v>
      </c>
      <c r="P107" s="18" t="s">
        <v>10</v>
      </c>
      <c r="Q107" s="8">
        <v>4</v>
      </c>
      <c r="R107" s="18"/>
      <c r="S107" s="3"/>
      <c r="T107" s="8"/>
      <c r="U107" s="3"/>
    </row>
    <row r="108" spans="1:21" s="1" customFormat="1" x14ac:dyDescent="0.25">
      <c r="A108" s="8"/>
      <c r="B108" s="1">
        <v>147145.83189999999</v>
      </c>
      <c r="C108" s="1">
        <v>1.063831594</v>
      </c>
      <c r="D108" s="3">
        <v>447.0910303</v>
      </c>
      <c r="E108" s="3">
        <v>420.2648547</v>
      </c>
      <c r="F108" s="3">
        <f t="shared" si="4"/>
        <v>26.826175599999999</v>
      </c>
      <c r="G108" s="3">
        <v>1.189216227</v>
      </c>
      <c r="H108" s="3">
        <v>0.87971521100000005</v>
      </c>
      <c r="I108" s="3">
        <v>135699.91870000001</v>
      </c>
      <c r="J108" s="3">
        <v>1.169210477</v>
      </c>
      <c r="K108" s="3">
        <v>453.7977932</v>
      </c>
      <c r="L108" s="3">
        <v>388.12326949999999</v>
      </c>
      <c r="M108" s="3">
        <f t="shared" si="5"/>
        <v>65.674523700000009</v>
      </c>
      <c r="N108" s="3">
        <v>1.3121737019999999</v>
      </c>
      <c r="O108" s="3">
        <v>0.70876430300000004</v>
      </c>
      <c r="P108" s="18" t="s">
        <v>10</v>
      </c>
      <c r="Q108" s="8">
        <v>5</v>
      </c>
      <c r="R108" s="18">
        <v>3.2825635953742784</v>
      </c>
      <c r="S108" s="3">
        <v>-1.5940966630597504</v>
      </c>
      <c r="T108" s="8">
        <v>29.219106279516343</v>
      </c>
      <c r="U108" s="3"/>
    </row>
    <row r="109" spans="1:21" s="1" customFormat="1" x14ac:dyDescent="0.25">
      <c r="A109" s="8"/>
      <c r="B109" s="1">
        <v>90313.290169999993</v>
      </c>
      <c r="C109" s="1">
        <v>1.1245640029999999</v>
      </c>
      <c r="D109" s="3">
        <v>360.29357140000002</v>
      </c>
      <c r="E109" s="3">
        <v>320.38511840000001</v>
      </c>
      <c r="F109" s="3">
        <f t="shared" si="4"/>
        <v>39.908453000000009</v>
      </c>
      <c r="G109" s="3">
        <v>1.166947822</v>
      </c>
      <c r="H109" s="3">
        <v>0.86180384200000004</v>
      </c>
      <c r="I109" s="3">
        <v>76480.390910000002</v>
      </c>
      <c r="J109" s="3">
        <v>1.4407675680000001</v>
      </c>
      <c r="K109" s="3">
        <v>379.2813486</v>
      </c>
      <c r="L109" s="3">
        <v>263.24950469999999</v>
      </c>
      <c r="M109" s="3">
        <f t="shared" si="5"/>
        <v>116.03184390000001</v>
      </c>
      <c r="N109" s="3">
        <v>1.332355894</v>
      </c>
      <c r="O109" s="3">
        <v>0.69768918099999999</v>
      </c>
      <c r="P109" s="18" t="s">
        <v>10</v>
      </c>
      <c r="Q109" s="8">
        <v>5</v>
      </c>
      <c r="R109" s="18"/>
      <c r="S109" s="3"/>
      <c r="T109" s="8"/>
      <c r="U109" s="3"/>
    </row>
    <row r="110" spans="1:21" s="1" customFormat="1" x14ac:dyDescent="0.25">
      <c r="A110" s="8"/>
      <c r="B110" s="1">
        <v>124607.4538</v>
      </c>
      <c r="C110" s="1">
        <v>1.1152146789999999</v>
      </c>
      <c r="D110" s="3">
        <v>421.59157709999999</v>
      </c>
      <c r="E110" s="3">
        <v>378.03625169999998</v>
      </c>
      <c r="F110" s="3">
        <f t="shared" si="4"/>
        <v>43.555325400000015</v>
      </c>
      <c r="G110" s="3">
        <v>1.315471941</v>
      </c>
      <c r="H110" s="3">
        <v>0.79737510099999998</v>
      </c>
      <c r="I110" s="3">
        <v>109815.8867</v>
      </c>
      <c r="J110" s="3">
        <v>1.2918514139999999</v>
      </c>
      <c r="K110" s="3">
        <v>427.69177500000001</v>
      </c>
      <c r="L110" s="3">
        <v>331.06886009999999</v>
      </c>
      <c r="M110" s="3">
        <f t="shared" si="5"/>
        <v>96.622914900000012</v>
      </c>
      <c r="N110" s="3">
        <v>1.303615148</v>
      </c>
      <c r="O110" s="3">
        <v>0.71515091799999997</v>
      </c>
      <c r="P110" s="18" t="s">
        <v>10</v>
      </c>
      <c r="Q110" s="8">
        <v>5</v>
      </c>
      <c r="R110" s="18"/>
      <c r="S110" s="3"/>
      <c r="T110" s="8"/>
      <c r="U110" s="3"/>
    </row>
    <row r="111" spans="1:21" s="4" customFormat="1" x14ac:dyDescent="0.25">
      <c r="A111" s="9"/>
      <c r="B111" s="4">
        <v>105032.2309</v>
      </c>
      <c r="C111" s="4">
        <v>1.1575305259999999</v>
      </c>
      <c r="D111" s="6">
        <v>394.4069854</v>
      </c>
      <c r="E111" s="6">
        <v>340.73139040000001</v>
      </c>
      <c r="F111" s="3">
        <f t="shared" si="4"/>
        <v>53.675594999999987</v>
      </c>
      <c r="G111" s="6">
        <v>1.159500848</v>
      </c>
      <c r="H111" s="6">
        <v>0.83460186300000005</v>
      </c>
      <c r="I111" s="6">
        <v>96157.290670000002</v>
      </c>
      <c r="J111" s="6">
        <v>1.270978755</v>
      </c>
      <c r="K111" s="6">
        <v>395.98409559999999</v>
      </c>
      <c r="L111" s="6">
        <v>311.55839079999998</v>
      </c>
      <c r="M111" s="3">
        <f t="shared" si="5"/>
        <v>84.425704800000005</v>
      </c>
      <c r="N111" s="6">
        <v>1.2376737259999999</v>
      </c>
      <c r="O111" s="6">
        <v>0.77668449299999998</v>
      </c>
      <c r="P111" s="19" t="s">
        <v>10</v>
      </c>
      <c r="Q111" s="9">
        <v>4.5</v>
      </c>
      <c r="R111" s="19">
        <v>2.509070193693943</v>
      </c>
      <c r="S111" s="6">
        <v>-1.3888836006365164</v>
      </c>
      <c r="T111" s="8">
        <v>29.427854266575359</v>
      </c>
      <c r="U111" s="6"/>
    </row>
    <row r="112" spans="1:21" s="4" customFormat="1" x14ac:dyDescent="0.25">
      <c r="A112" s="9"/>
      <c r="B112" s="4">
        <v>49390.761440000002</v>
      </c>
      <c r="C112" s="4">
        <v>1.105391759</v>
      </c>
      <c r="D112" s="6">
        <v>264.00214190000003</v>
      </c>
      <c r="E112" s="6">
        <v>238.83129199999999</v>
      </c>
      <c r="F112" s="3">
        <f t="shared" si="4"/>
        <v>25.170849900000036</v>
      </c>
      <c r="G112" s="6">
        <v>1.0644805479999999</v>
      </c>
      <c r="H112" s="6">
        <v>0.85396427100000005</v>
      </c>
      <c r="I112" s="6">
        <v>43377.299449999999</v>
      </c>
      <c r="J112" s="6">
        <v>1.309205629</v>
      </c>
      <c r="K112" s="6">
        <v>270.45582050000002</v>
      </c>
      <c r="L112" s="6">
        <v>206.58009300000001</v>
      </c>
      <c r="M112" s="3">
        <f t="shared" si="5"/>
        <v>63.875727500000011</v>
      </c>
      <c r="N112" s="6">
        <v>1.1928294749999999</v>
      </c>
      <c r="O112" s="6">
        <v>0.77629431400000004</v>
      </c>
      <c r="P112" s="19" t="s">
        <v>10</v>
      </c>
      <c r="Q112" s="9">
        <v>4</v>
      </c>
      <c r="R112" s="19">
        <v>0.64361932167881597</v>
      </c>
      <c r="S112" s="6">
        <v>-1.3651499206259727</v>
      </c>
      <c r="T112" s="8">
        <v>29.452294012740424</v>
      </c>
      <c r="U112" s="6"/>
    </row>
    <row r="113" spans="1:21" s="4" customFormat="1" x14ac:dyDescent="0.25">
      <c r="A113" s="9"/>
      <c r="B113" s="4">
        <v>102533.8844</v>
      </c>
      <c r="C113" s="4">
        <v>1.124265906</v>
      </c>
      <c r="D113" s="6">
        <v>384.2094811</v>
      </c>
      <c r="E113" s="6">
        <v>341.74253549999997</v>
      </c>
      <c r="F113" s="3">
        <f t="shared" si="4"/>
        <v>42.466945600000031</v>
      </c>
      <c r="G113" s="6">
        <v>1.166786367</v>
      </c>
      <c r="H113" s="6">
        <v>0.83414439100000004</v>
      </c>
      <c r="I113" s="6">
        <v>88187.758929999996</v>
      </c>
      <c r="J113" s="6">
        <v>1.252370566</v>
      </c>
      <c r="K113" s="6">
        <v>378.46053749999999</v>
      </c>
      <c r="L113" s="6">
        <v>302.19533080000002</v>
      </c>
      <c r="M113" s="3">
        <f t="shared" si="5"/>
        <v>76.265206699999965</v>
      </c>
      <c r="N113" s="6">
        <v>1.3046079530000001</v>
      </c>
      <c r="O113" s="6">
        <v>0.78261209799999998</v>
      </c>
      <c r="P113" s="19" t="s">
        <v>10</v>
      </c>
      <c r="Q113" s="9">
        <v>4</v>
      </c>
      <c r="R113" s="19">
        <v>2.5597015435106667</v>
      </c>
      <c r="S113" s="6">
        <v>-1.7897509724322009</v>
      </c>
      <c r="T113" s="8">
        <v>29.014563417264856</v>
      </c>
      <c r="U113" s="6"/>
    </row>
    <row r="114" spans="1:21" s="1" customFormat="1" x14ac:dyDescent="0.25">
      <c r="A114" s="8"/>
      <c r="B114" s="1">
        <v>50296.169959999999</v>
      </c>
      <c r="C114" s="1">
        <v>1.06637128</v>
      </c>
      <c r="D114" s="3">
        <v>261.72754520000001</v>
      </c>
      <c r="E114" s="3">
        <v>245.43754139999999</v>
      </c>
      <c r="F114" s="3">
        <f t="shared" si="4"/>
        <v>16.290003800000022</v>
      </c>
      <c r="G114" s="3">
        <v>1.0648237469999999</v>
      </c>
      <c r="H114" s="3">
        <v>0.87582998700000003</v>
      </c>
      <c r="I114" s="3">
        <v>47245.863160000001</v>
      </c>
      <c r="J114" s="3">
        <v>1.1329620090000001</v>
      </c>
      <c r="K114" s="3">
        <v>262.10547550000001</v>
      </c>
      <c r="L114" s="3">
        <v>231.34533500000001</v>
      </c>
      <c r="M114" s="3">
        <f t="shared" si="5"/>
        <v>30.760140500000006</v>
      </c>
      <c r="N114" s="3">
        <v>1.1287819029999999</v>
      </c>
      <c r="O114" s="3">
        <v>0.85855636700000004</v>
      </c>
      <c r="P114" s="18" t="s">
        <v>10</v>
      </c>
      <c r="Q114" s="8">
        <v>4</v>
      </c>
      <c r="R114" s="18"/>
      <c r="S114" s="3"/>
      <c r="T114" s="8"/>
      <c r="U114" s="3"/>
    </row>
    <row r="115" spans="1:21" s="2" customFormat="1" x14ac:dyDescent="0.25">
      <c r="A115" s="11" t="s">
        <v>33</v>
      </c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7"/>
      <c r="Q115" s="13"/>
      <c r="R115" s="17"/>
      <c r="S115" s="12"/>
      <c r="T115" s="13"/>
      <c r="U115" s="5"/>
    </row>
    <row r="116" spans="1:21" s="1" customFormat="1" x14ac:dyDescent="0.25">
      <c r="A116" s="8"/>
      <c r="B116" s="1">
        <v>189680.66560000001</v>
      </c>
      <c r="C116" s="1">
        <v>1.1293122390000001</v>
      </c>
      <c r="D116" s="3">
        <v>523.46591020000005</v>
      </c>
      <c r="E116" s="3">
        <v>463.5262879</v>
      </c>
      <c r="F116" s="3">
        <f t="shared" si="4"/>
        <v>59.939622300000053</v>
      </c>
      <c r="G116" s="3">
        <v>1.1639358580000001</v>
      </c>
      <c r="H116" s="3">
        <v>0.77392366000000001</v>
      </c>
      <c r="I116" s="3">
        <v>177905.51300000001</v>
      </c>
      <c r="J116" s="3">
        <v>1.249491184</v>
      </c>
      <c r="K116" s="3">
        <v>536.28816510000001</v>
      </c>
      <c r="L116" s="3">
        <v>429.20524130000001</v>
      </c>
      <c r="M116" s="3">
        <f t="shared" si="5"/>
        <v>107.0829238</v>
      </c>
      <c r="N116" s="3">
        <v>1.360324783</v>
      </c>
      <c r="O116" s="3">
        <v>0.77486086700000001</v>
      </c>
      <c r="P116" s="18" t="s">
        <v>10</v>
      </c>
      <c r="Q116" s="8">
        <v>4.5</v>
      </c>
      <c r="R116" s="18"/>
      <c r="S116" s="3"/>
      <c r="T116" s="8"/>
      <c r="U116" s="3"/>
    </row>
    <row r="117" spans="1:21" s="1" customFormat="1" x14ac:dyDescent="0.25">
      <c r="A117" s="8"/>
      <c r="B117" s="1">
        <v>77090.452269999994</v>
      </c>
      <c r="C117" s="1">
        <v>1.0458167439999999</v>
      </c>
      <c r="D117" s="3">
        <v>321.2286555</v>
      </c>
      <c r="E117" s="3">
        <v>307.15577789999998</v>
      </c>
      <c r="F117" s="3">
        <f t="shared" si="4"/>
        <v>14.072877600000027</v>
      </c>
      <c r="G117" s="3">
        <v>1.0779234170000001</v>
      </c>
      <c r="H117" s="3">
        <v>0.88201537100000005</v>
      </c>
      <c r="I117" s="3">
        <v>67968.582399999999</v>
      </c>
      <c r="J117" s="3">
        <v>1.2073105200000001</v>
      </c>
      <c r="K117" s="3">
        <v>324.1108203</v>
      </c>
      <c r="L117" s="3">
        <v>268.45688410000002</v>
      </c>
      <c r="M117" s="3">
        <f t="shared" si="5"/>
        <v>55.653936199999976</v>
      </c>
      <c r="N117" s="3">
        <v>1.2423505210000001</v>
      </c>
      <c r="O117" s="3">
        <v>0.83064696400000004</v>
      </c>
      <c r="P117" s="18" t="s">
        <v>10</v>
      </c>
      <c r="Q117" s="8">
        <v>3.5</v>
      </c>
      <c r="R117" s="18"/>
      <c r="S117" s="3"/>
      <c r="T117" s="8"/>
      <c r="U117" s="3"/>
    </row>
    <row r="118" spans="1:21" s="1" customFormat="1" x14ac:dyDescent="0.25">
      <c r="A118" s="8"/>
      <c r="B118" s="1">
        <v>44311.758520000003</v>
      </c>
      <c r="C118" s="1">
        <v>1.044027024</v>
      </c>
      <c r="D118" s="3">
        <v>243.27356700000001</v>
      </c>
      <c r="E118" s="3">
        <v>233.01462649999999</v>
      </c>
      <c r="F118" s="3">
        <f t="shared" si="4"/>
        <v>10.258940500000023</v>
      </c>
      <c r="G118" s="3">
        <v>1.078409814</v>
      </c>
      <c r="H118" s="3">
        <v>0.895661759</v>
      </c>
      <c r="I118" s="3">
        <v>42665.561199999996</v>
      </c>
      <c r="J118" s="3">
        <v>1.020479082</v>
      </c>
      <c r="K118" s="3">
        <v>236.00147140000001</v>
      </c>
      <c r="L118" s="3">
        <v>231.2653689</v>
      </c>
      <c r="M118" s="3">
        <f t="shared" si="5"/>
        <v>4.7361025000000154</v>
      </c>
      <c r="N118" s="3">
        <v>1.0823362219999999</v>
      </c>
      <c r="O118" s="3">
        <v>0.89331367800000006</v>
      </c>
      <c r="P118" s="18" t="s">
        <v>10</v>
      </c>
      <c r="Q118" s="8">
        <v>4</v>
      </c>
      <c r="R118" s="18"/>
      <c r="S118" s="3"/>
      <c r="T118" s="8"/>
      <c r="U118" s="3"/>
    </row>
    <row r="119" spans="1:21" s="1" customFormat="1" x14ac:dyDescent="0.25">
      <c r="A119" s="8"/>
      <c r="B119" s="1">
        <v>51651.861879999997</v>
      </c>
      <c r="C119" s="1">
        <v>1.1100827520000001</v>
      </c>
      <c r="D119" s="3">
        <v>270.70491950000002</v>
      </c>
      <c r="E119" s="3">
        <v>243.8601257</v>
      </c>
      <c r="F119" s="3">
        <f t="shared" si="4"/>
        <v>26.844793800000019</v>
      </c>
      <c r="G119" s="3">
        <v>1.1199898450000001</v>
      </c>
      <c r="H119" s="3">
        <v>0.85656848399999996</v>
      </c>
      <c r="I119" s="3">
        <v>44602.263930000001</v>
      </c>
      <c r="J119" s="3">
        <v>1.2887267440000001</v>
      </c>
      <c r="K119" s="3">
        <v>272.8505055</v>
      </c>
      <c r="L119" s="3">
        <v>211.72099259999999</v>
      </c>
      <c r="M119" s="3">
        <f t="shared" si="5"/>
        <v>61.129512900000009</v>
      </c>
      <c r="N119" s="3">
        <v>1.2683371910000001</v>
      </c>
      <c r="O119" s="3">
        <v>0.75393123200000001</v>
      </c>
      <c r="P119" s="18" t="s">
        <v>10</v>
      </c>
      <c r="Q119" s="8">
        <v>4</v>
      </c>
      <c r="R119" s="18"/>
      <c r="S119" s="3"/>
      <c r="T119" s="8"/>
      <c r="U119" s="3"/>
    </row>
    <row r="120" spans="1:21" s="1" customFormat="1" x14ac:dyDescent="0.25">
      <c r="A120" s="8"/>
      <c r="B120" s="1">
        <v>86081.594700000001</v>
      </c>
      <c r="C120" s="1">
        <v>1.088731077</v>
      </c>
      <c r="D120" s="3">
        <v>346.6990864</v>
      </c>
      <c r="E120" s="3">
        <v>318.44327179999999</v>
      </c>
      <c r="F120" s="3">
        <f t="shared" si="4"/>
        <v>28.255814600000008</v>
      </c>
      <c r="G120" s="3">
        <v>1.4426010600000001</v>
      </c>
      <c r="H120" s="3">
        <v>0.72741728100000003</v>
      </c>
      <c r="I120" s="3">
        <v>78252.473910000001</v>
      </c>
      <c r="J120" s="3">
        <v>1.2704107170000001</v>
      </c>
      <c r="K120" s="3">
        <v>357.34738850000002</v>
      </c>
      <c r="L120" s="3">
        <v>281.2849291</v>
      </c>
      <c r="M120" s="3">
        <f t="shared" si="5"/>
        <v>76.062459400000023</v>
      </c>
      <c r="N120" s="3">
        <v>1.1991970519999999</v>
      </c>
      <c r="O120" s="3">
        <v>0.76063273899999995</v>
      </c>
      <c r="P120" s="18" t="s">
        <v>10</v>
      </c>
      <c r="Q120" s="8">
        <v>4</v>
      </c>
      <c r="R120" s="18"/>
      <c r="S120" s="3"/>
      <c r="T120" s="8"/>
      <c r="U120" s="3"/>
    </row>
    <row r="121" spans="1:21" s="1" customFormat="1" x14ac:dyDescent="0.25">
      <c r="A121" s="8"/>
      <c r="B121" s="1">
        <v>127585.13430000001</v>
      </c>
      <c r="C121" s="1">
        <v>1.1784182999999999</v>
      </c>
      <c r="D121" s="3">
        <v>439.24758350000002</v>
      </c>
      <c r="E121" s="3">
        <v>372.74334879999998</v>
      </c>
      <c r="F121" s="3">
        <f t="shared" si="4"/>
        <v>66.50423470000004</v>
      </c>
      <c r="G121" s="3">
        <v>1.1578729270000001</v>
      </c>
      <c r="H121" s="3">
        <v>0.83224662000000005</v>
      </c>
      <c r="I121" s="3">
        <v>114638.27650000001</v>
      </c>
      <c r="J121" s="3">
        <v>1.242430082</v>
      </c>
      <c r="K121" s="3">
        <v>427.3168728</v>
      </c>
      <c r="L121" s="3">
        <v>343.93635419999998</v>
      </c>
      <c r="M121" s="3">
        <f t="shared" si="5"/>
        <v>83.380518600000016</v>
      </c>
      <c r="N121" s="3">
        <v>1.179747624</v>
      </c>
      <c r="O121" s="3">
        <v>0.79998628400000005</v>
      </c>
      <c r="P121" s="18" t="s">
        <v>10</v>
      </c>
      <c r="Q121" s="8">
        <v>4</v>
      </c>
      <c r="R121" s="18"/>
      <c r="S121" s="3"/>
      <c r="T121" s="8"/>
      <c r="U121" s="3"/>
    </row>
    <row r="122" spans="1:21" s="1" customFormat="1" x14ac:dyDescent="0.25">
      <c r="A122" s="8"/>
      <c r="B122" s="1">
        <v>92695.434540000002</v>
      </c>
      <c r="C122" s="1">
        <v>1.2110592929999999</v>
      </c>
      <c r="D122" s="3">
        <v>379.39515460000001</v>
      </c>
      <c r="E122" s="3">
        <v>313.27545789999999</v>
      </c>
      <c r="F122" s="3">
        <f t="shared" si="4"/>
        <v>66.11969670000002</v>
      </c>
      <c r="G122" s="3">
        <v>1.2512159490000001</v>
      </c>
      <c r="H122" s="3">
        <v>0.81262188999999996</v>
      </c>
      <c r="I122" s="3">
        <v>99958.069780000005</v>
      </c>
      <c r="J122" s="3">
        <v>1.152459023</v>
      </c>
      <c r="K122" s="3">
        <v>387.19795290000002</v>
      </c>
      <c r="L122" s="3">
        <v>335.97546219999998</v>
      </c>
      <c r="M122" s="3">
        <f t="shared" si="5"/>
        <v>51.222490700000037</v>
      </c>
      <c r="N122" s="3">
        <v>1.1898727689999999</v>
      </c>
      <c r="O122" s="3">
        <v>0.78705840999999999</v>
      </c>
      <c r="P122" s="18" t="s">
        <v>10</v>
      </c>
      <c r="Q122" s="8">
        <v>4.5</v>
      </c>
      <c r="R122" s="18">
        <v>2.4322876437168968</v>
      </c>
      <c r="S122" s="3">
        <v>-1.7240760153109933</v>
      </c>
      <c r="T122" s="8">
        <v>29.085526840773749</v>
      </c>
      <c r="U122" s="3"/>
    </row>
    <row r="123" spans="1:21" s="4" customFormat="1" x14ac:dyDescent="0.25">
      <c r="A123" s="9"/>
      <c r="B123" s="4">
        <v>46718.111669999998</v>
      </c>
      <c r="C123" s="4">
        <v>1.0393698339999999</v>
      </c>
      <c r="D123" s="6">
        <v>249.1018703</v>
      </c>
      <c r="E123" s="6">
        <v>239.6662498</v>
      </c>
      <c r="F123" s="6">
        <f t="shared" si="4"/>
        <v>9.4356204999999989</v>
      </c>
      <c r="G123" s="6">
        <v>1.0618286269999999</v>
      </c>
      <c r="H123" s="6">
        <v>0.904237446</v>
      </c>
      <c r="I123" s="6">
        <v>46466.34031</v>
      </c>
      <c r="J123" s="6">
        <v>1.077522469</v>
      </c>
      <c r="K123" s="6">
        <v>252.7324078</v>
      </c>
      <c r="L123" s="6">
        <v>234.54954770000001</v>
      </c>
      <c r="M123" s="6">
        <f t="shared" si="5"/>
        <v>18.182860099999999</v>
      </c>
      <c r="N123" s="6">
        <v>1.0670759059999999</v>
      </c>
      <c r="O123" s="6">
        <v>0.90649888499999998</v>
      </c>
      <c r="P123" s="19" t="s">
        <v>10</v>
      </c>
      <c r="Q123" s="9">
        <v>4</v>
      </c>
      <c r="R123" s="19"/>
      <c r="S123" s="6"/>
      <c r="T123" s="9"/>
      <c r="U123" s="6"/>
    </row>
    <row r="124" spans="1:21" s="4" customFormat="1" x14ac:dyDescent="0.25">
      <c r="A124" s="9"/>
      <c r="B124" s="4">
        <v>83859.228319999995</v>
      </c>
      <c r="C124" s="4">
        <v>1.0654277539999999</v>
      </c>
      <c r="D124" s="6">
        <v>338.54172340000002</v>
      </c>
      <c r="E124" s="6">
        <v>317.75192850000002</v>
      </c>
      <c r="F124" s="6">
        <f t="shared" si="4"/>
        <v>20.789794900000004</v>
      </c>
      <c r="G124" s="6">
        <v>1.405433293</v>
      </c>
      <c r="H124" s="6">
        <v>0.84898653599999996</v>
      </c>
      <c r="I124" s="6">
        <v>78562.346340000004</v>
      </c>
      <c r="J124" s="6">
        <v>1.2485690279999999</v>
      </c>
      <c r="K124" s="6">
        <v>356.24868229999998</v>
      </c>
      <c r="L124" s="6">
        <v>285.32558010000002</v>
      </c>
      <c r="M124" s="6">
        <f t="shared" si="5"/>
        <v>70.92310219999996</v>
      </c>
      <c r="N124" s="6">
        <v>1.417621872</v>
      </c>
      <c r="O124" s="6">
        <v>0.75989003499999996</v>
      </c>
      <c r="P124" s="19" t="s">
        <v>10</v>
      </c>
      <c r="Q124" s="9">
        <v>4</v>
      </c>
      <c r="R124" s="19"/>
      <c r="S124" s="6"/>
      <c r="T124" s="9"/>
      <c r="U124" s="6"/>
    </row>
    <row r="125" spans="1:21" s="4" customFormat="1" x14ac:dyDescent="0.25">
      <c r="A125" s="9"/>
      <c r="B125" s="4">
        <v>56880.95925</v>
      </c>
      <c r="C125" s="4">
        <v>1.123475593</v>
      </c>
      <c r="D125" s="6">
        <v>285.55269179999999</v>
      </c>
      <c r="E125" s="6">
        <v>254.1690212</v>
      </c>
      <c r="F125" s="6">
        <f t="shared" si="4"/>
        <v>31.383670599999988</v>
      </c>
      <c r="G125" s="6">
        <v>1.1043615</v>
      </c>
      <c r="H125" s="6">
        <v>0.86332786299999997</v>
      </c>
      <c r="I125" s="6">
        <v>48470.827640000003</v>
      </c>
      <c r="J125" s="6">
        <v>1.5963033230000001</v>
      </c>
      <c r="K125" s="6">
        <v>316.62469529999998</v>
      </c>
      <c r="L125" s="6">
        <v>198.348704</v>
      </c>
      <c r="M125" s="6">
        <f t="shared" si="5"/>
        <v>118.27599129999999</v>
      </c>
      <c r="N125" s="6">
        <v>1.267404642</v>
      </c>
      <c r="O125" s="6">
        <v>0.64185753599999995</v>
      </c>
      <c r="P125" s="19" t="s">
        <v>10</v>
      </c>
      <c r="Q125" s="9">
        <v>4</v>
      </c>
      <c r="R125" s="19"/>
      <c r="S125" s="6"/>
      <c r="T125" s="9"/>
      <c r="U125" s="6"/>
    </row>
    <row r="126" spans="1:21" s="4" customFormat="1" x14ac:dyDescent="0.25">
      <c r="A126" s="9"/>
      <c r="B126" s="4">
        <v>80963.857730000003</v>
      </c>
      <c r="C126" s="4">
        <v>1.0975062339999999</v>
      </c>
      <c r="D126" s="6">
        <v>337.09949319999998</v>
      </c>
      <c r="E126" s="6">
        <v>307.1504132</v>
      </c>
      <c r="F126" s="6">
        <f t="shared" si="4"/>
        <v>29.949079999999981</v>
      </c>
      <c r="G126" s="6">
        <v>1.246798099</v>
      </c>
      <c r="H126" s="6">
        <v>0.82386544699999997</v>
      </c>
      <c r="I126" s="6">
        <v>73870.683980000002</v>
      </c>
      <c r="J126" s="6">
        <v>1.2198999189999999</v>
      </c>
      <c r="K126" s="6">
        <v>340.98161119999997</v>
      </c>
      <c r="L126" s="6">
        <v>279.5160535</v>
      </c>
      <c r="M126" s="6">
        <f t="shared" si="5"/>
        <v>61.465557699999977</v>
      </c>
      <c r="N126" s="6">
        <v>1.3146342689999999</v>
      </c>
      <c r="O126" s="6">
        <v>0.79612071900000003</v>
      </c>
      <c r="P126" s="19" t="s">
        <v>10</v>
      </c>
      <c r="Q126" s="9">
        <v>4.5</v>
      </c>
      <c r="R126" s="19"/>
      <c r="S126" s="6"/>
      <c r="T126" s="9"/>
      <c r="U126" s="6"/>
    </row>
    <row r="127" spans="1:21" s="4" customFormat="1" x14ac:dyDescent="0.25">
      <c r="A127" s="9"/>
      <c r="B127" s="4">
        <v>128446.967</v>
      </c>
      <c r="C127" s="4">
        <v>1.1056934430000001</v>
      </c>
      <c r="D127" s="6">
        <v>425.96026990000001</v>
      </c>
      <c r="E127" s="6">
        <v>385.2426481</v>
      </c>
      <c r="F127" s="6">
        <f t="shared" si="4"/>
        <v>40.717621800000018</v>
      </c>
      <c r="G127" s="6">
        <v>1.1055183120000001</v>
      </c>
      <c r="H127" s="6">
        <v>0.872332828</v>
      </c>
      <c r="I127" s="6">
        <v>113660.24159999999</v>
      </c>
      <c r="J127" s="6">
        <v>1.24188342</v>
      </c>
      <c r="K127" s="6">
        <v>428.10529580000002</v>
      </c>
      <c r="L127" s="6">
        <v>344.72261159999999</v>
      </c>
      <c r="M127" s="6">
        <f t="shared" si="5"/>
        <v>83.382684200000028</v>
      </c>
      <c r="N127" s="6">
        <v>1.429912531</v>
      </c>
      <c r="O127" s="6">
        <v>0.77687241600000001</v>
      </c>
      <c r="P127" s="19" t="s">
        <v>10</v>
      </c>
      <c r="Q127" s="9">
        <v>4.5</v>
      </c>
      <c r="R127" s="19">
        <v>2.1346057830033986</v>
      </c>
      <c r="S127" s="6">
        <v>-2.3650369965350424</v>
      </c>
      <c r="T127" s="9">
        <v>28.424546838399571</v>
      </c>
      <c r="U127" s="6"/>
    </row>
    <row r="128" spans="1:21" s="4" customFormat="1" x14ac:dyDescent="0.25">
      <c r="A128" s="9"/>
      <c r="B128" s="4">
        <v>49143.831839999999</v>
      </c>
      <c r="C128" s="4">
        <v>1.2514559510000001</v>
      </c>
      <c r="D128" s="6">
        <v>280.46234520000002</v>
      </c>
      <c r="E128" s="6">
        <v>224.10884290000001</v>
      </c>
      <c r="F128" s="6">
        <f t="shared" si="4"/>
        <v>56.353502300000002</v>
      </c>
      <c r="G128" s="6">
        <v>1.180346973</v>
      </c>
      <c r="H128" s="6">
        <v>0.78359135499999999</v>
      </c>
      <c r="I128" s="6">
        <v>44931.503389999998</v>
      </c>
      <c r="J128" s="6">
        <v>1.4824664160000001</v>
      </c>
      <c r="K128" s="6">
        <v>292.5258675</v>
      </c>
      <c r="L128" s="6">
        <v>197.32377360000001</v>
      </c>
      <c r="M128" s="6">
        <f t="shared" si="5"/>
        <v>95.202093899999994</v>
      </c>
      <c r="N128" s="6">
        <v>1.2092073320000001</v>
      </c>
      <c r="O128" s="6">
        <v>0.69747259299999997</v>
      </c>
      <c r="P128" s="19" t="s">
        <v>10</v>
      </c>
      <c r="Q128" s="9">
        <v>4.5</v>
      </c>
      <c r="R128" s="19"/>
      <c r="S128" s="6"/>
      <c r="T128" s="9"/>
      <c r="U128" s="6"/>
    </row>
    <row r="129" spans="1:21" s="4" customFormat="1" x14ac:dyDescent="0.25">
      <c r="A129" s="9"/>
      <c r="B129" s="4">
        <v>88952.756500000003</v>
      </c>
      <c r="C129" s="4">
        <v>1.0881605240000001</v>
      </c>
      <c r="D129" s="6">
        <v>351.8324303</v>
      </c>
      <c r="E129" s="6">
        <v>323.32769150000001</v>
      </c>
      <c r="F129" s="6">
        <f t="shared" si="4"/>
        <v>28.504738799999984</v>
      </c>
      <c r="G129" s="6">
        <v>1.09336582</v>
      </c>
      <c r="H129" s="6">
        <v>0.85810606099999998</v>
      </c>
      <c r="I129" s="6">
        <v>91054.078970000002</v>
      </c>
      <c r="J129" s="6">
        <v>1.11166038</v>
      </c>
      <c r="K129" s="6">
        <v>361.33554830000003</v>
      </c>
      <c r="L129" s="6">
        <v>325.041312</v>
      </c>
      <c r="M129" s="6">
        <f t="shared" si="5"/>
        <v>36.294236300000023</v>
      </c>
      <c r="N129" s="6">
        <v>1.2391578649999999</v>
      </c>
      <c r="O129" s="6">
        <v>0.73886944300000001</v>
      </c>
      <c r="P129" s="19" t="s">
        <v>10</v>
      </c>
      <c r="Q129" s="9">
        <v>4</v>
      </c>
      <c r="R129" s="19"/>
      <c r="S129" s="6"/>
      <c r="T129" s="9"/>
      <c r="U129" s="6"/>
    </row>
    <row r="130" spans="1:21" s="4" customFormat="1" x14ac:dyDescent="0.25">
      <c r="A130" s="9"/>
      <c r="B130" s="4">
        <v>68433.391050000006</v>
      </c>
      <c r="C130" s="4">
        <v>1.07488681</v>
      </c>
      <c r="D130" s="6">
        <v>306.8895096</v>
      </c>
      <c r="E130" s="6">
        <v>285.50867549999998</v>
      </c>
      <c r="F130" s="6">
        <f t="shared" si="4"/>
        <v>21.380834100000015</v>
      </c>
      <c r="G130" s="6">
        <v>1.1337070849999999</v>
      </c>
      <c r="H130" s="6">
        <v>0.88347905100000002</v>
      </c>
      <c r="I130" s="6">
        <v>62545.814749999998</v>
      </c>
      <c r="J130" s="6">
        <v>1.140810262</v>
      </c>
      <c r="K130" s="6">
        <v>302.74755529999999</v>
      </c>
      <c r="L130" s="6">
        <v>265.379411</v>
      </c>
      <c r="M130" s="6">
        <f t="shared" si="5"/>
        <v>37.368144299999983</v>
      </c>
      <c r="N130" s="6">
        <v>1.306337278</v>
      </c>
      <c r="O130" s="6">
        <v>0.84383631699999995</v>
      </c>
      <c r="P130" s="19" t="s">
        <v>10</v>
      </c>
      <c r="Q130" s="9">
        <v>4.5</v>
      </c>
      <c r="R130" s="19"/>
      <c r="S130" s="6"/>
      <c r="T130" s="9"/>
      <c r="U130" s="6"/>
    </row>
    <row r="131" spans="1:21" s="4" customFormat="1" x14ac:dyDescent="0.25">
      <c r="A131" s="9"/>
      <c r="B131" s="4">
        <v>125372.45140000001</v>
      </c>
      <c r="C131" s="4">
        <v>1.1469821259999999</v>
      </c>
      <c r="D131" s="6">
        <v>428.92374999999998</v>
      </c>
      <c r="E131" s="6">
        <v>373.95853019999998</v>
      </c>
      <c r="F131" s="6">
        <f t="shared" si="4"/>
        <v>54.9652198</v>
      </c>
      <c r="G131" s="6">
        <v>1.145727221</v>
      </c>
      <c r="H131" s="6">
        <v>0.83393286099999997</v>
      </c>
      <c r="I131" s="6">
        <v>117475.546</v>
      </c>
      <c r="J131" s="6">
        <v>1.277986193</v>
      </c>
      <c r="K131" s="6">
        <v>439.56923440000003</v>
      </c>
      <c r="L131" s="6">
        <v>343.95460359999998</v>
      </c>
      <c r="M131" s="6">
        <f t="shared" si="5"/>
        <v>95.614630800000043</v>
      </c>
      <c r="N131" s="6">
        <v>1.2826311889999999</v>
      </c>
      <c r="O131" s="6">
        <v>0.74240505400000001</v>
      </c>
      <c r="P131" s="19" t="s">
        <v>10</v>
      </c>
      <c r="Q131" s="9">
        <v>4</v>
      </c>
      <c r="R131" s="19"/>
      <c r="S131" s="6"/>
      <c r="T131" s="9"/>
      <c r="U131" s="6"/>
    </row>
    <row r="132" spans="1:21" s="4" customFormat="1" x14ac:dyDescent="0.25">
      <c r="A132" s="9"/>
      <c r="B132" s="4">
        <v>56416.150600000001</v>
      </c>
      <c r="C132" s="4">
        <v>1.175680968</v>
      </c>
      <c r="D132" s="6">
        <v>291.10273389999998</v>
      </c>
      <c r="E132" s="6">
        <v>247.60350969999999</v>
      </c>
      <c r="F132" s="6">
        <f t="shared" si="4"/>
        <v>43.499224199999986</v>
      </c>
      <c r="G132" s="6">
        <v>1.09545081</v>
      </c>
      <c r="H132" s="6">
        <v>0.797607497</v>
      </c>
      <c r="I132" s="6">
        <v>56299.948429999997</v>
      </c>
      <c r="J132" s="6">
        <v>1.1347585950000001</v>
      </c>
      <c r="K132" s="6">
        <v>286.18797269999999</v>
      </c>
      <c r="L132" s="6">
        <v>252.2016347</v>
      </c>
      <c r="M132" s="6">
        <f t="shared" si="5"/>
        <v>33.986337999999989</v>
      </c>
      <c r="N132" s="6">
        <v>1.155440646</v>
      </c>
      <c r="O132" s="6">
        <v>0.83797587299999998</v>
      </c>
      <c r="P132" s="19" t="s">
        <v>10</v>
      </c>
      <c r="Q132" s="9">
        <v>4</v>
      </c>
      <c r="R132" s="19"/>
      <c r="S132" s="6"/>
      <c r="T132" s="9"/>
      <c r="U132" s="6"/>
    </row>
    <row r="133" spans="1:21" s="4" customFormat="1" x14ac:dyDescent="0.25">
      <c r="A133" s="9"/>
      <c r="B133" s="4">
        <v>59887.69025</v>
      </c>
      <c r="C133" s="4">
        <v>1.0152157879999999</v>
      </c>
      <c r="D133" s="6">
        <v>279.99333890000003</v>
      </c>
      <c r="E133" s="6">
        <v>275.7968722</v>
      </c>
      <c r="F133" s="6">
        <f t="shared" si="4"/>
        <v>4.1964667000000304</v>
      </c>
      <c r="G133" s="6">
        <v>1.5499168590000001</v>
      </c>
      <c r="H133" s="6">
        <v>0.79081857200000005</v>
      </c>
      <c r="I133" s="6">
        <v>62749.168530000003</v>
      </c>
      <c r="J133" s="6">
        <v>1.180335082</v>
      </c>
      <c r="K133" s="6">
        <v>307.93944370000003</v>
      </c>
      <c r="L133" s="6">
        <v>260.89154539999998</v>
      </c>
      <c r="M133" s="6">
        <f t="shared" si="5"/>
        <v>47.047898300000043</v>
      </c>
      <c r="N133" s="6">
        <v>1.1081177250000001</v>
      </c>
      <c r="O133" s="6">
        <v>0.79057031799999999</v>
      </c>
      <c r="P133" s="19" t="s">
        <v>10</v>
      </c>
      <c r="Q133" s="9">
        <v>4</v>
      </c>
      <c r="R133" s="19"/>
      <c r="S133" s="6"/>
      <c r="T133" s="9"/>
      <c r="U133" s="6"/>
    </row>
    <row r="134" spans="1:21" s="4" customFormat="1" x14ac:dyDescent="0.25">
      <c r="A134" s="9"/>
      <c r="B134" s="4">
        <v>59151.743210000001</v>
      </c>
      <c r="C134" s="4">
        <v>1.1771175410000001</v>
      </c>
      <c r="D134" s="6">
        <v>298.72187589999999</v>
      </c>
      <c r="E134" s="6">
        <v>253.7740417</v>
      </c>
      <c r="F134" s="6">
        <f t="shared" si="4"/>
        <v>44.947834199999988</v>
      </c>
      <c r="G134" s="6">
        <v>1.2039264590000001</v>
      </c>
      <c r="H134" s="6">
        <v>0.81685783300000003</v>
      </c>
      <c r="I134" s="6">
        <v>55486.533289999999</v>
      </c>
      <c r="J134" s="6">
        <v>1.3040785029999999</v>
      </c>
      <c r="K134" s="6">
        <v>305.46495520000002</v>
      </c>
      <c r="L134" s="6">
        <v>234.2381646</v>
      </c>
      <c r="M134" s="6">
        <f t="shared" si="5"/>
        <v>71.226790600000015</v>
      </c>
      <c r="N134" s="6">
        <v>1.1326484910000001</v>
      </c>
      <c r="O134" s="6">
        <v>0.79219562399999999</v>
      </c>
      <c r="P134" s="19" t="s">
        <v>10</v>
      </c>
      <c r="Q134" s="9">
        <v>4.5</v>
      </c>
      <c r="R134" s="19"/>
      <c r="S134" s="6"/>
      <c r="T134" s="9"/>
      <c r="U134" s="6"/>
    </row>
    <row r="135" spans="1:21" s="4" customFormat="1" x14ac:dyDescent="0.25">
      <c r="A135" s="9"/>
      <c r="B135" s="4">
        <v>52629.896760000003</v>
      </c>
      <c r="C135" s="4">
        <v>1.079947942</v>
      </c>
      <c r="D135" s="6">
        <v>269.9335423</v>
      </c>
      <c r="E135" s="6">
        <v>249.95051309999999</v>
      </c>
      <c r="F135" s="6">
        <f t="shared" si="4"/>
        <v>19.983029200000004</v>
      </c>
      <c r="G135" s="6">
        <v>1.14025383</v>
      </c>
      <c r="H135" s="6">
        <v>0.83790430299999996</v>
      </c>
      <c r="I135" s="6">
        <v>43386.982969999997</v>
      </c>
      <c r="J135" s="6">
        <v>1.3545189</v>
      </c>
      <c r="K135" s="6">
        <v>274.53838869999998</v>
      </c>
      <c r="L135" s="6">
        <v>202.68332079999999</v>
      </c>
      <c r="M135" s="6">
        <f t="shared" si="5"/>
        <v>71.855067899999995</v>
      </c>
      <c r="N135" s="6">
        <v>1.1771868249999999</v>
      </c>
      <c r="O135" s="6">
        <v>0.73836573999999999</v>
      </c>
      <c r="P135" s="19" t="s">
        <v>10</v>
      </c>
      <c r="Q135" s="9">
        <v>4</v>
      </c>
      <c r="R135" s="19"/>
      <c r="S135" s="6"/>
      <c r="T135" s="9"/>
      <c r="U135" s="6"/>
    </row>
    <row r="136" spans="1:21" s="4" customFormat="1" x14ac:dyDescent="0.25">
      <c r="A136" s="9"/>
      <c r="B136" s="4">
        <v>57616.906289999999</v>
      </c>
      <c r="C136" s="4">
        <v>1.0606457010000001</v>
      </c>
      <c r="D136" s="6">
        <v>279.43537989999999</v>
      </c>
      <c r="E136" s="6">
        <v>263.45779700000003</v>
      </c>
      <c r="F136" s="6">
        <f t="shared" si="4"/>
        <v>15.977582899999959</v>
      </c>
      <c r="G136" s="6">
        <v>1.0860153400000001</v>
      </c>
      <c r="H136" s="6">
        <v>0.85480267499999996</v>
      </c>
      <c r="I136" s="6">
        <v>57500.704129999998</v>
      </c>
      <c r="J136" s="6">
        <v>1.237971165</v>
      </c>
      <c r="K136" s="6">
        <v>304.86150300000003</v>
      </c>
      <c r="L136" s="6">
        <v>246.2589691</v>
      </c>
      <c r="M136" s="6">
        <f t="shared" si="5"/>
        <v>58.602533900000026</v>
      </c>
      <c r="N136" s="6">
        <v>1.678242145</v>
      </c>
      <c r="O136" s="6">
        <v>0.64662802900000005</v>
      </c>
      <c r="P136" s="19" t="s">
        <v>10</v>
      </c>
      <c r="Q136" s="9">
        <v>4</v>
      </c>
      <c r="R136" s="19">
        <v>1.4997831256327845</v>
      </c>
      <c r="S136" s="6">
        <v>-1.345783375908707</v>
      </c>
      <c r="T136" s="9">
        <v>29.475015660488886</v>
      </c>
      <c r="U136" s="6"/>
    </row>
    <row r="137" spans="1:21" s="4" customFormat="1" x14ac:dyDescent="0.25">
      <c r="A137" s="9"/>
      <c r="B137" s="4">
        <v>64497.042750000001</v>
      </c>
      <c r="C137" s="4">
        <v>1.093217694</v>
      </c>
      <c r="D137" s="6">
        <v>300.06734119999999</v>
      </c>
      <c r="E137" s="6">
        <v>274.4808678</v>
      </c>
      <c r="F137" s="6">
        <f t="shared" si="4"/>
        <v>25.586473399999988</v>
      </c>
      <c r="G137" s="6">
        <v>1.124358231</v>
      </c>
      <c r="H137" s="6">
        <v>0.85514169399999995</v>
      </c>
      <c r="I137" s="6">
        <v>59059.749830000001</v>
      </c>
      <c r="J137" s="6">
        <v>1.263558891</v>
      </c>
      <c r="K137" s="6">
        <v>310.34148099999999</v>
      </c>
      <c r="L137" s="6">
        <v>245.60903590000001</v>
      </c>
      <c r="M137" s="6">
        <f t="shared" si="5"/>
        <v>64.732445099999978</v>
      </c>
      <c r="N137" s="6">
        <v>1.2329126880000001</v>
      </c>
      <c r="O137" s="6">
        <v>0.78133555399999999</v>
      </c>
      <c r="P137" s="19" t="s">
        <v>10</v>
      </c>
      <c r="Q137" s="9">
        <v>4</v>
      </c>
      <c r="R137" s="19"/>
      <c r="S137" s="6"/>
      <c r="T137" s="9"/>
      <c r="U137" s="6"/>
    </row>
    <row r="138" spans="1:21" s="4" customFormat="1" x14ac:dyDescent="0.25">
      <c r="A138" s="9"/>
      <c r="B138" s="4">
        <v>77724.722410000002</v>
      </c>
      <c r="C138" s="4">
        <v>1.0427770030000001</v>
      </c>
      <c r="D138" s="6">
        <v>321.38119879999999</v>
      </c>
      <c r="E138" s="6">
        <v>308.1974361</v>
      </c>
      <c r="F138" s="6">
        <f t="shared" si="4"/>
        <v>13.183762699999988</v>
      </c>
      <c r="G138" s="6">
        <v>1.066235542</v>
      </c>
      <c r="H138" s="6">
        <v>0.92372805300000005</v>
      </c>
      <c r="I138" s="6">
        <v>61882.494059999997</v>
      </c>
      <c r="J138" s="6">
        <v>1.4709985029999999</v>
      </c>
      <c r="K138" s="6">
        <v>342.55167560000001</v>
      </c>
      <c r="L138" s="6">
        <v>232.8701729</v>
      </c>
      <c r="M138" s="6">
        <f t="shared" si="5"/>
        <v>109.68150270000001</v>
      </c>
      <c r="N138" s="6">
        <v>1.2063173810000001</v>
      </c>
      <c r="O138" s="6">
        <v>0.68875143900000002</v>
      </c>
      <c r="P138" s="19" t="s">
        <v>10</v>
      </c>
      <c r="Q138" s="9">
        <v>4.5</v>
      </c>
      <c r="R138" s="19">
        <v>2.0380557644730146</v>
      </c>
      <c r="S138" s="6">
        <v>-1.6587578461715742</v>
      </c>
      <c r="T138" s="9">
        <v>29.152143832804153</v>
      </c>
      <c r="U138" s="6"/>
    </row>
    <row r="139" spans="1:21" s="4" customFormat="1" x14ac:dyDescent="0.25">
      <c r="A139" s="9"/>
      <c r="B139" s="4">
        <v>62332.777450000001</v>
      </c>
      <c r="C139" s="4">
        <v>1.1414019259999999</v>
      </c>
      <c r="D139" s="6">
        <v>301.62664660000002</v>
      </c>
      <c r="E139" s="6">
        <v>264.25980170000003</v>
      </c>
      <c r="F139" s="6">
        <f t="shared" si="4"/>
        <v>37.36684489999999</v>
      </c>
      <c r="G139" s="6">
        <v>1.079426164</v>
      </c>
      <c r="H139" s="6">
        <v>0.84078212799999996</v>
      </c>
      <c r="I139" s="6">
        <v>66307.859800000006</v>
      </c>
      <c r="J139" s="6">
        <v>1.2968420730000001</v>
      </c>
      <c r="K139" s="6">
        <v>334.12316850000002</v>
      </c>
      <c r="L139" s="6">
        <v>257.64368339999999</v>
      </c>
      <c r="M139" s="6">
        <f t="shared" si="5"/>
        <v>76.479485100000034</v>
      </c>
      <c r="N139" s="6">
        <v>1.7721820420000001</v>
      </c>
      <c r="O139" s="6">
        <v>0.56571174599999996</v>
      </c>
      <c r="P139" s="19" t="s">
        <v>10</v>
      </c>
      <c r="Q139" s="9">
        <v>3.5</v>
      </c>
      <c r="R139" s="19"/>
      <c r="S139" s="6"/>
      <c r="T139" s="9"/>
      <c r="U139" s="6"/>
    </row>
    <row r="140" spans="1:21" s="4" customFormat="1" x14ac:dyDescent="0.25">
      <c r="A140" s="9"/>
      <c r="B140" s="4">
        <v>114836.7885</v>
      </c>
      <c r="C140" s="4">
        <v>1.1244470879999999</v>
      </c>
      <c r="D140" s="6">
        <v>406.11784870000002</v>
      </c>
      <c r="E140" s="6">
        <v>361.17115059999998</v>
      </c>
      <c r="F140" s="6">
        <f t="shared" si="4"/>
        <v>44.946698100000049</v>
      </c>
      <c r="G140" s="6">
        <v>1.2098904580000001</v>
      </c>
      <c r="H140" s="6">
        <v>0.851116019</v>
      </c>
      <c r="I140" s="6">
        <v>105361.47040000001</v>
      </c>
      <c r="J140" s="6">
        <v>1.2917647880000001</v>
      </c>
      <c r="K140" s="6">
        <v>418.99294780000002</v>
      </c>
      <c r="L140" s="6">
        <v>324.35699720000002</v>
      </c>
      <c r="M140" s="6">
        <f t="shared" si="5"/>
        <v>94.635950600000001</v>
      </c>
      <c r="N140" s="6">
        <v>1.363649246</v>
      </c>
      <c r="O140" s="6">
        <v>0.72754702900000001</v>
      </c>
      <c r="P140" s="19" t="s">
        <v>10</v>
      </c>
      <c r="Q140" s="9">
        <v>5</v>
      </c>
      <c r="R140" s="19">
        <v>2.6539625144066528</v>
      </c>
      <c r="S140" s="6">
        <v>-1.3591237607261071</v>
      </c>
      <c r="T140" s="9">
        <v>29.460785660856917</v>
      </c>
      <c r="U140" s="6"/>
    </row>
    <row r="141" spans="1:21" s="4" customFormat="1" x14ac:dyDescent="0.25">
      <c r="A141" s="9"/>
      <c r="B141" s="4">
        <v>70529.871759999995</v>
      </c>
      <c r="C141" s="4">
        <v>1.134080124</v>
      </c>
      <c r="D141" s="6">
        <v>319.66089970000002</v>
      </c>
      <c r="E141" s="6">
        <v>281.8680028</v>
      </c>
      <c r="F141" s="6">
        <f t="shared" si="4"/>
        <v>37.792896900000017</v>
      </c>
      <c r="G141" s="6">
        <v>1.1086626159999999</v>
      </c>
      <c r="H141" s="6">
        <v>0.84375925600000001</v>
      </c>
      <c r="I141" s="6">
        <v>68685.162410000004</v>
      </c>
      <c r="J141" s="6">
        <v>1.200720717</v>
      </c>
      <c r="K141" s="6">
        <v>326.02758249999999</v>
      </c>
      <c r="L141" s="6">
        <v>271.52657399999998</v>
      </c>
      <c r="M141" s="6">
        <f t="shared" si="5"/>
        <v>54.501008500000012</v>
      </c>
      <c r="N141" s="6">
        <v>1.207648214</v>
      </c>
      <c r="O141" s="6">
        <v>0.81022624700000001</v>
      </c>
      <c r="P141" s="19" t="s">
        <v>10</v>
      </c>
      <c r="Q141" s="9">
        <v>4.5</v>
      </c>
      <c r="R141" s="19"/>
      <c r="S141" s="6"/>
      <c r="T141" s="9"/>
      <c r="U141" s="6"/>
    </row>
    <row r="142" spans="1:21" s="4" customFormat="1" x14ac:dyDescent="0.25">
      <c r="A142" s="9"/>
      <c r="B142" s="4">
        <v>40418.98603</v>
      </c>
      <c r="C142" s="4">
        <v>1.0579724639999999</v>
      </c>
      <c r="D142" s="6">
        <v>234.2310286</v>
      </c>
      <c r="E142" s="6">
        <v>221.39614850000001</v>
      </c>
      <c r="F142" s="6">
        <f t="shared" si="4"/>
        <v>12.834880099999992</v>
      </c>
      <c r="G142" s="6">
        <v>1.144083583</v>
      </c>
      <c r="H142" s="6">
        <v>0.81308588199999998</v>
      </c>
      <c r="I142" s="6">
        <v>40641.706839999999</v>
      </c>
      <c r="J142" s="6">
        <v>1.2786055190000001</v>
      </c>
      <c r="K142" s="6">
        <v>257.90330449999999</v>
      </c>
      <c r="L142" s="6">
        <v>201.7067036</v>
      </c>
      <c r="M142" s="6">
        <f t="shared" si="5"/>
        <v>56.196600899999993</v>
      </c>
      <c r="N142" s="6">
        <v>1.1417996429999999</v>
      </c>
      <c r="O142" s="6">
        <v>0.76924011699999995</v>
      </c>
      <c r="P142" s="19" t="s">
        <v>10</v>
      </c>
      <c r="Q142" s="9">
        <v>4</v>
      </c>
      <c r="R142" s="19"/>
      <c r="S142" s="6"/>
      <c r="T142" s="9"/>
      <c r="U142" s="6"/>
    </row>
    <row r="143" spans="1:21" s="4" customFormat="1" x14ac:dyDescent="0.25">
      <c r="A143" s="9"/>
      <c r="B143" s="4">
        <v>70011.803780000002</v>
      </c>
      <c r="C143" s="4">
        <v>1.1223780750000001</v>
      </c>
      <c r="D143" s="6">
        <v>316.90931440000003</v>
      </c>
      <c r="E143" s="6">
        <v>282.35522550000002</v>
      </c>
      <c r="F143" s="6">
        <f t="shared" si="4"/>
        <v>34.554088900000011</v>
      </c>
      <c r="G143" s="6">
        <v>1.328261814</v>
      </c>
      <c r="H143" s="6">
        <v>0.771125324</v>
      </c>
      <c r="I143" s="6">
        <v>70699.333249999996</v>
      </c>
      <c r="J143" s="6">
        <v>1.167939131</v>
      </c>
      <c r="K143" s="6">
        <v>325.42863110000002</v>
      </c>
      <c r="L143" s="6">
        <v>278.63492400000001</v>
      </c>
      <c r="M143" s="6">
        <f t="shared" si="5"/>
        <v>46.793707100000006</v>
      </c>
      <c r="N143" s="6">
        <v>1.302865913</v>
      </c>
      <c r="O143" s="6">
        <v>0.73807841399999996</v>
      </c>
      <c r="P143" s="19" t="s">
        <v>10</v>
      </c>
      <c r="Q143" s="9">
        <v>4</v>
      </c>
      <c r="R143" s="19"/>
      <c r="S143" s="6"/>
      <c r="T143" s="9"/>
      <c r="U143" s="6"/>
    </row>
    <row r="144" spans="1:21" s="1" customFormat="1" x14ac:dyDescent="0.25">
      <c r="A144" s="8"/>
      <c r="B144" s="1">
        <v>81312.464219999994</v>
      </c>
      <c r="C144" s="1">
        <v>1.0229407290000001</v>
      </c>
      <c r="D144" s="3">
        <v>326.04010879999998</v>
      </c>
      <c r="E144" s="3">
        <v>318.7282505</v>
      </c>
      <c r="F144" s="3">
        <f t="shared" si="4"/>
        <v>7.311858299999983</v>
      </c>
      <c r="G144" s="3">
        <v>1.1011585939999999</v>
      </c>
      <c r="H144" s="3">
        <v>0.91838418799999999</v>
      </c>
      <c r="I144" s="3">
        <v>64356.631800000003</v>
      </c>
      <c r="J144" s="3">
        <v>1.3624452090000001</v>
      </c>
      <c r="K144" s="3">
        <v>337.0485693</v>
      </c>
      <c r="L144" s="3">
        <v>247.38504499999999</v>
      </c>
      <c r="M144" s="3">
        <f t="shared" si="5"/>
        <v>89.663524300000006</v>
      </c>
      <c r="N144" s="3">
        <v>1.3457722519999999</v>
      </c>
      <c r="O144" s="3">
        <v>0.69907020399999997</v>
      </c>
      <c r="P144" s="18" t="s">
        <v>10</v>
      </c>
      <c r="Q144" s="8">
        <v>4</v>
      </c>
      <c r="R144" s="18"/>
      <c r="S144" s="3"/>
      <c r="T144" s="8"/>
      <c r="U144" s="3"/>
    </row>
    <row r="145" spans="1:21" s="1" customFormat="1" x14ac:dyDescent="0.25">
      <c r="A145" s="8"/>
      <c r="B145" s="1">
        <v>63436.697999999997</v>
      </c>
      <c r="C145" s="1">
        <v>1.1509390799999999</v>
      </c>
      <c r="D145" s="3">
        <v>305.3610845</v>
      </c>
      <c r="E145" s="3">
        <v>265.31472409999998</v>
      </c>
      <c r="F145" s="3">
        <f t="shared" si="4"/>
        <v>40.046360400000026</v>
      </c>
      <c r="G145" s="3">
        <v>1.107669368</v>
      </c>
      <c r="H145" s="3">
        <v>0.84037625299999996</v>
      </c>
      <c r="I145" s="3">
        <v>63581.950709999997</v>
      </c>
      <c r="J145" s="3">
        <v>1.221992161</v>
      </c>
      <c r="K145" s="3">
        <v>315.68688400000002</v>
      </c>
      <c r="L145" s="3">
        <v>258.33789610000002</v>
      </c>
      <c r="M145" s="3">
        <f t="shared" si="5"/>
        <v>57.348987899999997</v>
      </c>
      <c r="N145" s="3">
        <v>1.2465290630000001</v>
      </c>
      <c r="O145" s="3">
        <v>0.791711465</v>
      </c>
      <c r="P145" s="18" t="s">
        <v>10</v>
      </c>
      <c r="Q145" s="8">
        <v>4</v>
      </c>
      <c r="R145" s="18"/>
      <c r="S145" s="3"/>
      <c r="T145" s="8"/>
      <c r="U145" s="3"/>
    </row>
    <row r="146" spans="1:21" s="1" customFormat="1" x14ac:dyDescent="0.25">
      <c r="A146" s="8"/>
      <c r="B146" s="1">
        <v>111631.54549999999</v>
      </c>
      <c r="C146" s="1">
        <v>1.1179281480000001</v>
      </c>
      <c r="D146" s="3">
        <v>400.87273169999997</v>
      </c>
      <c r="E146" s="3">
        <v>358.58541750000001</v>
      </c>
      <c r="F146" s="3">
        <f t="shared" si="4"/>
        <v>42.287314199999969</v>
      </c>
      <c r="G146" s="3">
        <v>1.1564766660000001</v>
      </c>
      <c r="H146" s="3">
        <v>0.85046982999999998</v>
      </c>
      <c r="I146" s="3">
        <v>92288.72696</v>
      </c>
      <c r="J146" s="3">
        <v>1.384109627</v>
      </c>
      <c r="K146" s="3">
        <v>404.97241200000002</v>
      </c>
      <c r="L146" s="3">
        <v>292.58694830000002</v>
      </c>
      <c r="M146" s="3">
        <f t="shared" si="5"/>
        <v>112.3854637</v>
      </c>
      <c r="N146" s="3">
        <v>1.2882787149999999</v>
      </c>
      <c r="O146" s="3">
        <v>0.71901985300000004</v>
      </c>
      <c r="P146" s="18" t="s">
        <v>10</v>
      </c>
      <c r="Q146" s="8">
        <v>5</v>
      </c>
      <c r="R146" s="18"/>
      <c r="S146" s="3"/>
      <c r="T146" s="8"/>
      <c r="U146" s="3"/>
    </row>
    <row r="147" spans="1:21" s="1" customFormat="1" x14ac:dyDescent="0.25">
      <c r="A147" s="8"/>
      <c r="B147" s="1">
        <v>97387.096900000004</v>
      </c>
      <c r="C147" s="1">
        <v>1.1455199030000001</v>
      </c>
      <c r="D147" s="3">
        <v>377.834611</v>
      </c>
      <c r="E147" s="3">
        <v>329.83679280000001</v>
      </c>
      <c r="F147" s="3">
        <f t="shared" si="4"/>
        <v>47.997818199999983</v>
      </c>
      <c r="G147" s="3">
        <v>1.1431086150000001</v>
      </c>
      <c r="H147" s="3">
        <v>0.80338121500000004</v>
      </c>
      <c r="I147" s="3">
        <v>90410.125310000003</v>
      </c>
      <c r="J147" s="3">
        <v>1.228504491</v>
      </c>
      <c r="K147" s="3">
        <v>379.59377389999997</v>
      </c>
      <c r="L147" s="3">
        <v>308.98851139999999</v>
      </c>
      <c r="M147" s="3">
        <f t="shared" si="5"/>
        <v>70.605262499999981</v>
      </c>
      <c r="N147" s="3">
        <v>1.3740145989999999</v>
      </c>
      <c r="O147" s="3">
        <v>0.78127543600000005</v>
      </c>
      <c r="P147" s="18" t="s">
        <v>16</v>
      </c>
      <c r="Q147" s="8">
        <v>4</v>
      </c>
      <c r="R147" s="18"/>
      <c r="S147" s="3"/>
      <c r="T147" s="8"/>
      <c r="U147" s="3"/>
    </row>
    <row r="148" spans="1:21" s="2" customFormat="1" x14ac:dyDescent="0.25">
      <c r="A148" s="11" t="s">
        <v>34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7"/>
      <c r="Q148" s="13"/>
      <c r="R148" s="17"/>
      <c r="S148" s="12"/>
      <c r="T148" s="13"/>
      <c r="U148" s="5"/>
    </row>
    <row r="149" spans="1:21" s="1" customFormat="1" x14ac:dyDescent="0.25">
      <c r="A149" s="8"/>
      <c r="B149" s="1">
        <v>63785.304499999998</v>
      </c>
      <c r="C149" s="1">
        <v>1.0822232759999999</v>
      </c>
      <c r="D149" s="3">
        <v>297.29168750000002</v>
      </c>
      <c r="E149" s="3">
        <v>274.70457729999998</v>
      </c>
      <c r="F149" s="3">
        <f t="shared" si="4"/>
        <v>22.587110200000041</v>
      </c>
      <c r="G149" s="3">
        <v>1.1072178640000001</v>
      </c>
      <c r="H149" s="3">
        <v>0.88210923299999999</v>
      </c>
      <c r="I149" s="3">
        <v>56546.87803</v>
      </c>
      <c r="J149" s="3">
        <v>1.300895726</v>
      </c>
      <c r="K149" s="3">
        <v>306.55546479999998</v>
      </c>
      <c r="L149" s="3">
        <v>235.64952880000001</v>
      </c>
      <c r="M149" s="3">
        <f t="shared" si="5"/>
        <v>70.905935999999969</v>
      </c>
      <c r="N149" s="3">
        <v>1.1222975079999999</v>
      </c>
      <c r="O149" s="3">
        <v>0.77946147700000001</v>
      </c>
      <c r="P149" s="18" t="s">
        <v>10</v>
      </c>
      <c r="Q149" s="8">
        <v>4.5</v>
      </c>
      <c r="R149" s="18"/>
      <c r="S149" s="3"/>
      <c r="T149" s="8"/>
      <c r="U149" s="3"/>
    </row>
    <row r="150" spans="1:21" s="4" customFormat="1" x14ac:dyDescent="0.25">
      <c r="A150" s="9"/>
      <c r="B150" s="4">
        <v>57980.038050000003</v>
      </c>
      <c r="C150" s="4">
        <v>1.079847571</v>
      </c>
      <c r="D150" s="6">
        <v>282.67570929999999</v>
      </c>
      <c r="E150" s="6">
        <v>261.77371419999997</v>
      </c>
      <c r="F150" s="6">
        <f t="shared" si="4"/>
        <v>20.901995100000022</v>
      </c>
      <c r="G150" s="6">
        <v>1.0593172740000001</v>
      </c>
      <c r="H150" s="6">
        <v>0.90986928199999995</v>
      </c>
      <c r="I150" s="6">
        <v>52905.876900000003</v>
      </c>
      <c r="J150" s="6">
        <v>1.167358079</v>
      </c>
      <c r="K150" s="6">
        <v>282.11947259999999</v>
      </c>
      <c r="L150" s="6">
        <v>241.67346570000001</v>
      </c>
      <c r="M150" s="6">
        <f t="shared" si="5"/>
        <v>40.446006899999986</v>
      </c>
      <c r="N150" s="6">
        <v>1.19176536</v>
      </c>
      <c r="O150" s="6">
        <v>0.80903955299999997</v>
      </c>
      <c r="P150" s="19" t="s">
        <v>10</v>
      </c>
      <c r="Q150" s="9">
        <v>4</v>
      </c>
      <c r="R150" s="19"/>
      <c r="S150" s="6"/>
      <c r="T150" s="9"/>
      <c r="U150" s="6"/>
    </row>
    <row r="151" spans="1:21" s="4" customFormat="1" x14ac:dyDescent="0.25">
      <c r="A151" s="9"/>
      <c r="B151" s="4">
        <v>50494.681989999997</v>
      </c>
      <c r="C151" s="4">
        <v>1.1745998010000001</v>
      </c>
      <c r="D151" s="6">
        <v>275.63976100000002</v>
      </c>
      <c r="E151" s="6">
        <v>234.666957</v>
      </c>
      <c r="F151" s="6">
        <f t="shared" si="4"/>
        <v>40.972804000000025</v>
      </c>
      <c r="G151" s="6">
        <v>1.1430456499999999</v>
      </c>
      <c r="H151" s="6">
        <v>0.83076604600000004</v>
      </c>
      <c r="I151" s="6">
        <v>44277.866220000004</v>
      </c>
      <c r="J151" s="6">
        <v>1.4337080719999999</v>
      </c>
      <c r="K151" s="6">
        <v>287.91477459999999</v>
      </c>
      <c r="L151" s="6">
        <v>200.81827000000001</v>
      </c>
      <c r="M151" s="6">
        <f t="shared" si="5"/>
        <v>87.096504599999975</v>
      </c>
      <c r="N151" s="6">
        <v>1.2772991410000001</v>
      </c>
      <c r="O151" s="6">
        <v>0.70384424999999995</v>
      </c>
      <c r="P151" s="19" t="s">
        <v>10</v>
      </c>
      <c r="Q151" s="9">
        <v>4.5</v>
      </c>
      <c r="R151" s="19"/>
      <c r="S151" s="6"/>
      <c r="T151" s="9"/>
      <c r="U151" s="6"/>
    </row>
    <row r="152" spans="1:21" s="4" customFormat="1" x14ac:dyDescent="0.25">
      <c r="A152" s="9"/>
      <c r="B152" s="4">
        <v>47691.304790000002</v>
      </c>
      <c r="C152" s="4">
        <v>1.106041646</v>
      </c>
      <c r="D152" s="6">
        <v>260.1373188</v>
      </c>
      <c r="E152" s="6">
        <v>235.19667609999999</v>
      </c>
      <c r="F152" s="6">
        <f t="shared" si="4"/>
        <v>24.940642700000012</v>
      </c>
      <c r="G152" s="6">
        <v>1.0597305189999999</v>
      </c>
      <c r="H152" s="6">
        <v>0.87681826699999998</v>
      </c>
      <c r="I152" s="6">
        <v>46660.010580000002</v>
      </c>
      <c r="J152" s="6">
        <v>1.1595312099999999</v>
      </c>
      <c r="K152" s="6">
        <v>263.06781910000001</v>
      </c>
      <c r="L152" s="6">
        <v>226.87428919999999</v>
      </c>
      <c r="M152" s="6">
        <f t="shared" si="5"/>
        <v>36.193529900000016</v>
      </c>
      <c r="N152" s="6">
        <v>1.105759795</v>
      </c>
      <c r="O152" s="6">
        <v>0.85360671799999999</v>
      </c>
      <c r="P152" s="19" t="s">
        <v>10</v>
      </c>
      <c r="Q152" s="9">
        <v>4</v>
      </c>
      <c r="R152" s="19">
        <v>0.8539922659076824</v>
      </c>
      <c r="S152" s="6">
        <v>-1.4704345591386934</v>
      </c>
      <c r="T152" s="9">
        <v>29.345322915396661</v>
      </c>
      <c r="U152" s="6"/>
    </row>
    <row r="153" spans="1:21" s="4" customFormat="1" x14ac:dyDescent="0.25">
      <c r="A153" s="9"/>
      <c r="B153" s="4">
        <v>54034.006240000002</v>
      </c>
      <c r="C153" s="4">
        <v>1.061120096</v>
      </c>
      <c r="D153" s="6">
        <v>270.8390048</v>
      </c>
      <c r="E153" s="6">
        <v>255.2387856</v>
      </c>
      <c r="F153" s="6">
        <f t="shared" si="4"/>
        <v>15.600219199999998</v>
      </c>
      <c r="G153" s="6">
        <v>1.0821493529999999</v>
      </c>
      <c r="H153" s="6">
        <v>0.89965861400000002</v>
      </c>
      <c r="I153" s="6">
        <v>59723.070509999998</v>
      </c>
      <c r="J153" s="6">
        <v>1.1559190930000001</v>
      </c>
      <c r="K153" s="6">
        <v>297.3154002</v>
      </c>
      <c r="L153" s="6">
        <v>257.21125469999998</v>
      </c>
      <c r="M153" s="6">
        <f t="shared" si="5"/>
        <v>40.104145500000016</v>
      </c>
      <c r="N153" s="6">
        <v>1.2238632780000001</v>
      </c>
      <c r="O153" s="6">
        <v>0.80415857599999996</v>
      </c>
      <c r="P153" s="19" t="s">
        <v>10</v>
      </c>
      <c r="Q153" s="9">
        <v>4</v>
      </c>
      <c r="R153" s="19"/>
      <c r="S153" s="6"/>
      <c r="T153" s="9"/>
      <c r="U153" s="6"/>
    </row>
    <row r="154" spans="1:21" s="4" customFormat="1" x14ac:dyDescent="0.25">
      <c r="A154" s="9"/>
      <c r="B154" s="4">
        <v>64172.645040000003</v>
      </c>
      <c r="C154" s="4">
        <v>1.213945608</v>
      </c>
      <c r="D154" s="6">
        <v>315.59027149999997</v>
      </c>
      <c r="E154" s="6">
        <v>259.97068530000001</v>
      </c>
      <c r="F154" s="6">
        <f t="shared" ref="F154:F211" si="6">SUM(D154-E154)</f>
        <v>55.619586199999958</v>
      </c>
      <c r="G154" s="6">
        <v>1.297945771</v>
      </c>
      <c r="H154" s="6">
        <v>0.73453533800000004</v>
      </c>
      <c r="I154" s="6">
        <v>64477.675719999999</v>
      </c>
      <c r="J154" s="6">
        <v>1.2111398010000001</v>
      </c>
      <c r="K154" s="6">
        <v>315.80185419999998</v>
      </c>
      <c r="L154" s="6">
        <v>260.74764779999998</v>
      </c>
      <c r="M154" s="6">
        <f t="shared" ref="M154:M211" si="7">SUM(K154-L154)</f>
        <v>55.054206399999998</v>
      </c>
      <c r="N154" s="6">
        <v>1.166835267</v>
      </c>
      <c r="O154" s="6">
        <v>0.77617779799999997</v>
      </c>
      <c r="P154" s="19" t="s">
        <v>10</v>
      </c>
      <c r="Q154" s="9">
        <v>4</v>
      </c>
      <c r="R154" s="19"/>
      <c r="S154" s="6"/>
      <c r="T154" s="9"/>
      <c r="U154" s="6"/>
    </row>
    <row r="155" spans="1:21" s="4" customFormat="1" x14ac:dyDescent="0.25">
      <c r="A155" s="9"/>
      <c r="B155" s="4">
        <v>118564.94130000001</v>
      </c>
      <c r="C155" s="4">
        <v>1.0235890560000001</v>
      </c>
      <c r="D155" s="6">
        <v>394.05795130000001</v>
      </c>
      <c r="E155" s="6">
        <v>384.97671409999998</v>
      </c>
      <c r="F155" s="6">
        <f t="shared" si="6"/>
        <v>9.0812372000000323</v>
      </c>
      <c r="G155" s="6">
        <v>1.2533443520000001</v>
      </c>
      <c r="H155" s="6">
        <v>0.90339620499999995</v>
      </c>
      <c r="I155" s="6">
        <v>108532.8211</v>
      </c>
      <c r="J155" s="6">
        <v>1.1736935850000001</v>
      </c>
      <c r="K155" s="6">
        <v>404.32059229999999</v>
      </c>
      <c r="L155" s="6">
        <v>344.4856456</v>
      </c>
      <c r="M155" s="6">
        <f t="shared" si="7"/>
        <v>59.834946699999989</v>
      </c>
      <c r="N155" s="6">
        <v>1.355338285</v>
      </c>
      <c r="O155" s="6">
        <v>0.81574803100000004</v>
      </c>
      <c r="P155" s="19" t="s">
        <v>10</v>
      </c>
      <c r="Q155" s="9">
        <v>4.5</v>
      </c>
      <c r="R155" s="19">
        <v>0.75944214270332899</v>
      </c>
      <c r="S155" s="6">
        <v>-1.5509099803193531</v>
      </c>
      <c r="T155" s="9">
        <v>29.262125057448813</v>
      </c>
      <c r="U155" s="6"/>
    </row>
    <row r="156" spans="1:21" s="4" customFormat="1" x14ac:dyDescent="0.25">
      <c r="A156" s="9"/>
      <c r="B156" s="4">
        <v>54130.841370000002</v>
      </c>
      <c r="C156" s="4">
        <v>1.1049773759999999</v>
      </c>
      <c r="D156" s="6">
        <v>276.83348860000001</v>
      </c>
      <c r="E156" s="6">
        <v>250.5331735</v>
      </c>
      <c r="F156" s="6">
        <f t="shared" si="6"/>
        <v>26.300315100000006</v>
      </c>
      <c r="G156" s="6">
        <v>1.1416523439999999</v>
      </c>
      <c r="H156" s="6">
        <v>0.87927544000000002</v>
      </c>
      <c r="I156" s="6">
        <v>43827.582840000003</v>
      </c>
      <c r="J156" s="6">
        <v>1.4600901820000001</v>
      </c>
      <c r="K156" s="6">
        <v>287.78010560000001</v>
      </c>
      <c r="L156" s="6">
        <v>197.097487</v>
      </c>
      <c r="M156" s="6">
        <f t="shared" si="7"/>
        <v>90.682618600000012</v>
      </c>
      <c r="N156" s="6">
        <v>1.26974115</v>
      </c>
      <c r="O156" s="6">
        <v>0.700892823</v>
      </c>
      <c r="P156" s="19" t="s">
        <v>10</v>
      </c>
      <c r="Q156" s="9">
        <v>4.5</v>
      </c>
      <c r="R156" s="19"/>
      <c r="S156" s="6"/>
      <c r="T156" s="9"/>
      <c r="U156" s="6"/>
    </row>
    <row r="157" spans="1:21" s="4" customFormat="1" x14ac:dyDescent="0.25">
      <c r="A157" s="9"/>
      <c r="B157" s="4">
        <v>85699.095910000004</v>
      </c>
      <c r="C157" s="4">
        <v>1.0910448349999999</v>
      </c>
      <c r="D157" s="6">
        <v>346.16734830000001</v>
      </c>
      <c r="E157" s="6">
        <v>317.28058950000002</v>
      </c>
      <c r="F157" s="6">
        <f t="shared" si="6"/>
        <v>28.886758799999996</v>
      </c>
      <c r="G157" s="6">
        <v>1.1251777080000001</v>
      </c>
      <c r="H157" s="6">
        <v>0.87869801599999997</v>
      </c>
      <c r="I157" s="6">
        <v>74350.017900000006</v>
      </c>
      <c r="J157" s="6">
        <v>1.2446667979999999</v>
      </c>
      <c r="K157" s="6">
        <v>345.13266979999997</v>
      </c>
      <c r="L157" s="6">
        <v>277.28920720000002</v>
      </c>
      <c r="M157" s="6">
        <f t="shared" si="7"/>
        <v>67.843462599999953</v>
      </c>
      <c r="N157" s="6">
        <v>1.161097627</v>
      </c>
      <c r="O157" s="6">
        <v>0.75470459700000003</v>
      </c>
      <c r="P157" s="19" t="s">
        <v>10</v>
      </c>
      <c r="Q157" s="9">
        <v>4.5</v>
      </c>
      <c r="R157" s="19"/>
      <c r="S157" s="6"/>
      <c r="T157" s="9"/>
      <c r="U157" s="6"/>
    </row>
    <row r="158" spans="1:21" s="4" customFormat="1" x14ac:dyDescent="0.25">
      <c r="A158" s="9"/>
      <c r="B158" s="4">
        <v>123426.06510000001</v>
      </c>
      <c r="C158" s="4">
        <v>1.102788195</v>
      </c>
      <c r="D158" s="6">
        <v>417.67754689999998</v>
      </c>
      <c r="E158" s="6">
        <v>378.74684250000001</v>
      </c>
      <c r="F158" s="6">
        <f t="shared" si="6"/>
        <v>38.930704399999968</v>
      </c>
      <c r="G158" s="6">
        <v>1.109813918</v>
      </c>
      <c r="H158" s="6">
        <v>0.86720662900000001</v>
      </c>
      <c r="I158" s="6">
        <v>112270.6574</v>
      </c>
      <c r="J158" s="6">
        <v>1.2167004159999999</v>
      </c>
      <c r="K158" s="6">
        <v>419.13143280000003</v>
      </c>
      <c r="L158" s="6">
        <v>344.482033</v>
      </c>
      <c r="M158" s="6">
        <f t="shared" si="7"/>
        <v>74.649399800000026</v>
      </c>
      <c r="N158" s="6">
        <v>1.2559571620000001</v>
      </c>
      <c r="O158" s="6">
        <v>0.79442986100000001</v>
      </c>
      <c r="P158" s="19" t="s">
        <v>10</v>
      </c>
      <c r="Q158" s="9">
        <v>4</v>
      </c>
      <c r="R158" s="19"/>
      <c r="S158" s="6"/>
      <c r="T158" s="9"/>
      <c r="U158" s="6"/>
    </row>
    <row r="159" spans="1:21" s="4" customFormat="1" x14ac:dyDescent="0.25">
      <c r="A159" s="9"/>
      <c r="B159" s="4">
        <v>80339.271099999998</v>
      </c>
      <c r="C159" s="4">
        <v>1.090785745</v>
      </c>
      <c r="D159" s="6">
        <v>335.01190430000003</v>
      </c>
      <c r="E159" s="6">
        <v>307.12897190000001</v>
      </c>
      <c r="F159" s="6">
        <f t="shared" si="6"/>
        <v>27.882932400000016</v>
      </c>
      <c r="G159" s="6">
        <v>1.1519692859999999</v>
      </c>
      <c r="H159" s="6">
        <v>0.86602804300000003</v>
      </c>
      <c r="I159" s="6">
        <v>76223.777799999996</v>
      </c>
      <c r="J159" s="6">
        <v>1.1639887499999999</v>
      </c>
      <c r="K159" s="6">
        <v>337.1184748</v>
      </c>
      <c r="L159" s="6">
        <v>289.62348209999999</v>
      </c>
      <c r="M159" s="6">
        <f t="shared" si="7"/>
        <v>47.494992700000012</v>
      </c>
      <c r="N159" s="6">
        <v>1.338063086</v>
      </c>
      <c r="O159" s="6">
        <v>0.78326079500000001</v>
      </c>
      <c r="P159" s="19" t="s">
        <v>10</v>
      </c>
      <c r="Q159" s="9">
        <v>4</v>
      </c>
      <c r="R159" s="19">
        <v>2.0731286768249642</v>
      </c>
      <c r="S159" s="6">
        <v>-0.90091690365093879</v>
      </c>
      <c r="T159" s="9">
        <v>29.931937955193664</v>
      </c>
      <c r="U159" s="6"/>
    </row>
    <row r="160" spans="1:21" s="4" customFormat="1" x14ac:dyDescent="0.25">
      <c r="A160" s="9"/>
      <c r="B160" s="4">
        <v>57045.578990000002</v>
      </c>
      <c r="C160" s="4">
        <v>1.0889831160000001</v>
      </c>
      <c r="D160" s="6">
        <v>282.71881839999998</v>
      </c>
      <c r="E160" s="6">
        <v>259.61726529999999</v>
      </c>
      <c r="F160" s="6">
        <f t="shared" si="6"/>
        <v>23.10155309999999</v>
      </c>
      <c r="G160" s="6">
        <v>1.0729404730000001</v>
      </c>
      <c r="H160" s="6">
        <v>0.86953997299999997</v>
      </c>
      <c r="I160" s="6">
        <v>56285.423159999998</v>
      </c>
      <c r="J160" s="6">
        <v>1.2382247200000001</v>
      </c>
      <c r="K160" s="6">
        <v>301.19008480000002</v>
      </c>
      <c r="L160" s="6">
        <v>243.2434758</v>
      </c>
      <c r="M160" s="6">
        <f t="shared" si="7"/>
        <v>57.946609000000024</v>
      </c>
      <c r="N160" s="6">
        <v>1.3172637190000001</v>
      </c>
      <c r="O160" s="6">
        <v>0.72753065400000005</v>
      </c>
      <c r="P160" s="19" t="s">
        <v>10</v>
      </c>
      <c r="Q160" s="9">
        <v>4</v>
      </c>
      <c r="R160" s="19">
        <v>1.8587736412667475</v>
      </c>
      <c r="S160" s="6">
        <v>-1.3808450530351264</v>
      </c>
      <c r="T160" s="9">
        <v>29.436960257849925</v>
      </c>
      <c r="U160" s="6"/>
    </row>
    <row r="161" spans="1:21" s="4" customFormat="1" x14ac:dyDescent="0.25">
      <c r="A161" s="9"/>
      <c r="B161" s="4">
        <v>98941.30085</v>
      </c>
      <c r="C161" s="4">
        <v>1.0801604309999999</v>
      </c>
      <c r="D161" s="6">
        <v>370.00530889999999</v>
      </c>
      <c r="E161" s="6">
        <v>342.54662389999999</v>
      </c>
      <c r="F161" s="6">
        <f t="shared" si="6"/>
        <v>27.458685000000003</v>
      </c>
      <c r="G161" s="6">
        <v>1.0897203879999999</v>
      </c>
      <c r="H161" s="6">
        <v>0.87502875999999996</v>
      </c>
      <c r="I161" s="6">
        <v>91862.652359999993</v>
      </c>
      <c r="J161" s="6">
        <v>1.2801792110000001</v>
      </c>
      <c r="K161" s="6">
        <v>389.0922367</v>
      </c>
      <c r="L161" s="6">
        <v>303.93575629999998</v>
      </c>
      <c r="M161" s="6">
        <f t="shared" si="7"/>
        <v>85.156480400000021</v>
      </c>
      <c r="N161" s="6">
        <v>1.2380270449999999</v>
      </c>
      <c r="O161" s="6">
        <v>0.78549330100000003</v>
      </c>
      <c r="P161" s="19" t="s">
        <v>10</v>
      </c>
      <c r="Q161" s="9">
        <v>5</v>
      </c>
      <c r="R161" s="19"/>
      <c r="S161" s="6"/>
      <c r="T161" s="9"/>
      <c r="U161" s="6"/>
    </row>
    <row r="162" spans="1:21" s="4" customFormat="1" x14ac:dyDescent="0.25">
      <c r="A162" s="9"/>
      <c r="B162" s="4">
        <v>94118.911040000006</v>
      </c>
      <c r="C162" s="4">
        <v>1.0661328029999999</v>
      </c>
      <c r="D162" s="6">
        <v>357.69813629999999</v>
      </c>
      <c r="E162" s="6">
        <v>335.50992439999999</v>
      </c>
      <c r="F162" s="6">
        <f t="shared" si="6"/>
        <v>22.188211899999999</v>
      </c>
      <c r="G162" s="6">
        <v>1.0927154779999999</v>
      </c>
      <c r="H162" s="6">
        <v>0.90291827999999996</v>
      </c>
      <c r="I162" s="6">
        <v>89422.406919999994</v>
      </c>
      <c r="J162" s="6">
        <v>1.2998020850000001</v>
      </c>
      <c r="K162" s="6">
        <v>386.96104070000001</v>
      </c>
      <c r="L162" s="6">
        <v>297.70766259999999</v>
      </c>
      <c r="M162" s="6">
        <f t="shared" si="7"/>
        <v>89.25337810000002</v>
      </c>
      <c r="N162" s="6">
        <v>1.2901905119999999</v>
      </c>
      <c r="O162" s="6">
        <v>0.74578001699999996</v>
      </c>
      <c r="P162" s="19" t="s">
        <v>10</v>
      </c>
      <c r="Q162" s="9">
        <v>5</v>
      </c>
      <c r="R162" s="19">
        <v>2.285172312136476</v>
      </c>
      <c r="S162" s="6">
        <v>-1.3229381686279751</v>
      </c>
      <c r="T162" s="9">
        <v>29.49641518344033</v>
      </c>
      <c r="U162" s="6"/>
    </row>
    <row r="163" spans="1:21" s="4" customFormat="1" x14ac:dyDescent="0.25">
      <c r="A163" s="9"/>
      <c r="B163" s="4">
        <v>126302.0687</v>
      </c>
      <c r="C163" s="4">
        <v>1.018004734</v>
      </c>
      <c r="D163" s="6">
        <v>405.15215510000002</v>
      </c>
      <c r="E163" s="6">
        <v>397.98651380000001</v>
      </c>
      <c r="F163" s="6">
        <f t="shared" si="6"/>
        <v>7.1656413000000043</v>
      </c>
      <c r="G163" s="6">
        <v>1.131360004</v>
      </c>
      <c r="H163" s="6">
        <v>0.89703188099999998</v>
      </c>
      <c r="I163" s="6">
        <v>131448.85620000001</v>
      </c>
      <c r="J163" s="6">
        <v>1.057954598</v>
      </c>
      <c r="K163" s="6">
        <v>422.97755699999999</v>
      </c>
      <c r="L163" s="6">
        <v>399.80690829999998</v>
      </c>
      <c r="M163" s="6">
        <f t="shared" si="7"/>
        <v>23.170648700000015</v>
      </c>
      <c r="N163" s="6">
        <v>1.3299871889999999</v>
      </c>
      <c r="O163" s="6">
        <v>0.74053685400000002</v>
      </c>
      <c r="P163" s="19" t="s">
        <v>10</v>
      </c>
      <c r="Q163" s="9">
        <v>4</v>
      </c>
      <c r="R163" s="19"/>
      <c r="S163" s="6"/>
      <c r="T163" s="9"/>
      <c r="U163" s="6"/>
    </row>
    <row r="164" spans="1:21" s="4" customFormat="1" x14ac:dyDescent="0.25">
      <c r="A164" s="9"/>
      <c r="B164" s="4">
        <v>115335.4895</v>
      </c>
      <c r="C164" s="4">
        <v>1.0508194740000001</v>
      </c>
      <c r="D164" s="6">
        <v>393.44570499999998</v>
      </c>
      <c r="E164" s="6">
        <v>374.41798030000001</v>
      </c>
      <c r="F164" s="6">
        <f t="shared" si="6"/>
        <v>19.027724699999965</v>
      </c>
      <c r="G164" s="6">
        <v>1.212076454</v>
      </c>
      <c r="H164" s="6">
        <v>0.84455836699999998</v>
      </c>
      <c r="I164" s="6">
        <v>118153.39200000001</v>
      </c>
      <c r="J164" s="6">
        <v>1.073612582</v>
      </c>
      <c r="K164" s="6">
        <v>403.6068267</v>
      </c>
      <c r="L164" s="6">
        <v>375.93339859999998</v>
      </c>
      <c r="M164" s="6">
        <f t="shared" si="7"/>
        <v>27.673428100000024</v>
      </c>
      <c r="N164" s="6">
        <v>1.2855030140000001</v>
      </c>
      <c r="O164" s="6">
        <v>0.78856015199999996</v>
      </c>
      <c r="P164" s="19" t="s">
        <v>10</v>
      </c>
      <c r="Q164" s="9">
        <v>4.5</v>
      </c>
      <c r="R164" s="19"/>
      <c r="S164" s="6"/>
      <c r="T164" s="9"/>
      <c r="U164" s="6"/>
    </row>
    <row r="165" spans="1:21" s="4" customFormat="1" x14ac:dyDescent="0.25">
      <c r="A165" s="9"/>
      <c r="B165" s="4">
        <v>63509.324359999999</v>
      </c>
      <c r="C165" s="4">
        <v>1.1899923489999999</v>
      </c>
      <c r="D165" s="6">
        <v>310.97868460000001</v>
      </c>
      <c r="E165" s="6">
        <v>261.32830589999998</v>
      </c>
      <c r="F165" s="6">
        <f t="shared" si="6"/>
        <v>49.650378700000033</v>
      </c>
      <c r="G165" s="6">
        <v>1.127530739</v>
      </c>
      <c r="H165" s="6">
        <v>0.82883987699999995</v>
      </c>
      <c r="I165" s="6">
        <v>56866.433980000002</v>
      </c>
      <c r="J165" s="6">
        <v>1.401736294</v>
      </c>
      <c r="K165" s="6">
        <v>320.76545950000002</v>
      </c>
      <c r="L165" s="6">
        <v>228.8343826</v>
      </c>
      <c r="M165" s="6">
        <f t="shared" si="7"/>
        <v>91.931076900000022</v>
      </c>
      <c r="N165" s="6">
        <v>1.2201007690000001</v>
      </c>
      <c r="O165" s="6">
        <v>0.71938890799999999</v>
      </c>
      <c r="P165" s="19" t="s">
        <v>10</v>
      </c>
      <c r="Q165" s="9">
        <v>4</v>
      </c>
      <c r="R165" s="19"/>
      <c r="S165" s="6"/>
      <c r="T165" s="9"/>
      <c r="U165" s="6"/>
    </row>
    <row r="166" spans="1:21" s="4" customFormat="1" x14ac:dyDescent="0.25">
      <c r="A166" s="9"/>
      <c r="B166" s="4">
        <v>103468.3435</v>
      </c>
      <c r="C166" s="4">
        <v>1.1152068500000001</v>
      </c>
      <c r="D166" s="6">
        <v>384.22082999999998</v>
      </c>
      <c r="E166" s="6">
        <v>344.52875719999997</v>
      </c>
      <c r="F166" s="6">
        <f t="shared" si="6"/>
        <v>39.692072800000005</v>
      </c>
      <c r="G166" s="6">
        <v>1.116674143</v>
      </c>
      <c r="H166" s="6">
        <v>0.86248144599999998</v>
      </c>
      <c r="I166" s="6">
        <v>89930.791379999995</v>
      </c>
      <c r="J166" s="6">
        <v>1.4983012710000001</v>
      </c>
      <c r="K166" s="6">
        <v>418.21638969999998</v>
      </c>
      <c r="L166" s="6">
        <v>279.12703399999998</v>
      </c>
      <c r="M166" s="6">
        <f t="shared" si="7"/>
        <v>139.0893557</v>
      </c>
      <c r="N166" s="6">
        <v>1.3137411299999999</v>
      </c>
      <c r="O166" s="6">
        <v>0.64813193800000002</v>
      </c>
      <c r="P166" s="19" t="s">
        <v>10</v>
      </c>
      <c r="Q166" s="9">
        <v>4</v>
      </c>
      <c r="R166" s="19"/>
      <c r="S166" s="6"/>
      <c r="T166" s="9"/>
      <c r="U166" s="6"/>
    </row>
    <row r="167" spans="1:21" s="2" customFormat="1" x14ac:dyDescent="0.25">
      <c r="A167" s="11" t="s">
        <v>35</v>
      </c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7"/>
      <c r="Q167" s="13"/>
      <c r="R167" s="17"/>
      <c r="S167" s="12"/>
      <c r="T167" s="13"/>
      <c r="U167" s="5"/>
    </row>
    <row r="168" spans="1:21" s="1" customFormat="1" x14ac:dyDescent="0.25">
      <c r="A168" s="8"/>
      <c r="B168" s="1">
        <v>77453.584029999998</v>
      </c>
      <c r="C168" s="1">
        <v>1.0697964230000001</v>
      </c>
      <c r="D168" s="3">
        <v>325.28050500000001</v>
      </c>
      <c r="E168" s="3">
        <v>304.05832190000001</v>
      </c>
      <c r="F168" s="3">
        <f t="shared" si="6"/>
        <v>21.222183099999995</v>
      </c>
      <c r="G168" s="3">
        <v>1.118237938</v>
      </c>
      <c r="H168" s="3">
        <v>0.86984262599999995</v>
      </c>
      <c r="I168" s="3">
        <v>68738.421730000002</v>
      </c>
      <c r="J168" s="3">
        <v>1.264194968</v>
      </c>
      <c r="K168" s="3">
        <v>334.37983070000001</v>
      </c>
      <c r="L168" s="3">
        <v>264.50020690000002</v>
      </c>
      <c r="M168" s="3">
        <f t="shared" si="7"/>
        <v>69.87962379999999</v>
      </c>
      <c r="N168" s="3">
        <v>1.2559134620000001</v>
      </c>
      <c r="O168" s="3">
        <v>0.78800281100000003</v>
      </c>
      <c r="P168" s="18" t="s">
        <v>10</v>
      </c>
      <c r="Q168" s="8">
        <v>4</v>
      </c>
      <c r="R168" s="18"/>
      <c r="S168" s="3"/>
      <c r="T168" s="8"/>
      <c r="U168" s="3"/>
    </row>
    <row r="169" spans="1:21" s="1" customFormat="1" x14ac:dyDescent="0.25">
      <c r="A169" s="8"/>
      <c r="B169" s="1">
        <v>48896.902240000003</v>
      </c>
      <c r="C169" s="1">
        <v>1.0832673289999999</v>
      </c>
      <c r="D169" s="3">
        <v>260.18017739999999</v>
      </c>
      <c r="E169" s="3">
        <v>240.18095109999999</v>
      </c>
      <c r="F169" s="3">
        <f t="shared" si="6"/>
        <v>19.999226300000004</v>
      </c>
      <c r="G169" s="3">
        <v>1.0949952469999999</v>
      </c>
      <c r="H169" s="3">
        <v>0.84091400500000002</v>
      </c>
      <c r="I169" s="3">
        <v>40278.575080000002</v>
      </c>
      <c r="J169" s="3">
        <v>1.434256558</v>
      </c>
      <c r="K169" s="3">
        <v>273.5014496</v>
      </c>
      <c r="L169" s="3">
        <v>190.692138</v>
      </c>
      <c r="M169" s="3">
        <f t="shared" si="7"/>
        <v>82.809311600000001</v>
      </c>
      <c r="N169" s="3">
        <v>1.229508984</v>
      </c>
      <c r="O169" s="3">
        <v>0.71619783299999995</v>
      </c>
      <c r="P169" s="18" t="s">
        <v>10</v>
      </c>
      <c r="Q169" s="8">
        <v>4</v>
      </c>
      <c r="R169" s="18"/>
      <c r="S169" s="3"/>
      <c r="T169" s="8"/>
      <c r="U169" s="3"/>
    </row>
    <row r="170" spans="1:21" s="4" customFormat="1" x14ac:dyDescent="0.25">
      <c r="A170" s="9"/>
      <c r="B170" s="4">
        <v>70941.421090000003</v>
      </c>
      <c r="C170" s="4">
        <v>1.1793667619999999</v>
      </c>
      <c r="D170" s="6">
        <v>327.1405292</v>
      </c>
      <c r="E170" s="6">
        <v>277.38659389999998</v>
      </c>
      <c r="F170" s="6">
        <f t="shared" si="6"/>
        <v>49.753935300000023</v>
      </c>
      <c r="G170" s="6">
        <v>1.2437422709999999</v>
      </c>
      <c r="H170" s="6">
        <v>0.74546140900000002</v>
      </c>
      <c r="I170" s="6">
        <v>65131.312890000001</v>
      </c>
      <c r="J170" s="6">
        <v>1.3010138469999999</v>
      </c>
      <c r="K170" s="6">
        <v>331.52192730000002</v>
      </c>
      <c r="L170" s="6">
        <v>254.8181391</v>
      </c>
      <c r="M170" s="6">
        <f t="shared" si="7"/>
        <v>76.70378820000002</v>
      </c>
      <c r="N170" s="6">
        <v>1.3430273210000001</v>
      </c>
      <c r="O170" s="6">
        <v>0.76604841099999998</v>
      </c>
      <c r="P170" s="19" t="s">
        <v>10</v>
      </c>
      <c r="Q170" s="9">
        <v>4</v>
      </c>
      <c r="R170" s="19"/>
      <c r="S170" s="6"/>
      <c r="T170" s="9"/>
      <c r="U170" s="6"/>
    </row>
    <row r="171" spans="1:21" s="4" customFormat="1" x14ac:dyDescent="0.25">
      <c r="A171" s="9"/>
      <c r="B171" s="4">
        <v>112052.77830000001</v>
      </c>
      <c r="C171" s="4">
        <v>1.090504672</v>
      </c>
      <c r="D171" s="6">
        <v>395.4636319</v>
      </c>
      <c r="E171" s="6">
        <v>362.64276699999999</v>
      </c>
      <c r="F171" s="6">
        <f t="shared" si="6"/>
        <v>32.820864900000004</v>
      </c>
      <c r="G171" s="6">
        <v>1.200195143</v>
      </c>
      <c r="H171" s="6">
        <v>0.88225843599999998</v>
      </c>
      <c r="I171" s="6">
        <v>113718.34269999999</v>
      </c>
      <c r="J171" s="6">
        <v>1.1018484049999999</v>
      </c>
      <c r="K171" s="6">
        <v>400.93111720000002</v>
      </c>
      <c r="L171" s="6">
        <v>363.87139589999998</v>
      </c>
      <c r="M171" s="6">
        <f t="shared" si="7"/>
        <v>37.059721300000035</v>
      </c>
      <c r="N171" s="6">
        <v>1.2820326019999999</v>
      </c>
      <c r="O171" s="6">
        <v>0.799821475</v>
      </c>
      <c r="P171" s="19" t="s">
        <v>10</v>
      </c>
      <c r="Q171" s="9">
        <v>4</v>
      </c>
      <c r="R171" s="19"/>
      <c r="S171" s="6"/>
      <c r="T171" s="9"/>
      <c r="U171" s="6"/>
    </row>
    <row r="172" spans="1:21" s="4" customFormat="1" x14ac:dyDescent="0.25">
      <c r="A172" s="9"/>
      <c r="B172" s="4">
        <v>77569.786189999999</v>
      </c>
      <c r="C172" s="4">
        <v>1.0498823399999999</v>
      </c>
      <c r="D172" s="6">
        <v>322.80951750000003</v>
      </c>
      <c r="E172" s="6">
        <v>307.47208999999998</v>
      </c>
      <c r="F172" s="6">
        <f t="shared" si="6"/>
        <v>15.337427500000047</v>
      </c>
      <c r="G172" s="6">
        <v>1.101611108</v>
      </c>
      <c r="H172" s="6">
        <v>0.85381933300000001</v>
      </c>
      <c r="I172" s="6">
        <v>74340.334390000004</v>
      </c>
      <c r="J172" s="6">
        <v>1.2146842760000001</v>
      </c>
      <c r="K172" s="6">
        <v>340.27476849999999</v>
      </c>
      <c r="L172" s="6">
        <v>280.13433209999999</v>
      </c>
      <c r="M172" s="6">
        <f t="shared" si="7"/>
        <v>60.140436399999999</v>
      </c>
      <c r="N172" s="6">
        <v>1.2053594030000001</v>
      </c>
      <c r="O172" s="6">
        <v>0.81928595199999998</v>
      </c>
      <c r="P172" s="19" t="s">
        <v>10</v>
      </c>
      <c r="Q172" s="9">
        <v>4</v>
      </c>
      <c r="R172" s="19">
        <v>1.9550684354852028</v>
      </c>
      <c r="S172" s="6">
        <v>-1.4253424128663159</v>
      </c>
      <c r="T172" s="9">
        <v>29.390133848416138</v>
      </c>
      <c r="U172" s="6"/>
    </row>
    <row r="173" spans="1:21" s="4" customFormat="1" x14ac:dyDescent="0.25">
      <c r="A173" s="9"/>
      <c r="B173" s="4">
        <v>47173.236810000002</v>
      </c>
      <c r="C173" s="4">
        <v>1.106477326</v>
      </c>
      <c r="D173" s="6">
        <v>258.62620529999998</v>
      </c>
      <c r="E173" s="6">
        <v>233.7383687</v>
      </c>
      <c r="F173" s="6">
        <f t="shared" si="6"/>
        <v>24.887836599999986</v>
      </c>
      <c r="G173" s="6">
        <v>1.0819710870000001</v>
      </c>
      <c r="H173" s="6">
        <v>0.86224878900000002</v>
      </c>
      <c r="I173" s="6">
        <v>43822.74108</v>
      </c>
      <c r="J173" s="6">
        <v>1.21626071</v>
      </c>
      <c r="K173" s="6">
        <v>261.91310140000002</v>
      </c>
      <c r="L173" s="6">
        <v>215.3428941</v>
      </c>
      <c r="M173" s="6">
        <f t="shared" si="7"/>
        <v>46.570207300000021</v>
      </c>
      <c r="N173" s="6">
        <v>1.234621293</v>
      </c>
      <c r="O173" s="6">
        <v>0.80806143399999997</v>
      </c>
      <c r="P173" s="19" t="s">
        <v>10</v>
      </c>
      <c r="Q173" s="9">
        <v>4</v>
      </c>
      <c r="R173" s="19"/>
      <c r="S173" s="6"/>
      <c r="T173" s="9"/>
      <c r="U173" s="6"/>
    </row>
    <row r="174" spans="1:21" s="4" customFormat="1" x14ac:dyDescent="0.25">
      <c r="A174" s="9"/>
      <c r="B174" s="4">
        <v>98200.512050000005</v>
      </c>
      <c r="C174" s="4">
        <v>1.203009811</v>
      </c>
      <c r="D174" s="6">
        <v>388.47586159999997</v>
      </c>
      <c r="E174" s="6">
        <v>322.91994469999997</v>
      </c>
      <c r="F174" s="6">
        <f t="shared" si="6"/>
        <v>65.5559169</v>
      </c>
      <c r="G174" s="6">
        <v>1.1712530459999999</v>
      </c>
      <c r="H174" s="6">
        <v>0.80196995000000004</v>
      </c>
      <c r="I174" s="6">
        <v>86546.403359999997</v>
      </c>
      <c r="J174" s="6">
        <v>1.4166952859999999</v>
      </c>
      <c r="K174" s="6">
        <v>398.1192666</v>
      </c>
      <c r="L174" s="6">
        <v>281.0196876</v>
      </c>
      <c r="M174" s="6">
        <f t="shared" si="7"/>
        <v>117.09957900000001</v>
      </c>
      <c r="N174" s="6">
        <v>1.295884126</v>
      </c>
      <c r="O174" s="6">
        <v>0.68510561699999994</v>
      </c>
      <c r="P174" s="19" t="s">
        <v>10</v>
      </c>
      <c r="Q174" s="9">
        <v>4</v>
      </c>
      <c r="R174" s="19"/>
      <c r="S174" s="6"/>
      <c r="T174" s="9"/>
      <c r="U174" s="6"/>
    </row>
    <row r="175" spans="1:21" s="4" customFormat="1" x14ac:dyDescent="0.25">
      <c r="A175" s="9"/>
      <c r="B175" s="4">
        <v>100916.73759999999</v>
      </c>
      <c r="C175" s="4">
        <v>1.071557957</v>
      </c>
      <c r="D175" s="6">
        <v>371.6614088</v>
      </c>
      <c r="E175" s="6">
        <v>346.84209679999998</v>
      </c>
      <c r="F175" s="6">
        <f t="shared" si="6"/>
        <v>24.819312000000025</v>
      </c>
      <c r="G175" s="6">
        <v>1.188524669</v>
      </c>
      <c r="H175" s="6">
        <v>0.88939459399999998</v>
      </c>
      <c r="I175" s="6">
        <v>96229.917019999993</v>
      </c>
      <c r="J175" s="6">
        <v>1.2339377389999999</v>
      </c>
      <c r="K175" s="6">
        <v>391.70940009999998</v>
      </c>
      <c r="L175" s="6">
        <v>317.44664870000003</v>
      </c>
      <c r="M175" s="6">
        <f t="shared" si="7"/>
        <v>74.262751399999956</v>
      </c>
      <c r="N175" s="6">
        <v>1.344055335</v>
      </c>
      <c r="O175" s="6">
        <v>0.78463406599999996</v>
      </c>
      <c r="P175" s="19" t="s">
        <v>10</v>
      </c>
      <c r="Q175" s="9">
        <v>4</v>
      </c>
      <c r="R175" s="19"/>
      <c r="S175" s="6"/>
      <c r="T175" s="9"/>
      <c r="U175" s="6"/>
    </row>
    <row r="176" spans="1:21" s="4" customFormat="1" x14ac:dyDescent="0.25">
      <c r="A176" s="9"/>
      <c r="B176" s="4">
        <v>61955.120410000003</v>
      </c>
      <c r="C176" s="4">
        <v>1.115832822</v>
      </c>
      <c r="D176" s="6">
        <v>297.21547609999999</v>
      </c>
      <c r="E176" s="6">
        <v>266.36201249999999</v>
      </c>
      <c r="F176" s="6">
        <f t="shared" si="6"/>
        <v>30.853463599999998</v>
      </c>
      <c r="G176" s="6">
        <v>1.24496681</v>
      </c>
      <c r="H176" s="6">
        <v>0.802080181</v>
      </c>
      <c r="I176" s="6">
        <v>54513.34016</v>
      </c>
      <c r="J176" s="6">
        <v>1.3669491979999999</v>
      </c>
      <c r="K176" s="6">
        <v>309.29178730000001</v>
      </c>
      <c r="L176" s="6">
        <v>226.26428820000001</v>
      </c>
      <c r="M176" s="6">
        <f t="shared" si="7"/>
        <v>83.0274991</v>
      </c>
      <c r="N176" s="6">
        <v>1.2472537379999999</v>
      </c>
      <c r="O176" s="6">
        <v>0.69278390300000003</v>
      </c>
      <c r="P176" s="19" t="s">
        <v>10</v>
      </c>
      <c r="Q176" s="9">
        <v>4</v>
      </c>
      <c r="R176" s="19">
        <v>2.199588449024457</v>
      </c>
      <c r="S176" s="6">
        <v>-1.8377630486052072</v>
      </c>
      <c r="T176" s="9">
        <v>28.964746946588789</v>
      </c>
      <c r="U176" s="6"/>
    </row>
    <row r="177" spans="1:21" s="4" customFormat="1" x14ac:dyDescent="0.25">
      <c r="A177" s="9"/>
      <c r="B177" s="4">
        <v>96244.442290000006</v>
      </c>
      <c r="C177" s="4">
        <v>1.09034404</v>
      </c>
      <c r="D177" s="6">
        <v>366.37325959999998</v>
      </c>
      <c r="E177" s="6">
        <v>336.0161986</v>
      </c>
      <c r="F177" s="6">
        <f t="shared" si="6"/>
        <v>30.357060999999987</v>
      </c>
      <c r="G177" s="6">
        <v>1.1689233269999999</v>
      </c>
      <c r="H177" s="6">
        <v>0.85199711300000003</v>
      </c>
      <c r="I177" s="6">
        <v>78325.100260000007</v>
      </c>
      <c r="J177" s="6">
        <v>1.379021957</v>
      </c>
      <c r="K177" s="6">
        <v>373.33996689999998</v>
      </c>
      <c r="L177" s="6">
        <v>270.72808020000002</v>
      </c>
      <c r="M177" s="6">
        <f t="shared" si="7"/>
        <v>102.61188669999996</v>
      </c>
      <c r="N177" s="6">
        <v>1.2639233750000001</v>
      </c>
      <c r="O177" s="6">
        <v>0.72356978800000005</v>
      </c>
      <c r="P177" s="19" t="s">
        <v>10</v>
      </c>
      <c r="Q177" s="9">
        <v>4</v>
      </c>
      <c r="R177" s="19"/>
      <c r="S177" s="6"/>
      <c r="T177" s="9"/>
      <c r="U177" s="6"/>
    </row>
    <row r="178" spans="1:21" s="4" customFormat="1" x14ac:dyDescent="0.25">
      <c r="A178" s="9"/>
      <c r="B178" s="4">
        <v>155154.09770000001</v>
      </c>
      <c r="C178" s="4">
        <v>1.1702649940000001</v>
      </c>
      <c r="D178" s="6">
        <v>481.82561279999999</v>
      </c>
      <c r="E178" s="6">
        <v>411.72351149999997</v>
      </c>
      <c r="F178" s="6">
        <f t="shared" si="6"/>
        <v>70.102101300000015</v>
      </c>
      <c r="G178" s="6">
        <v>1.1243155499999999</v>
      </c>
      <c r="H178" s="6">
        <v>0.81473908500000003</v>
      </c>
      <c r="I178" s="6">
        <v>161603.31779999999</v>
      </c>
      <c r="J178" s="6">
        <v>1.2123224180000001</v>
      </c>
      <c r="K178" s="6">
        <v>501.2696813</v>
      </c>
      <c r="L178" s="6">
        <v>413.47885159999998</v>
      </c>
      <c r="M178" s="6">
        <f t="shared" si="7"/>
        <v>87.790829700000018</v>
      </c>
      <c r="N178" s="6">
        <v>1.2867117459999999</v>
      </c>
      <c r="O178" s="6">
        <v>0.73053893299999995</v>
      </c>
      <c r="P178" s="19" t="s">
        <v>10</v>
      </c>
      <c r="Q178" s="9">
        <v>5</v>
      </c>
      <c r="R178" s="19">
        <v>2.4830802180103388</v>
      </c>
      <c r="S178" s="6">
        <v>-1.2503417022019694</v>
      </c>
      <c r="T178" s="9">
        <v>29.570057150472479</v>
      </c>
      <c r="U178" s="6"/>
    </row>
    <row r="179" spans="1:21" s="4" customFormat="1" x14ac:dyDescent="0.25">
      <c r="A179" s="9"/>
      <c r="B179" s="4">
        <v>106988.30070000001</v>
      </c>
      <c r="C179" s="4">
        <v>1.0557062960000001</v>
      </c>
      <c r="D179" s="6">
        <v>379.91076829999997</v>
      </c>
      <c r="E179" s="6">
        <v>359.86407380000003</v>
      </c>
      <c r="F179" s="6">
        <f t="shared" si="6"/>
        <v>20.046694499999944</v>
      </c>
      <c r="G179" s="6">
        <v>1.130342148</v>
      </c>
      <c r="H179" s="6">
        <v>0.86217330700000006</v>
      </c>
      <c r="I179" s="6">
        <v>88226.667319999993</v>
      </c>
      <c r="J179" s="6">
        <v>1.2671714460000001</v>
      </c>
      <c r="K179" s="6">
        <v>379.8820078</v>
      </c>
      <c r="L179" s="6">
        <v>299.78737990000002</v>
      </c>
      <c r="M179" s="6">
        <f t="shared" si="7"/>
        <v>80.094627899999978</v>
      </c>
      <c r="N179" s="6">
        <v>1.723790838</v>
      </c>
      <c r="O179" s="6">
        <v>0.74003210699999999</v>
      </c>
      <c r="P179" s="19" t="s">
        <v>10</v>
      </c>
      <c r="Q179" s="9">
        <v>4.5</v>
      </c>
      <c r="R179" s="19"/>
      <c r="S179" s="6"/>
      <c r="T179" s="9"/>
      <c r="U179" s="6"/>
    </row>
    <row r="180" spans="1:21" s="4" customFormat="1" x14ac:dyDescent="0.25">
      <c r="A180" s="9"/>
      <c r="B180" s="4">
        <v>93131.192649999997</v>
      </c>
      <c r="C180" s="4">
        <v>1.0536381889999999</v>
      </c>
      <c r="D180" s="6">
        <v>354.84072939999999</v>
      </c>
      <c r="E180" s="6">
        <v>336.77664049999998</v>
      </c>
      <c r="F180" s="6">
        <f t="shared" si="6"/>
        <v>18.064088900000002</v>
      </c>
      <c r="G180" s="6">
        <v>1.495801114</v>
      </c>
      <c r="H180" s="6">
        <v>0.86789322899999999</v>
      </c>
      <c r="I180" s="6">
        <v>77531.05214</v>
      </c>
      <c r="J180" s="6">
        <v>1.3878446760000001</v>
      </c>
      <c r="K180" s="6">
        <v>375.96284750000001</v>
      </c>
      <c r="L180" s="6">
        <v>270.89691950000002</v>
      </c>
      <c r="M180" s="6">
        <f t="shared" si="7"/>
        <v>105.06592799999999</v>
      </c>
      <c r="N180" s="6">
        <v>1.473762367</v>
      </c>
      <c r="O180" s="6">
        <v>0.74063338000000001</v>
      </c>
      <c r="P180" s="19" t="s">
        <v>10</v>
      </c>
      <c r="Q180" s="9">
        <v>4</v>
      </c>
      <c r="R180" s="19"/>
      <c r="S180" s="6"/>
      <c r="T180" s="9"/>
      <c r="U180" s="6"/>
    </row>
    <row r="181" spans="1:21" s="4" customFormat="1" x14ac:dyDescent="0.25">
      <c r="A181" s="9"/>
      <c r="B181" s="4">
        <v>122051.0062</v>
      </c>
      <c r="C181" s="4">
        <v>1.1061165100000001</v>
      </c>
      <c r="D181" s="6">
        <v>415.22096090000002</v>
      </c>
      <c r="E181" s="6">
        <v>375.386279</v>
      </c>
      <c r="F181" s="6">
        <f t="shared" si="6"/>
        <v>39.834681900000021</v>
      </c>
      <c r="G181" s="6">
        <v>1.102607509</v>
      </c>
      <c r="H181" s="6">
        <v>0.85205234100000005</v>
      </c>
      <c r="I181" s="6">
        <v>108266.5245</v>
      </c>
      <c r="J181" s="6">
        <v>1.2983456179999999</v>
      </c>
      <c r="K181" s="6">
        <v>426.39838559999998</v>
      </c>
      <c r="L181" s="6">
        <v>328.41670190000002</v>
      </c>
      <c r="M181" s="6">
        <f t="shared" si="7"/>
        <v>97.981683699999962</v>
      </c>
      <c r="N181" s="6">
        <v>1.2442487760000001</v>
      </c>
      <c r="O181" s="6">
        <v>0.76319219699999996</v>
      </c>
      <c r="P181" s="19" t="s">
        <v>10</v>
      </c>
      <c r="Q181" s="9">
        <v>4</v>
      </c>
      <c r="R181" s="19">
        <v>2.5522278411862263</v>
      </c>
      <c r="S181" s="6">
        <v>-1.5396649181768529</v>
      </c>
      <c r="T181" s="9">
        <v>29.271566454783059</v>
      </c>
      <c r="U181" s="6"/>
    </row>
    <row r="182" spans="1:21" s="4" customFormat="1" x14ac:dyDescent="0.25">
      <c r="A182" s="9"/>
      <c r="B182" s="4">
        <v>72902.332609999998</v>
      </c>
      <c r="C182" s="4">
        <v>1.11975582</v>
      </c>
      <c r="D182" s="6">
        <v>323.42648580000002</v>
      </c>
      <c r="E182" s="6">
        <v>288.83661970000003</v>
      </c>
      <c r="F182" s="6">
        <f t="shared" si="6"/>
        <v>34.589866099999995</v>
      </c>
      <c r="G182" s="6">
        <v>1.0671024849999999</v>
      </c>
      <c r="H182" s="6">
        <v>0.85341080599999997</v>
      </c>
      <c r="I182" s="6">
        <v>65997.987370000003</v>
      </c>
      <c r="J182" s="6">
        <v>1.261523865</v>
      </c>
      <c r="K182" s="6">
        <v>327.78176669999999</v>
      </c>
      <c r="L182" s="6">
        <v>259.8300165</v>
      </c>
      <c r="M182" s="6">
        <f t="shared" si="7"/>
        <v>67.951750199999992</v>
      </c>
      <c r="N182" s="6">
        <v>1.276197998</v>
      </c>
      <c r="O182" s="6">
        <v>0.78002386899999998</v>
      </c>
      <c r="P182" s="19" t="s">
        <v>10</v>
      </c>
      <c r="Q182" s="9">
        <v>4</v>
      </c>
      <c r="R182" s="19">
        <v>0.64382095013466767</v>
      </c>
      <c r="S182" s="6">
        <v>-0.2406750589569942</v>
      </c>
      <c r="T182" s="9">
        <v>30.614598289679218</v>
      </c>
      <c r="U182" s="6"/>
    </row>
    <row r="183" spans="1:21" s="4" customFormat="1" x14ac:dyDescent="0.25">
      <c r="A183" s="9"/>
      <c r="B183" s="4">
        <v>120583.95389999999</v>
      </c>
      <c r="C183" s="4">
        <v>1.152484933</v>
      </c>
      <c r="D183" s="6">
        <v>421.0698979</v>
      </c>
      <c r="E183" s="6">
        <v>365.35826700000001</v>
      </c>
      <c r="F183" s="6">
        <f t="shared" si="6"/>
        <v>55.711630899999989</v>
      </c>
      <c r="G183" s="6">
        <v>1.0823740660000001</v>
      </c>
      <c r="H183" s="6">
        <v>0.83025065300000001</v>
      </c>
      <c r="I183" s="6">
        <v>126519.94779999999</v>
      </c>
      <c r="J183" s="6">
        <v>1.1830832360000001</v>
      </c>
      <c r="K183" s="6">
        <v>437.2080042</v>
      </c>
      <c r="L183" s="6">
        <v>369.54965709999999</v>
      </c>
      <c r="M183" s="6">
        <f t="shared" si="7"/>
        <v>67.658347100000015</v>
      </c>
      <c r="N183" s="6">
        <v>1.146081897</v>
      </c>
      <c r="O183" s="6">
        <v>0.79166808700000002</v>
      </c>
      <c r="P183" s="19" t="s">
        <v>10</v>
      </c>
      <c r="Q183" s="9">
        <v>4</v>
      </c>
      <c r="R183" s="19"/>
      <c r="S183" s="6"/>
      <c r="T183" s="9"/>
      <c r="U183" s="6"/>
    </row>
    <row r="184" spans="1:21" s="4" customFormat="1" x14ac:dyDescent="0.25">
      <c r="A184" s="9"/>
      <c r="B184" s="4">
        <v>69256.489709999994</v>
      </c>
      <c r="C184" s="4">
        <v>1.1369131219999999</v>
      </c>
      <c r="D184" s="6">
        <v>317.5415385</v>
      </c>
      <c r="E184" s="6">
        <v>279.30149829999999</v>
      </c>
      <c r="F184" s="6">
        <f t="shared" si="6"/>
        <v>38.24004020000001</v>
      </c>
      <c r="G184" s="6">
        <v>1.1288957550000001</v>
      </c>
      <c r="H184" s="6">
        <v>0.84034934999999999</v>
      </c>
      <c r="I184" s="6">
        <v>65387.926010000003</v>
      </c>
      <c r="J184" s="6">
        <v>1.201088398</v>
      </c>
      <c r="K184" s="6">
        <v>317.26995599999998</v>
      </c>
      <c r="L184" s="6">
        <v>264.15204449999999</v>
      </c>
      <c r="M184" s="6">
        <f t="shared" si="7"/>
        <v>53.117911499999991</v>
      </c>
      <c r="N184" s="6">
        <v>1.2053109689999999</v>
      </c>
      <c r="O184" s="6">
        <v>0.82504033499999996</v>
      </c>
      <c r="P184" s="19" t="s">
        <v>10</v>
      </c>
      <c r="Q184" s="9">
        <v>4</v>
      </c>
      <c r="R184" s="19"/>
      <c r="S184" s="6"/>
      <c r="T184" s="9"/>
      <c r="U184" s="6"/>
    </row>
    <row r="185" spans="1:21" s="4" customFormat="1" x14ac:dyDescent="0.25">
      <c r="A185" s="9"/>
      <c r="B185" s="4">
        <v>78688.232019999996</v>
      </c>
      <c r="C185" s="4">
        <v>1.0978944509999999</v>
      </c>
      <c r="D185" s="6">
        <v>332.21847359999998</v>
      </c>
      <c r="E185" s="6">
        <v>302.59600399999999</v>
      </c>
      <c r="F185" s="6">
        <f t="shared" si="6"/>
        <v>29.622469599999988</v>
      </c>
      <c r="G185" s="6">
        <v>1.101123869</v>
      </c>
      <c r="H185" s="6">
        <v>0.86173524700000004</v>
      </c>
      <c r="I185" s="6">
        <v>84619.384139999995</v>
      </c>
      <c r="J185" s="6">
        <v>1.095857927</v>
      </c>
      <c r="K185" s="6">
        <v>344.88254089999998</v>
      </c>
      <c r="L185" s="6">
        <v>314.7146472</v>
      </c>
      <c r="M185" s="6">
        <f t="shared" si="7"/>
        <v>30.167893699999979</v>
      </c>
      <c r="N185" s="6">
        <v>1.3475711210000001</v>
      </c>
      <c r="O185" s="6">
        <v>0.75197248400000005</v>
      </c>
      <c r="P185" s="19" t="s">
        <v>10</v>
      </c>
      <c r="Q185" s="9">
        <v>4</v>
      </c>
      <c r="R185" s="19"/>
      <c r="S185" s="6"/>
      <c r="T185" s="9"/>
      <c r="U185" s="6"/>
    </row>
    <row r="186" spans="1:21" s="1" customFormat="1" x14ac:dyDescent="0.25">
      <c r="A186" s="8"/>
      <c r="B186" s="1">
        <v>71803.253809999995</v>
      </c>
      <c r="C186" s="1">
        <v>1.0527186159999999</v>
      </c>
      <c r="D186" s="3">
        <v>310.56510989999998</v>
      </c>
      <c r="E186" s="3">
        <v>295.0124611</v>
      </c>
      <c r="F186" s="3">
        <f t="shared" si="6"/>
        <v>15.552648799999986</v>
      </c>
      <c r="G186" s="3">
        <v>1.124765655</v>
      </c>
      <c r="H186" s="3">
        <v>0.849090821</v>
      </c>
      <c r="I186" s="3">
        <v>70825.218930000003</v>
      </c>
      <c r="J186" s="3">
        <v>1.010251647</v>
      </c>
      <c r="K186" s="3">
        <v>302.28693859999998</v>
      </c>
      <c r="L186" s="3">
        <v>299.2194465</v>
      </c>
      <c r="M186" s="3">
        <f t="shared" si="7"/>
        <v>3.0674920999999813</v>
      </c>
      <c r="N186" s="3">
        <v>1.0967060689999999</v>
      </c>
      <c r="O186" s="3">
        <v>0.90724940899999995</v>
      </c>
      <c r="P186" s="18" t="s">
        <v>10</v>
      </c>
      <c r="Q186" s="8">
        <v>4</v>
      </c>
      <c r="R186" s="18"/>
      <c r="S186" s="3"/>
      <c r="T186" s="8"/>
      <c r="U186" s="3"/>
    </row>
    <row r="187" spans="1:21" s="1" customFormat="1" x14ac:dyDescent="0.25">
      <c r="A187" s="8"/>
      <c r="B187" s="1">
        <v>134300.65100000001</v>
      </c>
      <c r="C187" s="1">
        <v>1.030429582</v>
      </c>
      <c r="D187" s="3">
        <v>420.40993559999998</v>
      </c>
      <c r="E187" s="3">
        <v>407.99482360000002</v>
      </c>
      <c r="F187" s="3">
        <f t="shared" si="6"/>
        <v>12.415111999999965</v>
      </c>
      <c r="G187" s="3">
        <v>1.2180515679999999</v>
      </c>
      <c r="H187" s="3">
        <v>0.85424811700000003</v>
      </c>
      <c r="I187" s="3">
        <v>109423.7044</v>
      </c>
      <c r="J187" s="3">
        <v>1.440538321</v>
      </c>
      <c r="K187" s="3">
        <v>451.03095560000003</v>
      </c>
      <c r="L187" s="3">
        <v>313.09889429999998</v>
      </c>
      <c r="M187" s="3">
        <f t="shared" si="7"/>
        <v>137.93206130000004</v>
      </c>
      <c r="N187" s="3">
        <v>1.284300346</v>
      </c>
      <c r="O187" s="3">
        <v>0.70171691300000005</v>
      </c>
      <c r="P187" s="18" t="s">
        <v>10</v>
      </c>
      <c r="Q187" s="8">
        <v>4</v>
      </c>
      <c r="R187" s="18"/>
      <c r="S187" s="3"/>
      <c r="T187" s="8"/>
      <c r="U187" s="3"/>
    </row>
    <row r="188" spans="1:21" s="2" customFormat="1" x14ac:dyDescent="0.25">
      <c r="A188" s="11" t="s">
        <v>36</v>
      </c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7"/>
      <c r="Q188" s="13"/>
      <c r="R188" s="17"/>
      <c r="S188" s="12"/>
      <c r="T188" s="13"/>
      <c r="U188" s="5"/>
    </row>
    <row r="189" spans="1:21" s="1" customFormat="1" x14ac:dyDescent="0.25">
      <c r="A189" s="8"/>
      <c r="B189" s="1">
        <v>70466.928920000006</v>
      </c>
      <c r="C189" s="1">
        <v>1.18084444</v>
      </c>
      <c r="D189" s="3">
        <v>325.93990600000001</v>
      </c>
      <c r="E189" s="3">
        <v>276.02273000000002</v>
      </c>
      <c r="F189" s="3">
        <f t="shared" si="6"/>
        <v>49.917175999999984</v>
      </c>
      <c r="G189" s="3">
        <v>1.084181251</v>
      </c>
      <c r="H189" s="3">
        <v>0.81476066800000002</v>
      </c>
      <c r="I189" s="3">
        <v>67101.907919999998</v>
      </c>
      <c r="J189" s="3">
        <v>1.392938225</v>
      </c>
      <c r="K189" s="3">
        <v>346.17556380000002</v>
      </c>
      <c r="L189" s="3">
        <v>248.52183500000001</v>
      </c>
      <c r="M189" s="3">
        <f t="shared" si="7"/>
        <v>97.65372880000001</v>
      </c>
      <c r="N189" s="3">
        <v>1.172781407</v>
      </c>
      <c r="O189" s="3">
        <v>0.72061586200000005</v>
      </c>
      <c r="P189" s="18" t="s">
        <v>10</v>
      </c>
      <c r="Q189" s="8">
        <v>4.5</v>
      </c>
      <c r="R189" s="18"/>
      <c r="S189" s="3"/>
      <c r="T189" s="8"/>
      <c r="U189" s="3"/>
    </row>
    <row r="190" spans="1:21" s="1" customFormat="1" x14ac:dyDescent="0.25">
      <c r="A190" s="8"/>
      <c r="B190" s="1">
        <v>149789.43109999999</v>
      </c>
      <c r="C190" s="1">
        <v>1.051384962</v>
      </c>
      <c r="D190" s="3">
        <v>448.21748969999999</v>
      </c>
      <c r="E190" s="3">
        <v>426.31148999999999</v>
      </c>
      <c r="F190" s="3">
        <f t="shared" si="6"/>
        <v>21.905999699999995</v>
      </c>
      <c r="G190" s="3">
        <v>1.1595790800000001</v>
      </c>
      <c r="H190" s="3">
        <v>0.84672476299999999</v>
      </c>
      <c r="I190" s="3">
        <v>140483.57449999999</v>
      </c>
      <c r="J190" s="3">
        <v>1.433613764</v>
      </c>
      <c r="K190" s="3">
        <v>513.19119650000005</v>
      </c>
      <c r="L190" s="3">
        <v>357.9703331</v>
      </c>
      <c r="M190" s="3">
        <f t="shared" si="7"/>
        <v>155.22086340000004</v>
      </c>
      <c r="N190" s="3">
        <v>1.433703315</v>
      </c>
      <c r="O190" s="3">
        <v>0.65096646199999997</v>
      </c>
      <c r="P190" s="18" t="s">
        <v>10</v>
      </c>
      <c r="Q190" s="8">
        <v>5</v>
      </c>
      <c r="R190" s="18"/>
      <c r="S190" s="3"/>
      <c r="T190" s="8"/>
      <c r="U190" s="3"/>
    </row>
    <row r="191" spans="1:21" s="1" customFormat="1" x14ac:dyDescent="0.25">
      <c r="A191" s="8"/>
      <c r="B191" s="1">
        <v>130582.1817</v>
      </c>
      <c r="C191" s="1">
        <v>1.0316215710000001</v>
      </c>
      <c r="D191" s="3">
        <v>414.98253920000002</v>
      </c>
      <c r="E191" s="3">
        <v>402.2623711</v>
      </c>
      <c r="F191" s="3">
        <f t="shared" si="6"/>
        <v>12.720168100000024</v>
      </c>
      <c r="G191" s="3">
        <v>1.0837739799999999</v>
      </c>
      <c r="H191" s="3">
        <v>0.88734830499999995</v>
      </c>
      <c r="I191" s="3">
        <v>121058.4461</v>
      </c>
      <c r="J191" s="3">
        <v>1.2236153270000001</v>
      </c>
      <c r="K191" s="3">
        <v>437.87738689999998</v>
      </c>
      <c r="L191" s="3">
        <v>357.85542830000003</v>
      </c>
      <c r="M191" s="3">
        <f t="shared" si="7"/>
        <v>80.021958599999948</v>
      </c>
      <c r="N191" s="3">
        <v>1.5611959019999999</v>
      </c>
      <c r="O191" s="3">
        <v>0.730806442</v>
      </c>
      <c r="P191" s="18" t="s">
        <v>10</v>
      </c>
      <c r="Q191" s="8">
        <v>4</v>
      </c>
      <c r="R191" s="18"/>
      <c r="S191" s="3"/>
      <c r="T191" s="8"/>
      <c r="U191" s="3"/>
    </row>
    <row r="192" spans="1:21" s="1" customFormat="1" x14ac:dyDescent="0.25">
      <c r="A192" s="8"/>
      <c r="B192" s="1">
        <v>50436.580909999997</v>
      </c>
      <c r="C192" s="1">
        <v>1.0768068850000001</v>
      </c>
      <c r="D192" s="3">
        <v>263.47932909999997</v>
      </c>
      <c r="E192" s="3">
        <v>244.68577669999999</v>
      </c>
      <c r="F192" s="3">
        <f t="shared" si="6"/>
        <v>18.793552399999982</v>
      </c>
      <c r="G192" s="3">
        <v>1.101788706</v>
      </c>
      <c r="H192" s="3">
        <v>0.87991925400000004</v>
      </c>
      <c r="I192" s="3">
        <v>45168.749479999999</v>
      </c>
      <c r="J192" s="3">
        <v>1.3576567909999999</v>
      </c>
      <c r="K192" s="3">
        <v>280.34673420000001</v>
      </c>
      <c r="L192" s="3">
        <v>206.49308139999999</v>
      </c>
      <c r="M192" s="3">
        <f t="shared" si="7"/>
        <v>73.85365280000002</v>
      </c>
      <c r="N192" s="3">
        <v>1.1975010850000001</v>
      </c>
      <c r="O192" s="3">
        <v>0.70215738500000002</v>
      </c>
      <c r="P192" s="18" t="s">
        <v>10</v>
      </c>
      <c r="Q192" s="8">
        <v>4</v>
      </c>
      <c r="R192" s="18"/>
      <c r="S192" s="3"/>
      <c r="T192" s="8"/>
      <c r="U192" s="3"/>
    </row>
    <row r="193" spans="1:21" s="4" customFormat="1" x14ac:dyDescent="0.25">
      <c r="A193" s="9"/>
      <c r="B193" s="4">
        <v>47933.392630000002</v>
      </c>
      <c r="C193" s="4">
        <v>1.0538555510000001</v>
      </c>
      <c r="D193" s="6">
        <v>254.0322085</v>
      </c>
      <c r="E193" s="6">
        <v>241.05031109999999</v>
      </c>
      <c r="F193" s="6">
        <f t="shared" si="6"/>
        <v>12.981897400000008</v>
      </c>
      <c r="G193" s="6">
        <v>1.330977171</v>
      </c>
      <c r="H193" s="6">
        <v>0.79667224599999997</v>
      </c>
      <c r="I193" s="6">
        <v>44573.213389999997</v>
      </c>
      <c r="J193" s="6">
        <v>1.2254016729999999</v>
      </c>
      <c r="K193" s="6">
        <v>264.61668040000001</v>
      </c>
      <c r="L193" s="6">
        <v>215.94280979999999</v>
      </c>
      <c r="M193" s="6">
        <f t="shared" si="7"/>
        <v>48.673870600000015</v>
      </c>
      <c r="N193" s="6">
        <v>1.176187563</v>
      </c>
      <c r="O193" s="6">
        <v>0.75984498599999994</v>
      </c>
      <c r="P193" s="19" t="s">
        <v>10</v>
      </c>
      <c r="Q193" s="9">
        <v>4</v>
      </c>
      <c r="R193" s="19"/>
      <c r="S193" s="6"/>
      <c r="T193" s="9"/>
      <c r="U193" s="6"/>
    </row>
    <row r="194" spans="1:21" s="4" customFormat="1" x14ac:dyDescent="0.25">
      <c r="A194" s="9"/>
      <c r="B194" s="4">
        <v>97658.235289999997</v>
      </c>
      <c r="C194" s="4">
        <v>1.0889942530000001</v>
      </c>
      <c r="D194" s="6">
        <v>368.48192230000001</v>
      </c>
      <c r="E194" s="6">
        <v>338.3690239</v>
      </c>
      <c r="F194" s="6">
        <f t="shared" si="6"/>
        <v>30.112898400000006</v>
      </c>
      <c r="G194" s="6">
        <v>1.1509229459999999</v>
      </c>
      <c r="H194" s="6">
        <v>0.83121432200000001</v>
      </c>
      <c r="I194" s="6">
        <v>102412.84050000001</v>
      </c>
      <c r="J194" s="6">
        <v>1.1888681560000001</v>
      </c>
      <c r="K194" s="6">
        <v>394.83058790000001</v>
      </c>
      <c r="L194" s="6">
        <v>332.10628609999998</v>
      </c>
      <c r="M194" s="6">
        <f t="shared" si="7"/>
        <v>62.724301800000035</v>
      </c>
      <c r="N194" s="6">
        <v>1.316402858</v>
      </c>
      <c r="O194" s="6">
        <v>0.71533464499999999</v>
      </c>
      <c r="P194" s="19" t="s">
        <v>10</v>
      </c>
      <c r="Q194" s="9">
        <v>4</v>
      </c>
      <c r="R194" s="19">
        <v>2.182568487932127</v>
      </c>
      <c r="S194" s="6">
        <v>-1.8111384238204915</v>
      </c>
      <c r="T194" s="9">
        <v>28.9909983809466</v>
      </c>
      <c r="U194" s="6"/>
    </row>
    <row r="195" spans="1:21" s="4" customFormat="1" x14ac:dyDescent="0.25">
      <c r="A195" s="9"/>
      <c r="B195" s="4">
        <v>64012.86707</v>
      </c>
      <c r="C195" s="4">
        <v>1.0420563140000001</v>
      </c>
      <c r="D195" s="6">
        <v>291.86310609999998</v>
      </c>
      <c r="E195" s="6">
        <v>280.08381329999997</v>
      </c>
      <c r="F195" s="6">
        <f t="shared" si="6"/>
        <v>11.779292800000007</v>
      </c>
      <c r="G195" s="6">
        <v>1.0916279579999999</v>
      </c>
      <c r="H195" s="6">
        <v>0.89063624100000005</v>
      </c>
      <c r="I195" s="6">
        <v>66627.415760000004</v>
      </c>
      <c r="J195" s="6">
        <v>1.1483207799999999</v>
      </c>
      <c r="K195" s="6">
        <v>313.38895120000001</v>
      </c>
      <c r="L195" s="6">
        <v>272.91063309999998</v>
      </c>
      <c r="M195" s="6">
        <f t="shared" si="7"/>
        <v>40.478318100000024</v>
      </c>
      <c r="N195" s="6">
        <v>1.3846800480000001</v>
      </c>
      <c r="O195" s="6">
        <v>0.73679714500000004</v>
      </c>
      <c r="P195" s="19" t="s">
        <v>10</v>
      </c>
      <c r="Q195" s="9">
        <v>4</v>
      </c>
      <c r="R195" s="19"/>
      <c r="S195" s="6"/>
      <c r="T195" s="9"/>
      <c r="U195" s="6"/>
    </row>
    <row r="196" spans="1:21" s="4" customFormat="1" x14ac:dyDescent="0.25">
      <c r="A196" s="9"/>
      <c r="B196" s="4">
        <v>103051.95239999999</v>
      </c>
      <c r="C196" s="4">
        <v>1.0670250699999999</v>
      </c>
      <c r="D196" s="6">
        <v>376.03690160000002</v>
      </c>
      <c r="E196" s="6">
        <v>352.41618240000003</v>
      </c>
      <c r="F196" s="6">
        <f t="shared" si="6"/>
        <v>23.620719199999996</v>
      </c>
      <c r="G196" s="6">
        <v>1.189038252</v>
      </c>
      <c r="H196" s="6">
        <v>0.87350885700000003</v>
      </c>
      <c r="I196" s="6">
        <v>108130.9553</v>
      </c>
      <c r="J196" s="6">
        <v>1.1750683559999999</v>
      </c>
      <c r="K196" s="6">
        <v>404.37309529999999</v>
      </c>
      <c r="L196" s="6">
        <v>344.12729539999998</v>
      </c>
      <c r="M196" s="6">
        <f t="shared" si="7"/>
        <v>60.245799900000009</v>
      </c>
      <c r="N196" s="6">
        <v>1.373330435</v>
      </c>
      <c r="O196" s="6">
        <v>0.74259467400000001</v>
      </c>
      <c r="P196" s="19" t="s">
        <v>10</v>
      </c>
      <c r="Q196" s="9">
        <v>4</v>
      </c>
      <c r="R196" s="19"/>
      <c r="S196" s="6"/>
      <c r="T196" s="9"/>
      <c r="U196" s="6"/>
    </row>
    <row r="197" spans="1:21" s="4" customFormat="1" x14ac:dyDescent="0.25">
      <c r="A197" s="9"/>
      <c r="B197" s="4">
        <v>111031.16770000001</v>
      </c>
      <c r="C197" s="4">
        <v>1.07990415</v>
      </c>
      <c r="D197" s="6">
        <v>391.84124209999999</v>
      </c>
      <c r="E197" s="6">
        <v>362.8481678</v>
      </c>
      <c r="F197" s="6">
        <f t="shared" si="6"/>
        <v>28.993074299999989</v>
      </c>
      <c r="G197" s="6">
        <v>1.1073917129999999</v>
      </c>
      <c r="H197" s="6">
        <v>0.87068702899999995</v>
      </c>
      <c r="I197" s="6">
        <v>97106.275009999998</v>
      </c>
      <c r="J197" s="6">
        <v>1.342904281</v>
      </c>
      <c r="K197" s="6">
        <v>409.69534929999998</v>
      </c>
      <c r="L197" s="6">
        <v>305.08157210000002</v>
      </c>
      <c r="M197" s="6">
        <f t="shared" si="7"/>
        <v>104.61377719999996</v>
      </c>
      <c r="N197" s="6">
        <v>1.2271392750000001</v>
      </c>
      <c r="O197" s="6">
        <v>0.71317183299999998</v>
      </c>
      <c r="P197" s="19" t="s">
        <v>10</v>
      </c>
      <c r="Q197" s="9">
        <v>4.5</v>
      </c>
      <c r="R197" s="19"/>
      <c r="S197" s="6"/>
      <c r="T197" s="9"/>
      <c r="U197" s="6"/>
    </row>
    <row r="198" spans="1:21" s="4" customFormat="1" x14ac:dyDescent="0.25">
      <c r="A198" s="9"/>
      <c r="B198" s="4">
        <v>136542.38440000001</v>
      </c>
      <c r="C198" s="4">
        <v>1.097660683</v>
      </c>
      <c r="D198" s="6">
        <v>439.9386083</v>
      </c>
      <c r="E198" s="6">
        <v>400.79654410000001</v>
      </c>
      <c r="F198" s="6">
        <f t="shared" si="6"/>
        <v>39.142064199999993</v>
      </c>
      <c r="G198" s="6">
        <v>1.100057214</v>
      </c>
      <c r="H198" s="6">
        <v>0.87348156200000004</v>
      </c>
      <c r="I198" s="6">
        <v>159226.01519999999</v>
      </c>
      <c r="J198" s="6">
        <v>1.1042751749999999</v>
      </c>
      <c r="K198" s="6">
        <v>476.53984179999998</v>
      </c>
      <c r="L198" s="6">
        <v>431.54084469999998</v>
      </c>
      <c r="M198" s="6">
        <f t="shared" si="7"/>
        <v>44.998997099999997</v>
      </c>
      <c r="N198" s="6">
        <v>1.510416948</v>
      </c>
      <c r="O198" s="6">
        <v>0.74719053199999996</v>
      </c>
      <c r="P198" s="19" t="s">
        <v>10</v>
      </c>
      <c r="Q198" s="9">
        <v>4</v>
      </c>
      <c r="R198" s="19"/>
      <c r="S198" s="6"/>
      <c r="T198" s="9"/>
      <c r="U198" s="6"/>
    </row>
    <row r="199" spans="1:21" s="4" customFormat="1" x14ac:dyDescent="0.25">
      <c r="A199" s="9"/>
      <c r="B199" s="4">
        <v>46655.168830000002</v>
      </c>
      <c r="C199" s="4">
        <v>1.1254452029999999</v>
      </c>
      <c r="D199" s="6">
        <v>260.20226100000002</v>
      </c>
      <c r="E199" s="6">
        <v>231.1994048</v>
      </c>
      <c r="F199" s="6">
        <f t="shared" si="6"/>
        <v>29.002856200000025</v>
      </c>
      <c r="G199" s="6">
        <v>1.089688172</v>
      </c>
      <c r="H199" s="6">
        <v>0.86977138700000001</v>
      </c>
      <c r="I199" s="6">
        <v>44335.967299999997</v>
      </c>
      <c r="J199" s="6">
        <v>1.357719838</v>
      </c>
      <c r="K199" s="6">
        <v>279.48222550000003</v>
      </c>
      <c r="L199" s="6">
        <v>205.8467569</v>
      </c>
      <c r="M199" s="6">
        <f t="shared" si="7"/>
        <v>73.635468600000024</v>
      </c>
      <c r="N199" s="6">
        <v>2.071705052</v>
      </c>
      <c r="O199" s="6">
        <v>0.52823013399999996</v>
      </c>
      <c r="P199" s="19" t="s">
        <v>10</v>
      </c>
      <c r="Q199" s="9">
        <v>4</v>
      </c>
      <c r="R199" s="19">
        <v>1.1509560133749672</v>
      </c>
      <c r="S199" s="6">
        <v>-1.4950389342620465</v>
      </c>
      <c r="T199" s="9">
        <v>29.316613735483269</v>
      </c>
      <c r="U199" s="6"/>
    </row>
    <row r="200" spans="1:21" s="4" customFormat="1" x14ac:dyDescent="0.25">
      <c r="A200" s="9"/>
      <c r="B200" s="4">
        <v>154907.16810000001</v>
      </c>
      <c r="C200" s="4">
        <v>1.187117843</v>
      </c>
      <c r="D200" s="6">
        <v>484.85531309999999</v>
      </c>
      <c r="E200" s="6">
        <v>408.4306507</v>
      </c>
      <c r="F200" s="6">
        <f t="shared" si="6"/>
        <v>76.424662399999988</v>
      </c>
      <c r="G200" s="6">
        <v>1.1531038</v>
      </c>
      <c r="H200" s="6">
        <v>0.83910754499999995</v>
      </c>
      <c r="I200" s="6">
        <v>143683.97570000001</v>
      </c>
      <c r="J200" s="6">
        <v>1.3125836959999999</v>
      </c>
      <c r="K200" s="6">
        <v>493.3865255</v>
      </c>
      <c r="L200" s="6">
        <v>375.8895733</v>
      </c>
      <c r="M200" s="6">
        <f t="shared" si="7"/>
        <v>117.49695220000001</v>
      </c>
      <c r="N200" s="6">
        <v>1.500394529</v>
      </c>
      <c r="O200" s="6">
        <v>0.75110629299999998</v>
      </c>
      <c r="P200" s="19" t="s">
        <v>10</v>
      </c>
      <c r="Q200" s="9">
        <v>4</v>
      </c>
      <c r="R200" s="19"/>
      <c r="S200" s="6"/>
      <c r="T200" s="9"/>
      <c r="U200" s="6"/>
    </row>
    <row r="201" spans="1:21" s="4" customFormat="1" x14ac:dyDescent="0.25">
      <c r="A201" s="9"/>
      <c r="B201" s="4">
        <v>53085.0219</v>
      </c>
      <c r="C201" s="4">
        <v>1.1268465539999999</v>
      </c>
      <c r="D201" s="6">
        <v>276.7391872</v>
      </c>
      <c r="E201" s="6">
        <v>245.58728629999999</v>
      </c>
      <c r="F201" s="6">
        <f t="shared" si="6"/>
        <v>31.151900900000015</v>
      </c>
      <c r="G201" s="6">
        <v>1.196127492</v>
      </c>
      <c r="H201" s="6">
        <v>0.81727958000000001</v>
      </c>
      <c r="I201" s="6">
        <v>45401.153810000003</v>
      </c>
      <c r="J201" s="6">
        <v>1.4547737629999999</v>
      </c>
      <c r="K201" s="6">
        <v>293.19143969999999</v>
      </c>
      <c r="L201" s="6">
        <v>201.53748110000001</v>
      </c>
      <c r="M201" s="6">
        <f t="shared" si="7"/>
        <v>91.653958599999982</v>
      </c>
      <c r="N201" s="6">
        <v>1.484709667</v>
      </c>
      <c r="O201" s="6">
        <v>0.69087244800000003</v>
      </c>
      <c r="P201" s="19" t="s">
        <v>10</v>
      </c>
      <c r="Q201" s="9">
        <v>4</v>
      </c>
      <c r="R201" s="19">
        <v>1.3106244110934946</v>
      </c>
      <c r="S201" s="6">
        <v>-1.4726629758254288</v>
      </c>
      <c r="T201" s="9">
        <v>29.339441250727685</v>
      </c>
      <c r="U201" s="6"/>
    </row>
    <row r="202" spans="1:21" s="4" customFormat="1" x14ac:dyDescent="0.25">
      <c r="A202" s="9"/>
      <c r="B202" s="4">
        <v>119116.9016</v>
      </c>
      <c r="C202" s="4">
        <v>1.183337922</v>
      </c>
      <c r="D202" s="6">
        <v>424.73502079999997</v>
      </c>
      <c r="E202" s="6">
        <v>358.92961179999998</v>
      </c>
      <c r="F202" s="6">
        <f t="shared" si="6"/>
        <v>65.805408999999997</v>
      </c>
      <c r="G202" s="6">
        <v>1.102926893</v>
      </c>
      <c r="H202" s="6">
        <v>0.82969253700000001</v>
      </c>
      <c r="I202" s="6">
        <v>115248.3379</v>
      </c>
      <c r="J202" s="6">
        <v>1.3105063749999999</v>
      </c>
      <c r="K202" s="6">
        <v>442.25581310000001</v>
      </c>
      <c r="L202" s="6">
        <v>337.46940990000002</v>
      </c>
      <c r="M202" s="6">
        <f t="shared" si="7"/>
        <v>104.7864032</v>
      </c>
      <c r="N202" s="6">
        <v>1.2411750960000001</v>
      </c>
      <c r="O202" s="6">
        <v>0.78055019299999995</v>
      </c>
      <c r="P202" s="19" t="s">
        <v>10</v>
      </c>
      <c r="Q202" s="9">
        <v>4</v>
      </c>
      <c r="R202" s="19"/>
      <c r="S202" s="6"/>
      <c r="T202" s="9"/>
      <c r="U202" s="6"/>
    </row>
    <row r="203" spans="1:21" s="4" customFormat="1" x14ac:dyDescent="0.25">
      <c r="A203" s="9"/>
      <c r="B203" s="4">
        <v>81510.976250000007</v>
      </c>
      <c r="C203" s="4">
        <v>1.0617580440000001</v>
      </c>
      <c r="D203" s="6">
        <v>332.24777360000002</v>
      </c>
      <c r="E203" s="6">
        <v>312.92230419999999</v>
      </c>
      <c r="F203" s="6">
        <f t="shared" si="6"/>
        <v>19.325469400000031</v>
      </c>
      <c r="G203" s="6">
        <v>1.0760107130000001</v>
      </c>
      <c r="H203" s="6">
        <v>0.89193906899999997</v>
      </c>
      <c r="I203" s="6">
        <v>90598.953829999999</v>
      </c>
      <c r="J203" s="6">
        <v>1.21225681</v>
      </c>
      <c r="K203" s="6">
        <v>375.02591560000002</v>
      </c>
      <c r="L203" s="6">
        <v>309.36177270000002</v>
      </c>
      <c r="M203" s="6">
        <f t="shared" si="7"/>
        <v>65.664142900000002</v>
      </c>
      <c r="N203" s="6">
        <v>1.2369586829999999</v>
      </c>
      <c r="O203" s="6">
        <v>0.71919927800000005</v>
      </c>
      <c r="P203" s="19" t="s">
        <v>10</v>
      </c>
      <c r="Q203" s="9">
        <v>4.5</v>
      </c>
      <c r="R203" s="19"/>
      <c r="S203" s="6"/>
      <c r="T203" s="9"/>
      <c r="U203" s="6"/>
    </row>
    <row r="204" spans="1:21" s="4" customFormat="1" x14ac:dyDescent="0.25">
      <c r="A204" s="9"/>
      <c r="B204" s="4">
        <v>72548.884359999996</v>
      </c>
      <c r="C204" s="4">
        <v>1.1299761939999999</v>
      </c>
      <c r="D204" s="6">
        <v>323.68499539999999</v>
      </c>
      <c r="E204" s="6">
        <v>286.45293340000001</v>
      </c>
      <c r="F204" s="6">
        <f t="shared" si="6"/>
        <v>37.232061999999985</v>
      </c>
      <c r="G204" s="6">
        <v>1.0860299250000001</v>
      </c>
      <c r="H204" s="6">
        <v>0.84927786999999999</v>
      </c>
      <c r="I204" s="6">
        <v>66772.668460000001</v>
      </c>
      <c r="J204" s="6">
        <v>1.2506855809999999</v>
      </c>
      <c r="K204" s="6">
        <v>328.33543800000001</v>
      </c>
      <c r="L204" s="6">
        <v>262.52436499999999</v>
      </c>
      <c r="M204" s="6">
        <f t="shared" si="7"/>
        <v>65.811073000000022</v>
      </c>
      <c r="N204" s="6">
        <v>1.403009129</v>
      </c>
      <c r="O204" s="6">
        <v>0.70021383100000001</v>
      </c>
      <c r="P204" s="19" t="s">
        <v>10</v>
      </c>
      <c r="Q204" s="9">
        <v>4</v>
      </c>
      <c r="R204" s="19"/>
      <c r="S204" s="6"/>
      <c r="T204" s="9"/>
      <c r="U204" s="6"/>
    </row>
    <row r="205" spans="1:21" s="4" customFormat="1" x14ac:dyDescent="0.25">
      <c r="A205" s="9"/>
      <c r="B205" s="4">
        <v>93658.944140000007</v>
      </c>
      <c r="C205" s="4">
        <v>1.0423599450000001</v>
      </c>
      <c r="D205" s="6">
        <v>352.95268470000002</v>
      </c>
      <c r="E205" s="6">
        <v>338.60921680000001</v>
      </c>
      <c r="F205" s="6">
        <f t="shared" si="6"/>
        <v>14.343467900000007</v>
      </c>
      <c r="G205" s="6">
        <v>1.076127638</v>
      </c>
      <c r="H205" s="6">
        <v>0.88175575399999995</v>
      </c>
      <c r="I205" s="6">
        <v>98166.619749999998</v>
      </c>
      <c r="J205" s="6">
        <v>1.06900065</v>
      </c>
      <c r="K205" s="6">
        <v>370.1206765</v>
      </c>
      <c r="L205" s="6">
        <v>346.23054409999997</v>
      </c>
      <c r="M205" s="6">
        <f t="shared" si="7"/>
        <v>23.890132400000027</v>
      </c>
      <c r="N205" s="6">
        <v>1.076223183</v>
      </c>
      <c r="O205" s="6">
        <v>0.89412697900000004</v>
      </c>
      <c r="P205" s="19" t="s">
        <v>10</v>
      </c>
      <c r="Q205" s="9">
        <v>4</v>
      </c>
      <c r="R205" s="19"/>
      <c r="S205" s="6"/>
      <c r="T205" s="9"/>
      <c r="U205" s="6"/>
    </row>
    <row r="206" spans="1:21" s="4" customFormat="1" x14ac:dyDescent="0.25">
      <c r="A206" s="9"/>
      <c r="B206" s="4">
        <v>113447.2043</v>
      </c>
      <c r="C206" s="4">
        <v>1.0359066640000001</v>
      </c>
      <c r="D206" s="6">
        <v>389.0884246</v>
      </c>
      <c r="E206" s="6">
        <v>375.60181649999998</v>
      </c>
      <c r="F206" s="6">
        <f t="shared" si="6"/>
        <v>13.486608100000012</v>
      </c>
      <c r="G206" s="6">
        <v>1.1037773019999999</v>
      </c>
      <c r="H206" s="6">
        <v>0.88124397200000004</v>
      </c>
      <c r="I206" s="6">
        <v>91896.54466</v>
      </c>
      <c r="J206" s="6">
        <v>1.271775428</v>
      </c>
      <c r="K206" s="6">
        <v>388.32308339999997</v>
      </c>
      <c r="L206" s="6">
        <v>305.33935059999999</v>
      </c>
      <c r="M206" s="6">
        <f t="shared" si="7"/>
        <v>82.983732799999984</v>
      </c>
      <c r="N206" s="6">
        <v>1.250705323</v>
      </c>
      <c r="O206" s="6">
        <v>0.79465865099999999</v>
      </c>
      <c r="P206" s="19" t="s">
        <v>10</v>
      </c>
      <c r="Q206" s="9">
        <v>4</v>
      </c>
      <c r="R206" s="19">
        <v>1.0336562452311213</v>
      </c>
      <c r="S206" s="6">
        <v>-0.92426995202692674</v>
      </c>
      <c r="T206" s="9">
        <v>29.904518717971058</v>
      </c>
      <c r="U206" s="6"/>
    </row>
    <row r="207" spans="1:21" s="1" customFormat="1" x14ac:dyDescent="0.25">
      <c r="A207" s="8"/>
      <c r="B207" s="1">
        <v>50015.34807</v>
      </c>
      <c r="C207" s="1">
        <v>1.0253734560000001</v>
      </c>
      <c r="D207" s="3">
        <v>255.95553620000001</v>
      </c>
      <c r="E207" s="3">
        <v>249.62176930000001</v>
      </c>
      <c r="F207" s="3">
        <f t="shared" si="6"/>
        <v>6.3337669000000005</v>
      </c>
      <c r="G207" s="3">
        <v>1.0780233349999999</v>
      </c>
      <c r="H207" s="3">
        <v>0.91006195700000003</v>
      </c>
      <c r="I207" s="3">
        <v>46810.105040000002</v>
      </c>
      <c r="J207" s="3">
        <v>1.2230327910000001</v>
      </c>
      <c r="K207" s="3">
        <v>271.00634830000001</v>
      </c>
      <c r="L207" s="3">
        <v>221.5855129</v>
      </c>
      <c r="M207" s="3">
        <f t="shared" si="7"/>
        <v>49.420835400000016</v>
      </c>
      <c r="N207" s="3">
        <v>1.2121299350000001</v>
      </c>
      <c r="O207" s="3">
        <v>0.73799672900000002</v>
      </c>
      <c r="P207" s="18" t="s">
        <v>10</v>
      </c>
      <c r="Q207" s="8">
        <v>4</v>
      </c>
      <c r="R207" s="18"/>
      <c r="S207" s="3"/>
      <c r="T207" s="8"/>
      <c r="U207" s="3"/>
    </row>
    <row r="208" spans="1:21" s="1" customFormat="1" x14ac:dyDescent="0.25">
      <c r="A208" s="8"/>
      <c r="B208" s="1">
        <v>76073.68333</v>
      </c>
      <c r="C208" s="1">
        <v>1.128207009</v>
      </c>
      <c r="D208" s="3">
        <v>331.35979250000003</v>
      </c>
      <c r="E208" s="3">
        <v>293.70478109999999</v>
      </c>
      <c r="F208" s="3">
        <f t="shared" si="6"/>
        <v>37.655011400000035</v>
      </c>
      <c r="G208" s="3">
        <v>1.3313226090000001</v>
      </c>
      <c r="H208" s="3">
        <v>0.81526291299999998</v>
      </c>
      <c r="I208" s="3">
        <v>64995.743699999999</v>
      </c>
      <c r="J208" s="3">
        <v>1.3738342020000001</v>
      </c>
      <c r="K208" s="3">
        <v>339.12266049999999</v>
      </c>
      <c r="L208" s="3">
        <v>246.8439497</v>
      </c>
      <c r="M208" s="3">
        <f t="shared" si="7"/>
        <v>92.278710799999999</v>
      </c>
      <c r="N208" s="3">
        <v>1.2695316290000001</v>
      </c>
      <c r="O208" s="3">
        <v>0.69493107099999996</v>
      </c>
      <c r="P208" s="18" t="s">
        <v>10</v>
      </c>
      <c r="Q208" s="8">
        <v>4</v>
      </c>
      <c r="R208" s="18"/>
      <c r="S208" s="3"/>
      <c r="T208" s="8"/>
      <c r="U208" s="3"/>
    </row>
    <row r="209" spans="1:21" s="1" customFormat="1" x14ac:dyDescent="0.25">
      <c r="A209" s="8"/>
      <c r="B209" s="1">
        <v>30667.68777</v>
      </c>
      <c r="C209" s="1">
        <v>1.0584515139999999</v>
      </c>
      <c r="D209" s="3">
        <v>203.8943146</v>
      </c>
      <c r="E209" s="3">
        <v>192.63453430000001</v>
      </c>
      <c r="F209" s="3">
        <f t="shared" si="6"/>
        <v>11.259780299999989</v>
      </c>
      <c r="G209" s="3">
        <v>1.092108436</v>
      </c>
      <c r="H209" s="3">
        <v>0.85232030299999995</v>
      </c>
      <c r="I209" s="3">
        <v>28653.516930000002</v>
      </c>
      <c r="J209" s="3">
        <v>1.3703276280000001</v>
      </c>
      <c r="K209" s="3">
        <v>224.7895742</v>
      </c>
      <c r="L209" s="3">
        <v>164.04075180000001</v>
      </c>
      <c r="M209" s="3">
        <f t="shared" si="7"/>
        <v>60.748822399999995</v>
      </c>
      <c r="N209" s="3">
        <v>1.127301983</v>
      </c>
      <c r="O209" s="3">
        <v>0.72507316200000005</v>
      </c>
      <c r="P209" s="18" t="s">
        <v>10</v>
      </c>
      <c r="Q209" s="8">
        <v>4.5</v>
      </c>
      <c r="R209" s="18"/>
      <c r="S209" s="3"/>
      <c r="T209" s="8"/>
      <c r="U209" s="3"/>
    </row>
    <row r="210" spans="1:21" s="1" customFormat="1" x14ac:dyDescent="0.25">
      <c r="A210" s="8"/>
      <c r="B210" s="1">
        <v>26527.985680000002</v>
      </c>
      <c r="C210" s="1">
        <v>1.088285956</v>
      </c>
      <c r="D210" s="3">
        <v>192.4059938</v>
      </c>
      <c r="E210" s="3">
        <v>176.7972772</v>
      </c>
      <c r="F210" s="3">
        <f t="shared" si="6"/>
        <v>15.608716600000008</v>
      </c>
      <c r="G210" s="3">
        <v>1.075980886</v>
      </c>
      <c r="H210" s="3">
        <v>0.86248059200000005</v>
      </c>
      <c r="I210" s="3">
        <v>25031.882819999999</v>
      </c>
      <c r="J210" s="3">
        <v>1.0324635600000001</v>
      </c>
      <c r="K210" s="3">
        <v>182.25203310000001</v>
      </c>
      <c r="L210" s="3">
        <v>176.5215163</v>
      </c>
      <c r="M210" s="3">
        <f t="shared" si="7"/>
        <v>5.7305168000000037</v>
      </c>
      <c r="N210" s="3">
        <v>1.108703741</v>
      </c>
      <c r="O210" s="3">
        <v>0.84393490100000002</v>
      </c>
      <c r="P210" s="18" t="s">
        <v>10</v>
      </c>
      <c r="Q210" s="8">
        <v>4</v>
      </c>
      <c r="R210" s="18"/>
      <c r="S210" s="3"/>
      <c r="T210" s="8"/>
      <c r="U210" s="3"/>
    </row>
    <row r="211" spans="1:21" s="1" customFormat="1" x14ac:dyDescent="0.25">
      <c r="A211" s="8"/>
      <c r="B211" s="1">
        <v>43604.86202</v>
      </c>
      <c r="C211" s="1">
        <v>1.0684054970000001</v>
      </c>
      <c r="D211" s="3">
        <v>243.786081</v>
      </c>
      <c r="E211" s="3">
        <v>228.1774867</v>
      </c>
      <c r="F211" s="3">
        <f t="shared" si="6"/>
        <v>15.608594299999993</v>
      </c>
      <c r="G211" s="3">
        <v>1.1075716309999999</v>
      </c>
      <c r="H211" s="3">
        <v>0.86393432000000003</v>
      </c>
      <c r="I211" s="3">
        <v>41217.875899999999</v>
      </c>
      <c r="J211" s="3">
        <v>1.1427390120000001</v>
      </c>
      <c r="K211" s="3">
        <v>245.10836370000001</v>
      </c>
      <c r="L211" s="3">
        <v>214.49198920000001</v>
      </c>
      <c r="M211" s="3">
        <f t="shared" si="7"/>
        <v>30.616374500000006</v>
      </c>
      <c r="N211" s="3">
        <v>1.094691965</v>
      </c>
      <c r="O211" s="3">
        <v>0.83852558399999999</v>
      </c>
      <c r="P211" s="18" t="s">
        <v>10</v>
      </c>
      <c r="Q211" s="8">
        <v>4</v>
      </c>
      <c r="R211" s="18"/>
      <c r="S211" s="3"/>
      <c r="T211" s="8"/>
      <c r="U211" s="3"/>
    </row>
    <row r="212" spans="1:21" s="1" customFormat="1" x14ac:dyDescent="0.25">
      <c r="A212" s="8"/>
      <c r="B212" s="1">
        <v>50935.281869999999</v>
      </c>
      <c r="C212" s="1">
        <v>1.117202681</v>
      </c>
      <c r="D212" s="3">
        <v>269.43345499999998</v>
      </c>
      <c r="E212" s="3">
        <v>241.1679273</v>
      </c>
      <c r="F212" s="3">
        <f t="shared" ref="F212:F270" si="8">SUM(D212-E212)</f>
        <v>28.265527699999978</v>
      </c>
      <c r="G212" s="3">
        <v>1.093637923</v>
      </c>
      <c r="H212" s="3">
        <v>0.86534319500000001</v>
      </c>
      <c r="I212" s="3">
        <v>44539.321089999998</v>
      </c>
      <c r="J212" s="3">
        <v>1.294927886</v>
      </c>
      <c r="K212" s="3">
        <v>274.3826808</v>
      </c>
      <c r="L212" s="3">
        <v>211.89031750000001</v>
      </c>
      <c r="M212" s="3">
        <f t="shared" ref="M212:M270" si="9">SUM(K212-L212)</f>
        <v>62.492363299999994</v>
      </c>
      <c r="N212" s="3">
        <v>1.477940652</v>
      </c>
      <c r="O212" s="3">
        <v>0.74064113099999995</v>
      </c>
      <c r="P212" s="18" t="s">
        <v>10</v>
      </c>
      <c r="Q212" s="8">
        <v>4.5</v>
      </c>
      <c r="R212" s="18"/>
      <c r="S212" s="3"/>
      <c r="T212" s="8"/>
      <c r="U212" s="3"/>
    </row>
    <row r="213" spans="1:21" s="1" customFormat="1" x14ac:dyDescent="0.25">
      <c r="A213" s="8"/>
      <c r="B213" s="1">
        <v>51671.228900000002</v>
      </c>
      <c r="C213" s="1">
        <v>1.106944054</v>
      </c>
      <c r="D213" s="3">
        <v>270.24779690000003</v>
      </c>
      <c r="E213" s="3">
        <v>244.13862280000001</v>
      </c>
      <c r="F213" s="3">
        <f t="shared" si="8"/>
        <v>26.109174100000018</v>
      </c>
      <c r="G213" s="3">
        <v>1.094895789</v>
      </c>
      <c r="H213" s="3">
        <v>0.857061183</v>
      </c>
      <c r="I213" s="3">
        <v>47337.856540000001</v>
      </c>
      <c r="J213" s="3">
        <v>1.2481773970000001</v>
      </c>
      <c r="K213" s="3">
        <v>275.46769360000002</v>
      </c>
      <c r="L213" s="3">
        <v>220.6959478</v>
      </c>
      <c r="M213" s="3">
        <f t="shared" si="9"/>
        <v>54.771745800000019</v>
      </c>
      <c r="N213" s="3">
        <v>1.2755926769999999</v>
      </c>
      <c r="O213" s="3">
        <v>0.71643226599999998</v>
      </c>
      <c r="P213" s="18" t="s">
        <v>10</v>
      </c>
      <c r="Q213" s="8">
        <v>4</v>
      </c>
      <c r="R213" s="18"/>
      <c r="S213" s="3"/>
      <c r="T213" s="8"/>
      <c r="U213" s="3"/>
    </row>
    <row r="214" spans="1:21" s="1" customFormat="1" x14ac:dyDescent="0.25">
      <c r="A214" s="8"/>
      <c r="B214" s="1">
        <v>75604.032919999998</v>
      </c>
      <c r="C214" s="1">
        <v>1.143398873</v>
      </c>
      <c r="D214" s="3">
        <v>332.61250130000002</v>
      </c>
      <c r="E214" s="3">
        <v>290.89804889999999</v>
      </c>
      <c r="F214" s="3">
        <f t="shared" si="8"/>
        <v>41.714452400000027</v>
      </c>
      <c r="G214" s="3">
        <v>1.0934951989999999</v>
      </c>
      <c r="H214" s="3">
        <v>0.805971981</v>
      </c>
      <c r="I214" s="3">
        <v>66041.563179999997</v>
      </c>
      <c r="J214" s="3">
        <v>1.1053073790000001</v>
      </c>
      <c r="K214" s="3">
        <v>307.49447479999998</v>
      </c>
      <c r="L214" s="3">
        <v>278.19815610000001</v>
      </c>
      <c r="M214" s="3">
        <f t="shared" si="9"/>
        <v>29.296318699999972</v>
      </c>
      <c r="N214" s="3">
        <v>1.245491543</v>
      </c>
      <c r="O214" s="3">
        <v>0.84288197099999995</v>
      </c>
      <c r="P214" s="18" t="s">
        <v>10</v>
      </c>
      <c r="Q214" s="8">
        <v>4</v>
      </c>
      <c r="R214" s="18"/>
      <c r="S214" s="3"/>
      <c r="T214" s="8"/>
      <c r="U214" s="3"/>
    </row>
    <row r="215" spans="1:21" s="1" customFormat="1" x14ac:dyDescent="0.25">
      <c r="A215" s="8"/>
      <c r="B215" s="1">
        <v>100679.4915</v>
      </c>
      <c r="C215" s="1">
        <v>1.1831460680000001</v>
      </c>
      <c r="D215" s="3">
        <v>390.09662750000001</v>
      </c>
      <c r="E215" s="3">
        <v>329.71129930000001</v>
      </c>
      <c r="F215" s="3">
        <f t="shared" si="8"/>
        <v>60.385328200000004</v>
      </c>
      <c r="G215" s="3">
        <v>1.159720485</v>
      </c>
      <c r="H215" s="3">
        <v>0.84436527800000005</v>
      </c>
      <c r="I215" s="3">
        <v>98796.048139999999</v>
      </c>
      <c r="J215" s="3">
        <v>1.265480264</v>
      </c>
      <c r="K215" s="3">
        <v>401.39668280000001</v>
      </c>
      <c r="L215" s="3">
        <v>317.1892082</v>
      </c>
      <c r="M215" s="3">
        <f t="shared" si="9"/>
        <v>84.207474600000012</v>
      </c>
      <c r="N215" s="3">
        <v>1.4470459470000001</v>
      </c>
      <c r="O215" s="3">
        <v>0.73994907600000004</v>
      </c>
      <c r="P215" s="18" t="s">
        <v>10</v>
      </c>
      <c r="Q215" s="8">
        <v>4.5</v>
      </c>
      <c r="R215" s="18"/>
      <c r="S215" s="3"/>
      <c r="T215" s="8"/>
      <c r="U215" s="3"/>
    </row>
    <row r="216" spans="1:21" s="1" customFormat="1" x14ac:dyDescent="0.25">
      <c r="A216" s="8"/>
      <c r="B216" s="1">
        <v>94428.783479999998</v>
      </c>
      <c r="C216" s="1">
        <v>1.16827503</v>
      </c>
      <c r="D216" s="3">
        <v>375.37611240000001</v>
      </c>
      <c r="E216" s="3">
        <v>321.30799919999998</v>
      </c>
      <c r="F216" s="3">
        <f t="shared" si="8"/>
        <v>54.068113200000028</v>
      </c>
      <c r="G216" s="3">
        <v>1.0792549950000001</v>
      </c>
      <c r="H216" s="3">
        <v>0.80064197100000001</v>
      </c>
      <c r="I216" s="3">
        <v>81457.716929999995</v>
      </c>
      <c r="J216" s="3">
        <v>1.47061391</v>
      </c>
      <c r="K216" s="3">
        <v>395.12367419999998</v>
      </c>
      <c r="L216" s="3">
        <v>268.67940770000001</v>
      </c>
      <c r="M216" s="3">
        <f t="shared" si="9"/>
        <v>126.44426649999997</v>
      </c>
      <c r="N216" s="3">
        <v>1.284771812</v>
      </c>
      <c r="O216" s="3">
        <v>0.70116399799999996</v>
      </c>
      <c r="P216" s="18" t="s">
        <v>10</v>
      </c>
      <c r="Q216" s="8">
        <v>4</v>
      </c>
      <c r="R216" s="18">
        <v>2.1036461362330003</v>
      </c>
      <c r="S216" s="3">
        <v>-1.2397360190507589</v>
      </c>
      <c r="T216" s="8">
        <v>29.585010123714468</v>
      </c>
      <c r="U216" s="3"/>
    </row>
    <row r="217" spans="1:21" s="2" customFormat="1" x14ac:dyDescent="0.25">
      <c r="A217" s="11" t="s">
        <v>37</v>
      </c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7"/>
      <c r="Q217" s="13"/>
      <c r="R217" s="17"/>
      <c r="S217" s="12"/>
      <c r="T217" s="13"/>
      <c r="U217" s="5"/>
    </row>
    <row r="218" spans="1:21" s="1" customFormat="1" x14ac:dyDescent="0.25">
      <c r="A218" s="8"/>
      <c r="B218" s="1">
        <v>92593.757639999996</v>
      </c>
      <c r="C218" s="1">
        <v>1.1159068409999999</v>
      </c>
      <c r="D218" s="3">
        <v>363.81972189999999</v>
      </c>
      <c r="E218" s="3">
        <v>326.03055060000003</v>
      </c>
      <c r="F218" s="3">
        <f t="shared" si="8"/>
        <v>37.789171299999964</v>
      </c>
      <c r="G218" s="3">
        <v>1.112768451</v>
      </c>
      <c r="H218" s="3">
        <v>0.83120436099999995</v>
      </c>
      <c r="I218" s="3">
        <v>73173.438540000003</v>
      </c>
      <c r="J218" s="3">
        <v>1.5172701710000001</v>
      </c>
      <c r="K218" s="3">
        <v>379.7675059</v>
      </c>
      <c r="L218" s="3">
        <v>250.296561</v>
      </c>
      <c r="M218" s="3">
        <f t="shared" si="9"/>
        <v>129.47094490000001</v>
      </c>
      <c r="N218" s="3">
        <v>1.8824569819999999</v>
      </c>
      <c r="O218" s="3">
        <v>0.65499575899999996</v>
      </c>
      <c r="P218" s="18" t="s">
        <v>10</v>
      </c>
      <c r="Q218" s="8">
        <v>4.5</v>
      </c>
      <c r="R218" s="18"/>
      <c r="S218" s="3"/>
      <c r="T218" s="8"/>
      <c r="U218" s="3"/>
    </row>
    <row r="219" spans="1:21" s="1" customFormat="1" x14ac:dyDescent="0.25">
      <c r="A219" s="8"/>
      <c r="B219" s="1">
        <v>145126.8193</v>
      </c>
      <c r="C219" s="1">
        <v>1.0849002139999999</v>
      </c>
      <c r="D219" s="3">
        <v>449.1362479</v>
      </c>
      <c r="E219" s="3">
        <v>413.98853300000002</v>
      </c>
      <c r="F219" s="3">
        <f t="shared" si="8"/>
        <v>35.147714899999983</v>
      </c>
      <c r="G219" s="3">
        <v>1.201582811</v>
      </c>
      <c r="H219" s="3">
        <v>0.84197774599999997</v>
      </c>
      <c r="I219" s="3">
        <v>151697.0833</v>
      </c>
      <c r="J219" s="3">
        <v>1.2035209309999999</v>
      </c>
      <c r="K219" s="3">
        <v>484.13051150000001</v>
      </c>
      <c r="L219" s="3">
        <v>402.2618129</v>
      </c>
      <c r="M219" s="3">
        <f t="shared" si="9"/>
        <v>81.868698600000016</v>
      </c>
      <c r="N219" s="3">
        <v>1.265150043</v>
      </c>
      <c r="O219" s="3">
        <v>0.79581997900000001</v>
      </c>
      <c r="P219" s="18" t="s">
        <v>10</v>
      </c>
      <c r="Q219" s="8">
        <v>5</v>
      </c>
      <c r="R219" s="18"/>
      <c r="S219" s="3"/>
      <c r="T219" s="8"/>
      <c r="U219" s="3"/>
    </row>
    <row r="220" spans="1:21" s="1" customFormat="1" x14ac:dyDescent="0.25">
      <c r="A220" s="8"/>
      <c r="B220" s="1">
        <v>54721.535709999996</v>
      </c>
      <c r="C220" s="1">
        <v>1.1504069450000001</v>
      </c>
      <c r="D220" s="3">
        <v>284.15961970000001</v>
      </c>
      <c r="E220" s="3">
        <v>247.007914</v>
      </c>
      <c r="F220" s="3">
        <f t="shared" si="8"/>
        <v>37.151705700000008</v>
      </c>
      <c r="G220" s="3">
        <v>1.285113771</v>
      </c>
      <c r="H220" s="3">
        <v>0.83453932900000005</v>
      </c>
      <c r="I220" s="3">
        <v>44519.954059999996</v>
      </c>
      <c r="J220" s="3">
        <v>1.569755483</v>
      </c>
      <c r="K220" s="3">
        <v>299.78966079999998</v>
      </c>
      <c r="L220" s="3">
        <v>190.9785722</v>
      </c>
      <c r="M220" s="3">
        <f t="shared" si="9"/>
        <v>108.81108859999998</v>
      </c>
      <c r="N220" s="3">
        <v>1.2181449630000001</v>
      </c>
      <c r="O220" s="3">
        <v>0.65054783500000002</v>
      </c>
      <c r="P220" s="18" t="s">
        <v>10</v>
      </c>
      <c r="Q220" s="8">
        <v>4</v>
      </c>
      <c r="R220" s="18"/>
      <c r="S220" s="3"/>
      <c r="T220" s="8"/>
      <c r="U220" s="3"/>
    </row>
    <row r="221" spans="1:21" s="1" customFormat="1" x14ac:dyDescent="0.25">
      <c r="A221" s="8"/>
      <c r="B221" s="1">
        <v>151488.88769999999</v>
      </c>
      <c r="C221" s="1">
        <v>1.173990986</v>
      </c>
      <c r="D221" s="3">
        <v>477.34626930000002</v>
      </c>
      <c r="E221" s="3">
        <v>406.60130679999997</v>
      </c>
      <c r="F221" s="3">
        <f t="shared" si="8"/>
        <v>70.744962500000042</v>
      </c>
      <c r="G221" s="3">
        <v>1.1756000660000001</v>
      </c>
      <c r="H221" s="3">
        <v>0.78896054299999996</v>
      </c>
      <c r="I221" s="3">
        <v>146555.13750000001</v>
      </c>
      <c r="J221" s="3">
        <v>1.203774122</v>
      </c>
      <c r="K221" s="3">
        <v>475.59441909999998</v>
      </c>
      <c r="L221" s="3">
        <v>395.08609669999998</v>
      </c>
      <c r="M221" s="3">
        <f t="shared" si="9"/>
        <v>80.508322399999997</v>
      </c>
      <c r="N221" s="3">
        <v>1.3043107279999999</v>
      </c>
      <c r="O221" s="3">
        <v>0.75654496599999999</v>
      </c>
      <c r="P221" s="18" t="s">
        <v>10</v>
      </c>
      <c r="Q221" s="8">
        <v>4.5</v>
      </c>
      <c r="R221" s="18"/>
      <c r="S221" s="3"/>
      <c r="T221" s="8"/>
      <c r="U221" s="3"/>
    </row>
    <row r="222" spans="1:21" s="1" customFormat="1" x14ac:dyDescent="0.25">
      <c r="A222" s="8"/>
      <c r="B222" s="1">
        <v>162126.22750000001</v>
      </c>
      <c r="C222" s="1">
        <v>1.131307987</v>
      </c>
      <c r="D222" s="3">
        <v>485.24856649999998</v>
      </c>
      <c r="E222" s="3">
        <v>428.92702270000001</v>
      </c>
      <c r="F222" s="3">
        <f t="shared" si="8"/>
        <v>56.321543799999972</v>
      </c>
      <c r="G222" s="3">
        <v>1.4044745080000001</v>
      </c>
      <c r="H222" s="3">
        <v>0.75197992800000002</v>
      </c>
      <c r="I222" s="3">
        <v>159240.5404</v>
      </c>
      <c r="J222" s="3">
        <v>1.1515566319999999</v>
      </c>
      <c r="K222" s="3">
        <v>485.62633210000001</v>
      </c>
      <c r="L222" s="3">
        <v>421.71293930000002</v>
      </c>
      <c r="M222" s="3">
        <f t="shared" si="9"/>
        <v>63.913392799999997</v>
      </c>
      <c r="N222" s="3">
        <v>1.2825182610000001</v>
      </c>
      <c r="O222" s="3">
        <v>0.79381977500000001</v>
      </c>
      <c r="P222" s="18" t="s">
        <v>10</v>
      </c>
      <c r="Q222" s="8">
        <v>4.5</v>
      </c>
      <c r="R222" s="18"/>
      <c r="S222" s="3"/>
      <c r="T222" s="8"/>
      <c r="U222" s="3"/>
    </row>
    <row r="223" spans="1:21" s="1" customFormat="1" x14ac:dyDescent="0.25">
      <c r="A223" s="8"/>
      <c r="B223" s="1">
        <v>112953.34510000001</v>
      </c>
      <c r="C223" s="1">
        <v>1.079125664</v>
      </c>
      <c r="D223" s="3">
        <v>394.75970489999997</v>
      </c>
      <c r="E223" s="3">
        <v>365.81439779999999</v>
      </c>
      <c r="F223" s="3">
        <f t="shared" si="8"/>
        <v>28.94530709999998</v>
      </c>
      <c r="G223" s="3">
        <v>1.1654204319999999</v>
      </c>
      <c r="H223" s="3">
        <v>0.87540404299999997</v>
      </c>
      <c r="I223" s="3">
        <v>119591.3937</v>
      </c>
      <c r="J223" s="3">
        <v>1.1272379370000001</v>
      </c>
      <c r="K223" s="3">
        <v>416.1172694</v>
      </c>
      <c r="L223" s="3">
        <v>369.1476801</v>
      </c>
      <c r="M223" s="3">
        <f t="shared" si="9"/>
        <v>46.969589299999996</v>
      </c>
      <c r="N223" s="3">
        <v>1.2007065640000001</v>
      </c>
      <c r="O223" s="3">
        <v>0.77477882799999997</v>
      </c>
      <c r="P223" s="18" t="s">
        <v>10</v>
      </c>
      <c r="Q223" s="8">
        <v>4</v>
      </c>
      <c r="R223" s="18"/>
      <c r="S223" s="3"/>
      <c r="T223" s="8"/>
      <c r="U223" s="3"/>
    </row>
    <row r="224" spans="1:21" s="1" customFormat="1" x14ac:dyDescent="0.25">
      <c r="A224" s="8"/>
      <c r="B224" s="1">
        <v>61485.47</v>
      </c>
      <c r="C224" s="1">
        <v>1.0904813149999999</v>
      </c>
      <c r="D224" s="3">
        <v>292.83710409999998</v>
      </c>
      <c r="E224" s="3">
        <v>268.53931369999998</v>
      </c>
      <c r="F224" s="3">
        <f t="shared" si="8"/>
        <v>24.297790399999997</v>
      </c>
      <c r="G224" s="3">
        <v>1.1289145270000001</v>
      </c>
      <c r="H224" s="3">
        <v>0.84140154700000003</v>
      </c>
      <c r="I224" s="3">
        <v>53186.698790000002</v>
      </c>
      <c r="J224" s="3">
        <v>1.4149524469999999</v>
      </c>
      <c r="K224" s="3">
        <v>310.6701736</v>
      </c>
      <c r="L224" s="3">
        <v>219.5622717</v>
      </c>
      <c r="M224" s="3">
        <f t="shared" si="9"/>
        <v>91.107901900000002</v>
      </c>
      <c r="N224" s="3">
        <v>1.206033264</v>
      </c>
      <c r="O224" s="3">
        <v>0.70532952900000001</v>
      </c>
      <c r="P224" s="18" t="s">
        <v>10</v>
      </c>
      <c r="Q224" s="8">
        <v>4</v>
      </c>
      <c r="R224" s="18">
        <v>1.7356670662416644</v>
      </c>
      <c r="S224" s="3">
        <v>-1.8329706927819238</v>
      </c>
      <c r="T224" s="8">
        <v>28.963059112814019</v>
      </c>
      <c r="U224" s="3"/>
    </row>
    <row r="225" spans="1:21" s="1" customFormat="1" x14ac:dyDescent="0.25">
      <c r="A225" s="8"/>
      <c r="B225" s="1">
        <v>92419.454400000002</v>
      </c>
      <c r="C225" s="1">
        <v>1.1558403989999999</v>
      </c>
      <c r="D225" s="3">
        <v>370.2657974</v>
      </c>
      <c r="E225" s="3">
        <v>320.34336029999997</v>
      </c>
      <c r="F225" s="3">
        <f t="shared" si="8"/>
        <v>49.922437100000025</v>
      </c>
      <c r="G225" s="3">
        <v>1.1785204010000001</v>
      </c>
      <c r="H225" s="3">
        <v>0.81025069699999996</v>
      </c>
      <c r="I225" s="3">
        <v>88628.358800000002</v>
      </c>
      <c r="J225" s="3">
        <v>1.1699209500000001</v>
      </c>
      <c r="K225" s="3">
        <v>364.96668399999999</v>
      </c>
      <c r="L225" s="3">
        <v>311.95841389999998</v>
      </c>
      <c r="M225" s="3">
        <f t="shared" si="9"/>
        <v>53.008270100000004</v>
      </c>
      <c r="N225" s="3">
        <v>1.2052640569999999</v>
      </c>
      <c r="O225" s="3">
        <v>0.82648698700000001</v>
      </c>
      <c r="P225" s="18" t="s">
        <v>10</v>
      </c>
      <c r="Q225" s="8">
        <v>4.5</v>
      </c>
      <c r="R225" s="18"/>
      <c r="S225" s="3"/>
      <c r="T225" s="8"/>
      <c r="U225" s="3"/>
    </row>
    <row r="226" spans="1:21" s="1" customFormat="1" x14ac:dyDescent="0.25">
      <c r="A226" s="8"/>
      <c r="B226" s="1">
        <v>109878.82950000001</v>
      </c>
      <c r="C226" s="1">
        <v>1.1261874970000001</v>
      </c>
      <c r="D226" s="3">
        <v>397.36374089999998</v>
      </c>
      <c r="E226" s="3">
        <v>352.83977299999998</v>
      </c>
      <c r="F226" s="3">
        <f t="shared" si="8"/>
        <v>44.523967900000002</v>
      </c>
      <c r="G226" s="3">
        <v>1.128616463</v>
      </c>
      <c r="H226" s="3">
        <v>0.86027186300000003</v>
      </c>
      <c r="I226" s="3">
        <v>104790.1431</v>
      </c>
      <c r="J226" s="3">
        <v>1.219802815</v>
      </c>
      <c r="K226" s="3">
        <v>407.1150098</v>
      </c>
      <c r="L226" s="3">
        <v>333.75477139999998</v>
      </c>
      <c r="M226" s="3">
        <f t="shared" si="9"/>
        <v>73.360238400000014</v>
      </c>
      <c r="N226" s="3">
        <v>1.354815407</v>
      </c>
      <c r="O226" s="3">
        <v>0.81530953299999998</v>
      </c>
      <c r="P226" s="18" t="s">
        <v>10</v>
      </c>
      <c r="Q226" s="8">
        <v>5</v>
      </c>
      <c r="R226" s="18"/>
      <c r="S226" s="3"/>
      <c r="T226" s="8"/>
      <c r="U226" s="3"/>
    </row>
    <row r="227" spans="1:21" s="1" customFormat="1" x14ac:dyDescent="0.25">
      <c r="A227" s="8"/>
      <c r="B227" s="1">
        <v>102616.1943</v>
      </c>
      <c r="C227" s="1">
        <v>1.114942734</v>
      </c>
      <c r="D227" s="3">
        <v>383.20161890000003</v>
      </c>
      <c r="E227" s="3">
        <v>343.69623410000003</v>
      </c>
      <c r="F227" s="3">
        <f t="shared" si="8"/>
        <v>39.505384800000002</v>
      </c>
      <c r="G227" s="3">
        <v>1.1873582540000001</v>
      </c>
      <c r="H227" s="3">
        <v>0.85583403999999996</v>
      </c>
      <c r="I227" s="3">
        <v>105051.598</v>
      </c>
      <c r="J227" s="3">
        <v>1.158951152</v>
      </c>
      <c r="K227" s="3">
        <v>397.89805360000003</v>
      </c>
      <c r="L227" s="3">
        <v>343.32599160000001</v>
      </c>
      <c r="M227" s="3">
        <f t="shared" si="9"/>
        <v>54.572062000000017</v>
      </c>
      <c r="N227" s="3">
        <v>1.4255043869999999</v>
      </c>
      <c r="O227" s="3">
        <v>0.81738309200000003</v>
      </c>
      <c r="P227" s="18" t="s">
        <v>10</v>
      </c>
      <c r="Q227" s="8">
        <v>4.5</v>
      </c>
      <c r="R227" s="18"/>
      <c r="S227" s="3"/>
      <c r="T227" s="8"/>
      <c r="U227" s="3"/>
    </row>
    <row r="228" spans="1:21" s="1" customFormat="1" x14ac:dyDescent="0.25">
      <c r="A228" s="8"/>
      <c r="B228" s="1">
        <v>149063.16759999999</v>
      </c>
      <c r="C228" s="1">
        <v>1.111720477</v>
      </c>
      <c r="D228" s="3">
        <v>461.54239999999999</v>
      </c>
      <c r="E228" s="3">
        <v>415.16047370000001</v>
      </c>
      <c r="F228" s="3">
        <f t="shared" si="8"/>
        <v>46.381926299999975</v>
      </c>
      <c r="G228" s="3">
        <v>1.2199855470000001</v>
      </c>
      <c r="H228" s="3">
        <v>0.82784040599999997</v>
      </c>
      <c r="I228" s="3">
        <v>152665.43460000001</v>
      </c>
      <c r="J228" s="3">
        <v>1.1737514</v>
      </c>
      <c r="K228" s="3">
        <v>479.17658280000001</v>
      </c>
      <c r="L228" s="3">
        <v>408.243673</v>
      </c>
      <c r="M228" s="3">
        <f t="shared" si="9"/>
        <v>70.932909800000004</v>
      </c>
      <c r="N228" s="3">
        <v>1.1863148349999999</v>
      </c>
      <c r="O228" s="3">
        <v>0.80961150299999995</v>
      </c>
      <c r="P228" s="18" t="s">
        <v>10</v>
      </c>
      <c r="Q228" s="8">
        <v>4.5</v>
      </c>
      <c r="R228" s="18">
        <v>1.6427708224009532</v>
      </c>
      <c r="S228" s="3">
        <v>-0.79622583973020655</v>
      </c>
      <c r="T228" s="8">
        <v>30.040688763294913</v>
      </c>
      <c r="U228" s="3"/>
    </row>
    <row r="229" spans="1:21" s="1" customFormat="1" x14ac:dyDescent="0.25">
      <c r="A229" s="8"/>
      <c r="B229" s="1">
        <v>68012.158209999994</v>
      </c>
      <c r="C229" s="1">
        <v>1.027860947</v>
      </c>
      <c r="D229" s="3">
        <v>299.11919940000001</v>
      </c>
      <c r="E229" s="3">
        <v>291.01134769999999</v>
      </c>
      <c r="F229" s="3">
        <f t="shared" si="8"/>
        <v>8.1078517000000261</v>
      </c>
      <c r="G229" s="3">
        <v>1.094158492</v>
      </c>
      <c r="H229" s="3">
        <v>0.87718095600000001</v>
      </c>
      <c r="I229" s="3">
        <v>60643.004309999997</v>
      </c>
      <c r="J229" s="3">
        <v>1.263376039</v>
      </c>
      <c r="K229" s="3">
        <v>313.4993953</v>
      </c>
      <c r="L229" s="3">
        <v>248.14416739999999</v>
      </c>
      <c r="M229" s="3">
        <f t="shared" si="9"/>
        <v>65.355227900000017</v>
      </c>
      <c r="N229" s="3">
        <v>1.145326458</v>
      </c>
      <c r="O229" s="3">
        <v>0.79419401000000001</v>
      </c>
      <c r="P229" s="18" t="s">
        <v>10</v>
      </c>
      <c r="Q229" s="8">
        <v>4</v>
      </c>
      <c r="R229" s="18"/>
      <c r="S229" s="3"/>
      <c r="T229" s="8"/>
      <c r="U229" s="3"/>
    </row>
    <row r="230" spans="1:21" s="1" customFormat="1" x14ac:dyDescent="0.25">
      <c r="A230" s="8"/>
      <c r="B230" s="1">
        <v>81501.292740000004</v>
      </c>
      <c r="C230" s="1">
        <v>1.032596421</v>
      </c>
      <c r="D230" s="3">
        <v>327.81423610000002</v>
      </c>
      <c r="E230" s="3">
        <v>317.46598139999998</v>
      </c>
      <c r="F230" s="3">
        <f t="shared" si="8"/>
        <v>10.348254700000041</v>
      </c>
      <c r="G230" s="3">
        <v>1.074513888</v>
      </c>
      <c r="H230" s="3">
        <v>0.876964937</v>
      </c>
      <c r="I230" s="3">
        <v>79516.172439999995</v>
      </c>
      <c r="J230" s="3">
        <v>1.150346117</v>
      </c>
      <c r="K230" s="3">
        <v>342.0907454</v>
      </c>
      <c r="L230" s="3">
        <v>297.3807104</v>
      </c>
      <c r="M230" s="3">
        <f t="shared" si="9"/>
        <v>44.710035000000005</v>
      </c>
      <c r="N230" s="3">
        <v>1.1134430769999999</v>
      </c>
      <c r="O230" s="3">
        <v>0.84903919299999997</v>
      </c>
      <c r="P230" s="18" t="s">
        <v>10</v>
      </c>
      <c r="Q230" s="8">
        <v>4.5</v>
      </c>
      <c r="R230" s="18"/>
      <c r="S230" s="3"/>
      <c r="T230" s="8"/>
      <c r="U230" s="3"/>
    </row>
    <row r="231" spans="1:21" s="1" customFormat="1" x14ac:dyDescent="0.25">
      <c r="A231" s="8"/>
      <c r="B231" s="1">
        <v>122452.872</v>
      </c>
      <c r="C231" s="1">
        <v>1.0033081610000001</v>
      </c>
      <c r="D231" s="3">
        <v>395.9789925</v>
      </c>
      <c r="E231" s="3">
        <v>394.67334959999999</v>
      </c>
      <c r="F231" s="3">
        <f t="shared" si="8"/>
        <v>1.3056429000000094</v>
      </c>
      <c r="G231" s="3">
        <v>1.0549320579999999</v>
      </c>
      <c r="H231" s="3">
        <v>0.91468436500000005</v>
      </c>
      <c r="I231" s="3">
        <v>114744.7951</v>
      </c>
      <c r="J231" s="3">
        <v>1.1341754500000001</v>
      </c>
      <c r="K231" s="3">
        <v>407.75665720000001</v>
      </c>
      <c r="L231" s="3">
        <v>359.518148</v>
      </c>
      <c r="M231" s="3">
        <f t="shared" si="9"/>
        <v>48.23850920000001</v>
      </c>
      <c r="N231" s="3">
        <v>1.118754257</v>
      </c>
      <c r="O231" s="3">
        <v>0.824545423</v>
      </c>
      <c r="P231" s="18" t="s">
        <v>10</v>
      </c>
      <c r="Q231" s="8">
        <v>4</v>
      </c>
      <c r="R231" s="18">
        <v>2.0668906973987511</v>
      </c>
      <c r="S231" s="3">
        <v>-1.3071425519606958</v>
      </c>
      <c r="T231" s="8">
        <v>29.513894705535591</v>
      </c>
      <c r="U231" s="3"/>
    </row>
    <row r="232" spans="1:21" s="1" customFormat="1" x14ac:dyDescent="0.25">
      <c r="A232" s="8"/>
      <c r="B232" s="1">
        <v>91790.026010000001</v>
      </c>
      <c r="C232" s="1">
        <v>1.1443054029999999</v>
      </c>
      <c r="D232" s="3">
        <v>367.35010690000001</v>
      </c>
      <c r="E232" s="3">
        <v>321.02453229999998</v>
      </c>
      <c r="F232" s="3">
        <f t="shared" si="8"/>
        <v>46.325574600000039</v>
      </c>
      <c r="G232" s="3">
        <v>1.116792199</v>
      </c>
      <c r="H232" s="3">
        <v>0.81557274099999999</v>
      </c>
      <c r="I232" s="3">
        <v>86890.168090000006</v>
      </c>
      <c r="J232" s="3">
        <v>1.2905010889999999</v>
      </c>
      <c r="K232" s="3">
        <v>378.85783179999999</v>
      </c>
      <c r="L232" s="3">
        <v>293.57420550000001</v>
      </c>
      <c r="M232" s="3">
        <f t="shared" si="9"/>
        <v>85.28362629999998</v>
      </c>
      <c r="N232" s="3">
        <v>1.2165000539999999</v>
      </c>
      <c r="O232" s="3">
        <v>0.76032920900000001</v>
      </c>
      <c r="P232" s="18" t="s">
        <v>10</v>
      </c>
      <c r="Q232" s="8">
        <v>4</v>
      </c>
      <c r="R232" s="18"/>
      <c r="S232" s="3"/>
      <c r="T232" s="8"/>
      <c r="U232" s="3"/>
    </row>
    <row r="233" spans="1:21" s="1" customFormat="1" x14ac:dyDescent="0.25">
      <c r="A233" s="8"/>
      <c r="B233" s="1">
        <v>74446.853040000002</v>
      </c>
      <c r="C233" s="1">
        <v>1.169818037</v>
      </c>
      <c r="D233" s="3">
        <v>333.40600940000002</v>
      </c>
      <c r="E233" s="3">
        <v>285.00672659999998</v>
      </c>
      <c r="F233" s="3">
        <f t="shared" si="8"/>
        <v>48.399282800000037</v>
      </c>
      <c r="G233" s="3">
        <v>1.0819961330000001</v>
      </c>
      <c r="H233" s="3">
        <v>0.83116738199999995</v>
      </c>
      <c r="I233" s="3">
        <v>66506.371830000004</v>
      </c>
      <c r="J233" s="3">
        <v>1.3896872730000001</v>
      </c>
      <c r="K233" s="3">
        <v>345.97605179999999</v>
      </c>
      <c r="L233" s="3">
        <v>248.9596463</v>
      </c>
      <c r="M233" s="3">
        <f t="shared" si="9"/>
        <v>97.016405499999991</v>
      </c>
      <c r="N233" s="3">
        <v>1.2200658390000001</v>
      </c>
      <c r="O233" s="3">
        <v>0.74306989800000001</v>
      </c>
      <c r="P233" s="18" t="s">
        <v>10</v>
      </c>
      <c r="Q233" s="8">
        <v>4.5</v>
      </c>
      <c r="R233" s="18"/>
      <c r="S233" s="3"/>
      <c r="T233" s="8"/>
      <c r="U233" s="3"/>
    </row>
    <row r="234" spans="1:21" s="1" customFormat="1" x14ac:dyDescent="0.25">
      <c r="A234" s="8"/>
      <c r="B234" s="1">
        <v>125643.5898</v>
      </c>
      <c r="C234" s="1">
        <v>1.0960774230000001</v>
      </c>
      <c r="D234" s="3">
        <v>419.371197</v>
      </c>
      <c r="E234" s="3">
        <v>382.6109252</v>
      </c>
      <c r="F234" s="3">
        <f t="shared" si="8"/>
        <v>36.760271799999998</v>
      </c>
      <c r="G234" s="3">
        <v>1.0804339279999999</v>
      </c>
      <c r="H234" s="3">
        <v>0.86416758999999999</v>
      </c>
      <c r="I234" s="3">
        <v>127522.1914</v>
      </c>
      <c r="J234" s="3">
        <v>1.250776503</v>
      </c>
      <c r="K234" s="3">
        <v>454.77075710000003</v>
      </c>
      <c r="L234" s="3">
        <v>363.59074229999999</v>
      </c>
      <c r="M234" s="3">
        <f t="shared" si="9"/>
        <v>91.180014800000038</v>
      </c>
      <c r="N234" s="3">
        <v>1.6113336920000001</v>
      </c>
      <c r="O234" s="3">
        <v>0.600260287</v>
      </c>
      <c r="P234" s="18" t="s">
        <v>10</v>
      </c>
      <c r="Q234" s="8">
        <v>4.5</v>
      </c>
      <c r="R234" s="18"/>
      <c r="S234" s="3"/>
      <c r="T234" s="8"/>
      <c r="U234" s="3"/>
    </row>
    <row r="235" spans="1:21" s="1" customFormat="1" x14ac:dyDescent="0.25">
      <c r="A235" s="8"/>
      <c r="B235" s="1">
        <v>89359.464080000005</v>
      </c>
      <c r="C235" s="1">
        <v>1.0276647480000001</v>
      </c>
      <c r="D235" s="3">
        <v>342.61607980000002</v>
      </c>
      <c r="E235" s="3">
        <v>333.39285059999997</v>
      </c>
      <c r="F235" s="3">
        <f t="shared" si="8"/>
        <v>9.2232292000000484</v>
      </c>
      <c r="G235" s="3">
        <v>1.0695184099999999</v>
      </c>
      <c r="H235" s="3">
        <v>0.90338397500000001</v>
      </c>
      <c r="I235" s="3">
        <v>93068.249809999994</v>
      </c>
      <c r="J235" s="3">
        <v>1.1839808279999999</v>
      </c>
      <c r="K235" s="3">
        <v>376.4426125</v>
      </c>
      <c r="L235" s="3">
        <v>317.94654409999998</v>
      </c>
      <c r="M235" s="3">
        <f t="shared" si="9"/>
        <v>58.496068400000013</v>
      </c>
      <c r="N235" s="3">
        <v>1.245212322</v>
      </c>
      <c r="O235" s="3">
        <v>0.79130483900000004</v>
      </c>
      <c r="P235" s="18" t="s">
        <v>10</v>
      </c>
      <c r="Q235" s="8">
        <v>4</v>
      </c>
      <c r="R235" s="18"/>
      <c r="S235" s="3"/>
      <c r="T235" s="8"/>
      <c r="U235" s="3"/>
    </row>
    <row r="236" spans="1:21" s="1" customFormat="1" x14ac:dyDescent="0.25">
      <c r="A236" s="8"/>
      <c r="B236" s="1">
        <v>176912.9529</v>
      </c>
      <c r="C236" s="1">
        <v>1.076633057</v>
      </c>
      <c r="D236" s="3">
        <v>494.08506940000001</v>
      </c>
      <c r="E236" s="3">
        <v>458.9168669</v>
      </c>
      <c r="F236" s="3">
        <f t="shared" si="8"/>
        <v>35.168202500000007</v>
      </c>
      <c r="G236" s="3">
        <v>1.2108636779999999</v>
      </c>
      <c r="H236" s="3">
        <v>0.800849484</v>
      </c>
      <c r="I236" s="3">
        <v>161792.14629999999</v>
      </c>
      <c r="J236" s="3">
        <v>1.2749586749999999</v>
      </c>
      <c r="K236" s="3">
        <v>517.06917350000003</v>
      </c>
      <c r="L236" s="3">
        <v>405.55759460000002</v>
      </c>
      <c r="M236" s="3">
        <f t="shared" si="9"/>
        <v>111.51157890000002</v>
      </c>
      <c r="N236" s="3">
        <v>1.3448417690000001</v>
      </c>
      <c r="O236" s="3">
        <v>0.78186922199999997</v>
      </c>
      <c r="P236" s="18" t="s">
        <v>10</v>
      </c>
      <c r="Q236" s="8">
        <v>5</v>
      </c>
      <c r="R236" s="18">
        <v>2.6061934086938479</v>
      </c>
      <c r="S236" s="3">
        <v>-1.495188228264823</v>
      </c>
      <c r="T236" s="8">
        <v>29.319825028081919</v>
      </c>
      <c r="U236" s="3"/>
    </row>
    <row r="237" spans="1:21" s="1" customFormat="1" x14ac:dyDescent="0.25">
      <c r="A237" s="8"/>
      <c r="B237" s="1">
        <v>84696.852249999996</v>
      </c>
      <c r="C237" s="1">
        <v>1.0319930820000001</v>
      </c>
      <c r="D237" s="3">
        <v>334.04212519999999</v>
      </c>
      <c r="E237" s="3">
        <v>323.68639969999998</v>
      </c>
      <c r="F237" s="3">
        <f t="shared" si="8"/>
        <v>10.355725500000005</v>
      </c>
      <c r="G237" s="3">
        <v>1.0676615460000001</v>
      </c>
      <c r="H237" s="3">
        <v>0.91199468299999997</v>
      </c>
      <c r="I237" s="3">
        <v>88575.099470000001</v>
      </c>
      <c r="J237" s="3">
        <v>1.121261777</v>
      </c>
      <c r="K237" s="3">
        <v>357.60440640000002</v>
      </c>
      <c r="L237" s="3">
        <v>318.93034599999999</v>
      </c>
      <c r="M237" s="3">
        <f t="shared" si="9"/>
        <v>38.67406040000003</v>
      </c>
      <c r="N237" s="3">
        <v>1.224527323</v>
      </c>
      <c r="O237" s="3">
        <v>0.81963645399999996</v>
      </c>
      <c r="P237" s="18" t="s">
        <v>10</v>
      </c>
      <c r="Q237" s="8">
        <v>4</v>
      </c>
      <c r="R237" s="18">
        <v>1.8863756954094228</v>
      </c>
      <c r="S237" s="3">
        <v>-1.1163529709002311</v>
      </c>
      <c r="T237" s="8">
        <v>29.710461597278183</v>
      </c>
      <c r="U237" s="3"/>
    </row>
    <row r="238" spans="1:21" s="1" customFormat="1" x14ac:dyDescent="0.25">
      <c r="A238" s="8"/>
      <c r="B238" s="1">
        <v>109573.7988</v>
      </c>
      <c r="C238" s="1">
        <v>1.086045455</v>
      </c>
      <c r="D238" s="3">
        <v>389.7033912</v>
      </c>
      <c r="E238" s="3">
        <v>358.82788260000001</v>
      </c>
      <c r="F238" s="3">
        <f t="shared" si="8"/>
        <v>30.875508599999989</v>
      </c>
      <c r="G238" s="3">
        <v>1.0984751720000001</v>
      </c>
      <c r="H238" s="3">
        <v>0.88111443599999995</v>
      </c>
      <c r="I238" s="3">
        <v>111912.3674</v>
      </c>
      <c r="J238" s="3">
        <v>1.148613594</v>
      </c>
      <c r="K238" s="3">
        <v>406.76204039999999</v>
      </c>
      <c r="L238" s="3">
        <v>354.13305459999998</v>
      </c>
      <c r="M238" s="3">
        <f t="shared" si="9"/>
        <v>52.628985800000009</v>
      </c>
      <c r="N238" s="3">
        <v>1.280665111</v>
      </c>
      <c r="O238" s="3">
        <v>0.78445482899999996</v>
      </c>
      <c r="P238" s="18" t="s">
        <v>10</v>
      </c>
      <c r="Q238" s="8">
        <v>5</v>
      </c>
      <c r="R238" s="18"/>
      <c r="S238" s="3"/>
      <c r="T238" s="8"/>
      <c r="U238" s="3"/>
    </row>
    <row r="239" spans="1:21" s="1" customFormat="1" x14ac:dyDescent="0.25">
      <c r="A239" s="8"/>
      <c r="B239" s="1">
        <v>89136.743260000003</v>
      </c>
      <c r="C239" s="1">
        <v>1.1142068730000001</v>
      </c>
      <c r="D239" s="3">
        <v>358.27498989999998</v>
      </c>
      <c r="E239" s="3">
        <v>321.55158849999998</v>
      </c>
      <c r="F239" s="3">
        <f t="shared" si="8"/>
        <v>36.7234014</v>
      </c>
      <c r="G239" s="3">
        <v>1.374344612</v>
      </c>
      <c r="H239" s="3">
        <v>0.77635719199999997</v>
      </c>
      <c r="I239" s="3">
        <v>107511.2104</v>
      </c>
      <c r="J239" s="3">
        <v>1.1293090880000001</v>
      </c>
      <c r="K239" s="3">
        <v>395.35170890000001</v>
      </c>
      <c r="L239" s="3">
        <v>350.08281879999998</v>
      </c>
      <c r="M239" s="3">
        <f t="shared" si="9"/>
        <v>45.268890100000021</v>
      </c>
      <c r="N239" s="3">
        <v>2.568567313</v>
      </c>
      <c r="O239" s="3">
        <v>0.73732478899999998</v>
      </c>
      <c r="P239" s="18" t="s">
        <v>10</v>
      </c>
      <c r="Q239" s="8">
        <v>4</v>
      </c>
      <c r="R239" s="18"/>
      <c r="S239" s="3"/>
      <c r="T239" s="8"/>
      <c r="U239" s="3"/>
    </row>
    <row r="240" spans="1:21" s="1" customFormat="1" x14ac:dyDescent="0.25">
      <c r="A240" s="8"/>
      <c r="B240" s="1">
        <v>114827.105</v>
      </c>
      <c r="C240" s="1">
        <v>1.099482528</v>
      </c>
      <c r="D240" s="3">
        <v>402.5765303</v>
      </c>
      <c r="E240" s="3">
        <v>366.15091210000003</v>
      </c>
      <c r="F240" s="3">
        <f t="shared" si="8"/>
        <v>36.425618199999974</v>
      </c>
      <c r="G240" s="3">
        <v>1.1587306040000001</v>
      </c>
      <c r="H240" s="3">
        <v>0.79811200599999998</v>
      </c>
      <c r="I240" s="3">
        <v>92647.016969999997</v>
      </c>
      <c r="J240" s="3">
        <v>1.468971719</v>
      </c>
      <c r="K240" s="3">
        <v>420.07473679999998</v>
      </c>
      <c r="L240" s="3">
        <v>285.96516270000001</v>
      </c>
      <c r="M240" s="3">
        <f t="shared" si="9"/>
        <v>134.10957409999997</v>
      </c>
      <c r="N240" s="3">
        <v>1.421920643</v>
      </c>
      <c r="O240" s="3">
        <v>0.65333212399999996</v>
      </c>
      <c r="P240" s="18" t="s">
        <v>10</v>
      </c>
      <c r="Q240" s="8">
        <v>4.5</v>
      </c>
      <c r="R240" s="18"/>
      <c r="S240" s="3"/>
      <c r="T240" s="8"/>
      <c r="U240" s="3"/>
    </row>
    <row r="241" spans="1:21" s="1" customFormat="1" x14ac:dyDescent="0.25">
      <c r="A241" s="8"/>
      <c r="B241" s="1">
        <v>92366.195070000002</v>
      </c>
      <c r="C241" s="1">
        <v>1.0809430760000001</v>
      </c>
      <c r="D241" s="3">
        <v>357.50685879999997</v>
      </c>
      <c r="E241" s="3">
        <v>330.73606439999998</v>
      </c>
      <c r="F241" s="3">
        <f t="shared" si="8"/>
        <v>26.7707944</v>
      </c>
      <c r="G241" s="3">
        <v>1.1025497019999999</v>
      </c>
      <c r="H241" s="3">
        <v>0.87426561400000002</v>
      </c>
      <c r="I241" s="3">
        <v>80910.598410000006</v>
      </c>
      <c r="J241" s="3">
        <v>1.1230813559999999</v>
      </c>
      <c r="K241" s="3">
        <v>341.97885120000001</v>
      </c>
      <c r="L241" s="3">
        <v>304.50051500000001</v>
      </c>
      <c r="M241" s="3">
        <f t="shared" si="9"/>
        <v>37.478336200000001</v>
      </c>
      <c r="N241" s="3">
        <v>1.454489422</v>
      </c>
      <c r="O241" s="3">
        <v>0.79681279999999999</v>
      </c>
      <c r="P241" s="18" t="s">
        <v>10</v>
      </c>
      <c r="Q241" s="8">
        <v>4</v>
      </c>
      <c r="R241" s="18"/>
      <c r="S241" s="3"/>
      <c r="T241" s="8"/>
      <c r="U241" s="3"/>
    </row>
    <row r="242" spans="1:21" s="1" customFormat="1" x14ac:dyDescent="0.25">
      <c r="A242" s="8"/>
      <c r="B242" s="1">
        <v>51458.191599999998</v>
      </c>
      <c r="C242" s="1">
        <v>1.118588769</v>
      </c>
      <c r="D242" s="3">
        <v>271.49949620000001</v>
      </c>
      <c r="E242" s="3">
        <v>242.7160935</v>
      </c>
      <c r="F242" s="3">
        <f t="shared" si="8"/>
        <v>28.783402700000011</v>
      </c>
      <c r="G242" s="3">
        <v>1.204021792</v>
      </c>
      <c r="H242" s="3">
        <v>0.85088184300000003</v>
      </c>
      <c r="I242" s="3">
        <v>50993.382949999999</v>
      </c>
      <c r="J242" s="3">
        <v>1.1923548530000001</v>
      </c>
      <c r="K242" s="3">
        <v>278.54902650000002</v>
      </c>
      <c r="L242" s="3">
        <v>233.61252379999999</v>
      </c>
      <c r="M242" s="3">
        <f t="shared" si="9"/>
        <v>44.936502700000034</v>
      </c>
      <c r="N242" s="3">
        <v>1.086529605</v>
      </c>
      <c r="O242" s="3">
        <v>0.82914421100000002</v>
      </c>
      <c r="P242" s="18" t="s">
        <v>10</v>
      </c>
      <c r="Q242" s="8">
        <v>4.5</v>
      </c>
      <c r="R242" s="18"/>
      <c r="S242" s="3"/>
      <c r="T242" s="8"/>
      <c r="U242" s="3"/>
    </row>
    <row r="243" spans="1:21" s="1" customFormat="1" x14ac:dyDescent="0.25">
      <c r="A243" s="8"/>
      <c r="B243" s="1">
        <v>120259.55620000001</v>
      </c>
      <c r="C243" s="1">
        <v>1.013788495</v>
      </c>
      <c r="D243" s="3">
        <v>394.5033249</v>
      </c>
      <c r="E243" s="3">
        <v>389.13770160000001</v>
      </c>
      <c r="F243" s="3">
        <f t="shared" si="8"/>
        <v>5.3656232999999816</v>
      </c>
      <c r="G243" s="3">
        <v>1.11040918</v>
      </c>
      <c r="H243" s="3">
        <v>0.916660586</v>
      </c>
      <c r="I243" s="3">
        <v>128443.4883</v>
      </c>
      <c r="J243" s="3">
        <v>1.0941384679999999</v>
      </c>
      <c r="K243" s="3">
        <v>425.46684429999999</v>
      </c>
      <c r="L243" s="3">
        <v>388.86014599999999</v>
      </c>
      <c r="M243" s="3">
        <f t="shared" si="9"/>
        <v>36.606698300000005</v>
      </c>
      <c r="N243" s="3">
        <v>1.4013763450000001</v>
      </c>
      <c r="O243" s="3">
        <v>0.86310663899999995</v>
      </c>
      <c r="P243" s="18" t="s">
        <v>10</v>
      </c>
      <c r="Q243" s="8">
        <v>4</v>
      </c>
      <c r="R243" s="18"/>
      <c r="S243" s="3"/>
      <c r="T243" s="8"/>
      <c r="U243" s="3"/>
    </row>
    <row r="244" spans="1:21" s="1" customFormat="1" x14ac:dyDescent="0.25">
      <c r="A244" s="8"/>
      <c r="B244" s="1">
        <v>102538.7262</v>
      </c>
      <c r="C244" s="1">
        <v>1.044243984</v>
      </c>
      <c r="D244" s="3">
        <v>370.0103608</v>
      </c>
      <c r="E244" s="3">
        <v>354.33324629999998</v>
      </c>
      <c r="F244" s="3">
        <f t="shared" si="8"/>
        <v>15.677114500000016</v>
      </c>
      <c r="G244" s="3">
        <v>1.1417471539999999</v>
      </c>
      <c r="H244" s="3">
        <v>0.86934168700000003</v>
      </c>
      <c r="I244" s="3">
        <v>97348.362850000005</v>
      </c>
      <c r="J244" s="3">
        <v>1.2524045260000001</v>
      </c>
      <c r="K244" s="3">
        <v>399.91519169999998</v>
      </c>
      <c r="L244" s="3">
        <v>319.31790669999998</v>
      </c>
      <c r="M244" s="3">
        <f t="shared" si="9"/>
        <v>80.597284999999999</v>
      </c>
      <c r="N244" s="3">
        <v>1.609772373</v>
      </c>
      <c r="O244" s="3">
        <v>0.63099550199999999</v>
      </c>
      <c r="P244" s="18" t="s">
        <v>10</v>
      </c>
      <c r="Q244" s="8">
        <v>4</v>
      </c>
      <c r="R244" s="18"/>
      <c r="S244" s="3"/>
      <c r="T244" s="8"/>
      <c r="U244" s="3"/>
    </row>
    <row r="245" spans="1:21" s="1" customFormat="1" x14ac:dyDescent="0.25">
      <c r="A245" s="8"/>
      <c r="B245" s="1">
        <v>95697.323770000003</v>
      </c>
      <c r="C245" s="1">
        <v>1.0469325380000001</v>
      </c>
      <c r="D245" s="3">
        <v>357.5370686</v>
      </c>
      <c r="E245" s="3">
        <v>341.50917600000002</v>
      </c>
      <c r="F245" s="3">
        <f t="shared" si="8"/>
        <v>16.027892599999973</v>
      </c>
      <c r="G245" s="3">
        <v>1.087605446</v>
      </c>
      <c r="H245" s="3">
        <v>0.90247751499999995</v>
      </c>
      <c r="I245" s="3">
        <v>93005.306970000005</v>
      </c>
      <c r="J245" s="3">
        <v>1.343430519</v>
      </c>
      <c r="K245" s="3">
        <v>401.07071439999999</v>
      </c>
      <c r="L245" s="3">
        <v>298.54220859999998</v>
      </c>
      <c r="M245" s="3">
        <f t="shared" si="9"/>
        <v>102.5285058</v>
      </c>
      <c r="N245" s="3">
        <v>1.3375093440000001</v>
      </c>
      <c r="O245" s="3">
        <v>0.71062226299999998</v>
      </c>
      <c r="P245" s="18" t="s">
        <v>10</v>
      </c>
      <c r="Q245" s="8">
        <v>4</v>
      </c>
      <c r="R245" s="18"/>
      <c r="S245" s="3"/>
      <c r="T245" s="8"/>
      <c r="U245" s="3"/>
    </row>
    <row r="246" spans="1:21" s="1" customFormat="1" x14ac:dyDescent="0.25">
      <c r="A246" s="8"/>
      <c r="B246" s="1">
        <v>83728.500880000007</v>
      </c>
      <c r="C246" s="1">
        <v>1.133999025</v>
      </c>
      <c r="D246" s="3">
        <v>348.25488969999998</v>
      </c>
      <c r="E246" s="3">
        <v>307.10334130000001</v>
      </c>
      <c r="F246" s="3">
        <f t="shared" si="8"/>
        <v>41.151548399999967</v>
      </c>
      <c r="G246" s="3">
        <v>1.2092051450000001</v>
      </c>
      <c r="H246" s="3">
        <v>0.85810603299999999</v>
      </c>
      <c r="I246" s="3">
        <v>74722.833180000001</v>
      </c>
      <c r="J246" s="3">
        <v>1.237397077</v>
      </c>
      <c r="K246" s="3">
        <v>343.97949369999998</v>
      </c>
      <c r="L246" s="3">
        <v>277.98634729999998</v>
      </c>
      <c r="M246" s="3">
        <f t="shared" si="9"/>
        <v>65.993146400000001</v>
      </c>
      <c r="N246" s="3">
        <v>1.1831214000000001</v>
      </c>
      <c r="O246" s="3">
        <v>0.81724828299999996</v>
      </c>
      <c r="P246" s="18" t="s">
        <v>10</v>
      </c>
      <c r="Q246" s="8">
        <v>4.5</v>
      </c>
      <c r="R246" s="18"/>
      <c r="S246" s="3"/>
      <c r="T246" s="8"/>
      <c r="U246" s="3"/>
    </row>
    <row r="247" spans="1:21" s="1" customFormat="1" x14ac:dyDescent="0.25">
      <c r="A247" s="8"/>
      <c r="B247" s="1">
        <v>88274.910550000001</v>
      </c>
      <c r="C247" s="1">
        <v>1.0917962329999999</v>
      </c>
      <c r="D247" s="3">
        <v>350.65718670000001</v>
      </c>
      <c r="E247" s="3">
        <v>321.17457089999999</v>
      </c>
      <c r="F247" s="3">
        <f t="shared" si="8"/>
        <v>29.482615800000019</v>
      </c>
      <c r="G247" s="3">
        <v>1.0989903649999999</v>
      </c>
      <c r="H247" s="3">
        <v>0.886506715</v>
      </c>
      <c r="I247" s="3">
        <v>73793.21587</v>
      </c>
      <c r="J247" s="3">
        <v>1.109489393</v>
      </c>
      <c r="K247" s="3">
        <v>326.32862410000001</v>
      </c>
      <c r="L247" s="3">
        <v>294.12505090000002</v>
      </c>
      <c r="M247" s="3">
        <f t="shared" si="9"/>
        <v>32.203573199999994</v>
      </c>
      <c r="N247" s="3">
        <v>1.3262917460000001</v>
      </c>
      <c r="O247" s="3">
        <v>0.83064218599999995</v>
      </c>
      <c r="P247" s="18" t="s">
        <v>10</v>
      </c>
      <c r="Q247" s="8">
        <v>4</v>
      </c>
      <c r="R247" s="18"/>
      <c r="S247" s="3"/>
      <c r="T247" s="8"/>
      <c r="U247" s="3"/>
    </row>
    <row r="248" spans="1:21" s="1" customFormat="1" x14ac:dyDescent="0.25">
      <c r="A248" s="8"/>
      <c r="B248" s="1">
        <v>72728.02936</v>
      </c>
      <c r="C248" s="1">
        <v>1.0492726809999999</v>
      </c>
      <c r="D248" s="3">
        <v>312.61250530000001</v>
      </c>
      <c r="E248" s="3">
        <v>297.932569</v>
      </c>
      <c r="F248" s="3">
        <f t="shared" si="8"/>
        <v>14.679936300000008</v>
      </c>
      <c r="G248" s="3">
        <v>1.0919778769999999</v>
      </c>
      <c r="H248" s="3">
        <v>0.91259554300000001</v>
      </c>
      <c r="I248" s="3">
        <v>68588.327269999994</v>
      </c>
      <c r="J248" s="3">
        <v>1.1843586610000001</v>
      </c>
      <c r="K248" s="3">
        <v>324.13680419999997</v>
      </c>
      <c r="L248" s="3">
        <v>273.68128840000003</v>
      </c>
      <c r="M248" s="3">
        <f t="shared" si="9"/>
        <v>50.455515799999944</v>
      </c>
      <c r="N248" s="3">
        <v>1.2704331360000001</v>
      </c>
      <c r="O248" s="3">
        <v>0.78174405400000002</v>
      </c>
      <c r="P248" s="18" t="s">
        <v>10</v>
      </c>
      <c r="Q248" s="8">
        <v>4</v>
      </c>
      <c r="R248" s="18"/>
      <c r="S248" s="3"/>
      <c r="T248" s="8"/>
      <c r="U248" s="3"/>
    </row>
    <row r="249" spans="1:21" s="2" customFormat="1" x14ac:dyDescent="0.25">
      <c r="A249" s="11" t="s">
        <v>38</v>
      </c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7"/>
      <c r="Q249" s="13"/>
      <c r="R249" s="17"/>
      <c r="S249" s="12"/>
      <c r="T249" s="13"/>
      <c r="U249" s="5"/>
    </row>
    <row r="250" spans="1:21" s="1" customFormat="1" x14ac:dyDescent="0.25">
      <c r="A250" s="8"/>
      <c r="B250" s="1">
        <v>114212.2019</v>
      </c>
      <c r="C250" s="1">
        <v>1.1071828029999999</v>
      </c>
      <c r="D250" s="3">
        <v>404.72594070000002</v>
      </c>
      <c r="E250" s="3">
        <v>365.54572519999999</v>
      </c>
      <c r="F250" s="3">
        <f t="shared" si="8"/>
        <v>39.180215500000031</v>
      </c>
      <c r="G250" s="3">
        <v>1.5121604070000001</v>
      </c>
      <c r="H250" s="3">
        <v>0.72965124000000003</v>
      </c>
      <c r="I250" s="3">
        <v>102485.46679999999</v>
      </c>
      <c r="J250" s="3">
        <v>1.267559463</v>
      </c>
      <c r="K250" s="3">
        <v>410.07588959999998</v>
      </c>
      <c r="L250" s="3">
        <v>323.51609660000003</v>
      </c>
      <c r="M250" s="3">
        <f t="shared" si="9"/>
        <v>86.559792999999956</v>
      </c>
      <c r="N250" s="3">
        <v>1.371259915</v>
      </c>
      <c r="O250" s="3">
        <v>0.74648554199999995</v>
      </c>
      <c r="P250" s="18" t="s">
        <v>10</v>
      </c>
      <c r="Q250" s="8">
        <v>4</v>
      </c>
      <c r="R250" s="18">
        <v>3.0225444003717619</v>
      </c>
      <c r="S250" s="3">
        <v>-1.5601964197512561</v>
      </c>
      <c r="T250" s="8">
        <v>29.252479316438016</v>
      </c>
      <c r="U250" s="3"/>
    </row>
    <row r="251" spans="1:21" s="1" customFormat="1" x14ac:dyDescent="0.25">
      <c r="A251" s="8"/>
      <c r="B251" s="1">
        <v>80087.499750000003</v>
      </c>
      <c r="C251" s="1">
        <v>1.2304705869999999</v>
      </c>
      <c r="D251" s="3">
        <v>354.8023273</v>
      </c>
      <c r="E251" s="3">
        <v>288.34685780000001</v>
      </c>
      <c r="F251" s="3">
        <f t="shared" si="8"/>
        <v>66.455469499999992</v>
      </c>
      <c r="G251" s="3">
        <v>1.1279270939999999</v>
      </c>
      <c r="H251" s="3">
        <v>0.80873133600000002</v>
      </c>
      <c r="I251" s="3">
        <v>83103.914250000002</v>
      </c>
      <c r="J251" s="3">
        <v>1.291478632</v>
      </c>
      <c r="K251" s="3">
        <v>370.62922950000001</v>
      </c>
      <c r="L251" s="3">
        <v>286.98053570000002</v>
      </c>
      <c r="M251" s="3">
        <f t="shared" si="9"/>
        <v>83.64869379999999</v>
      </c>
      <c r="N251" s="3">
        <v>1.188323926</v>
      </c>
      <c r="O251" s="3">
        <v>0.78771823500000004</v>
      </c>
      <c r="P251" s="18" t="s">
        <v>10</v>
      </c>
      <c r="Q251" s="8">
        <v>4</v>
      </c>
      <c r="R251" s="18"/>
      <c r="S251" s="3"/>
      <c r="T251" s="8"/>
      <c r="U251" s="3"/>
    </row>
    <row r="252" spans="1:21" s="1" customFormat="1" x14ac:dyDescent="0.25">
      <c r="A252" s="8"/>
      <c r="B252" s="1">
        <v>86435.042950000003</v>
      </c>
      <c r="C252" s="1">
        <v>1.1737100250000001</v>
      </c>
      <c r="D252" s="3">
        <v>359.89439429999999</v>
      </c>
      <c r="E252" s="3">
        <v>306.62973520000003</v>
      </c>
      <c r="F252" s="3">
        <f t="shared" si="8"/>
        <v>53.26465909999996</v>
      </c>
      <c r="G252" s="3">
        <v>1.239975447</v>
      </c>
      <c r="H252" s="3">
        <v>0.78733772899999999</v>
      </c>
      <c r="I252" s="3">
        <v>87955.354600000006</v>
      </c>
      <c r="J252" s="3">
        <v>1.19119862</v>
      </c>
      <c r="K252" s="3">
        <v>367.19964169999997</v>
      </c>
      <c r="L252" s="3">
        <v>308.26063379999999</v>
      </c>
      <c r="M252" s="3">
        <f t="shared" si="9"/>
        <v>58.939007899999979</v>
      </c>
      <c r="N252" s="3">
        <v>1.3376484310000001</v>
      </c>
      <c r="O252" s="3">
        <v>0.75064568099999995</v>
      </c>
      <c r="P252" s="18" t="s">
        <v>10</v>
      </c>
      <c r="Q252" s="8">
        <v>4.5</v>
      </c>
      <c r="R252" s="18"/>
      <c r="S252" s="3"/>
      <c r="T252" s="8"/>
      <c r="U252" s="3"/>
    </row>
    <row r="253" spans="1:21" s="1" customFormat="1" x14ac:dyDescent="0.25">
      <c r="A253" s="8"/>
      <c r="B253" s="1">
        <v>107578.995</v>
      </c>
      <c r="C253" s="1">
        <v>1.0790894470000001</v>
      </c>
      <c r="D253" s="3">
        <v>385.89652519999999</v>
      </c>
      <c r="E253" s="3">
        <v>357.61310259999999</v>
      </c>
      <c r="F253" s="3">
        <f t="shared" si="8"/>
        <v>28.283422599999994</v>
      </c>
      <c r="G253" s="3">
        <v>1.1373803950000001</v>
      </c>
      <c r="H253" s="3">
        <v>0.86146285899999997</v>
      </c>
      <c r="I253" s="3">
        <v>97304.787039999996</v>
      </c>
      <c r="J253" s="3">
        <v>1.14693592</v>
      </c>
      <c r="K253" s="3">
        <v>378.15994080000002</v>
      </c>
      <c r="L253" s="3">
        <v>329.71322479999998</v>
      </c>
      <c r="M253" s="3">
        <f t="shared" si="9"/>
        <v>48.446716000000038</v>
      </c>
      <c r="N253" s="3">
        <v>1.2267760169999999</v>
      </c>
      <c r="O253" s="3">
        <v>0.77509888100000002</v>
      </c>
      <c r="P253" s="18" t="s">
        <v>10</v>
      </c>
      <c r="Q253" s="8">
        <v>5</v>
      </c>
      <c r="R253" s="18"/>
      <c r="S253" s="3"/>
      <c r="T253" s="8"/>
      <c r="U253" s="3"/>
    </row>
    <row r="254" spans="1:21" s="1" customFormat="1" x14ac:dyDescent="0.25">
      <c r="A254" s="8"/>
      <c r="B254" s="1">
        <v>91175.122889999999</v>
      </c>
      <c r="C254" s="1">
        <v>1.093676404</v>
      </c>
      <c r="D254" s="3">
        <v>357.13965209999998</v>
      </c>
      <c r="E254" s="3">
        <v>326.5496546</v>
      </c>
      <c r="F254" s="3">
        <f t="shared" si="8"/>
        <v>30.589997499999981</v>
      </c>
      <c r="G254" s="3">
        <v>1.2789200469999999</v>
      </c>
      <c r="H254" s="3">
        <v>0.87223862399999996</v>
      </c>
      <c r="I254" s="3">
        <v>80116.550289999999</v>
      </c>
      <c r="J254" s="3">
        <v>1.272514811</v>
      </c>
      <c r="K254" s="3">
        <v>363.93812559999998</v>
      </c>
      <c r="L254" s="3">
        <v>285.99912740000002</v>
      </c>
      <c r="M254" s="3">
        <f t="shared" si="9"/>
        <v>77.938998199999958</v>
      </c>
      <c r="N254" s="3">
        <v>1.3653957940000001</v>
      </c>
      <c r="O254" s="3">
        <v>0.72495018499999997</v>
      </c>
      <c r="P254" s="18" t="s">
        <v>10</v>
      </c>
      <c r="Q254" s="8">
        <v>4</v>
      </c>
      <c r="R254" s="18"/>
      <c r="S254" s="3"/>
      <c r="T254" s="8"/>
      <c r="U254" s="3"/>
    </row>
    <row r="255" spans="1:21" s="1" customFormat="1" x14ac:dyDescent="0.25">
      <c r="A255" s="8"/>
      <c r="B255" s="1">
        <v>88521.840150000004</v>
      </c>
      <c r="C255" s="1">
        <v>1.073388016</v>
      </c>
      <c r="D255" s="3">
        <v>350.52946500000002</v>
      </c>
      <c r="E255" s="3">
        <v>326.56360949999998</v>
      </c>
      <c r="F255" s="3">
        <f t="shared" si="8"/>
        <v>23.965855500000032</v>
      </c>
      <c r="G255" s="3">
        <v>1.096280428</v>
      </c>
      <c r="H255" s="3">
        <v>0.86353712199999999</v>
      </c>
      <c r="I255" s="3">
        <v>84711.377519999995</v>
      </c>
      <c r="J255" s="3">
        <v>1.177296353</v>
      </c>
      <c r="K255" s="3">
        <v>357.33870639999998</v>
      </c>
      <c r="L255" s="3">
        <v>303.52485630000001</v>
      </c>
      <c r="M255" s="3">
        <f t="shared" si="9"/>
        <v>53.813850099999968</v>
      </c>
      <c r="N255" s="3">
        <v>1.175975057</v>
      </c>
      <c r="O255" s="3">
        <v>0.789556539</v>
      </c>
      <c r="P255" s="18" t="s">
        <v>10</v>
      </c>
      <c r="Q255" s="8">
        <v>4.5</v>
      </c>
      <c r="R255" s="18">
        <v>0.88272600768113674</v>
      </c>
      <c r="S255" s="3">
        <v>-0.63422626378905822</v>
      </c>
      <c r="T255" s="8">
        <v>30.206914455623807</v>
      </c>
      <c r="U255" s="3"/>
    </row>
    <row r="256" spans="1:21" s="1" customFormat="1" x14ac:dyDescent="0.25">
      <c r="A256" s="8"/>
      <c r="B256" s="1">
        <v>87161.306479999999</v>
      </c>
      <c r="C256" s="1">
        <v>1.0276105129999999</v>
      </c>
      <c r="D256" s="3">
        <v>338.25086049999999</v>
      </c>
      <c r="E256" s="3">
        <v>329.16251469999997</v>
      </c>
      <c r="F256" s="3">
        <f t="shared" si="8"/>
        <v>9.0883458000000132</v>
      </c>
      <c r="G256" s="3">
        <v>1.085697398</v>
      </c>
      <c r="H256" s="3">
        <v>0.85562002500000001</v>
      </c>
      <c r="I256" s="3">
        <v>88110.290819999995</v>
      </c>
      <c r="J256" s="3">
        <v>1.1237005200000001</v>
      </c>
      <c r="K256" s="3">
        <v>355.78524299999998</v>
      </c>
      <c r="L256" s="3">
        <v>316.61927409999998</v>
      </c>
      <c r="M256" s="3">
        <f t="shared" si="9"/>
        <v>39.165968899999996</v>
      </c>
      <c r="N256" s="3">
        <v>1.1223511610000001</v>
      </c>
      <c r="O256" s="3">
        <v>0.84773509599999997</v>
      </c>
      <c r="P256" s="18" t="s">
        <v>10</v>
      </c>
      <c r="Q256" s="8">
        <v>4.5</v>
      </c>
      <c r="R256" s="18"/>
      <c r="S256" s="3"/>
      <c r="T256" s="8"/>
      <c r="U256" s="3"/>
    </row>
    <row r="257" spans="1:21" s="1" customFormat="1" x14ac:dyDescent="0.25">
      <c r="A257" s="8"/>
      <c r="B257" s="1">
        <v>74466.220069999996</v>
      </c>
      <c r="C257" s="1">
        <v>1.0748640220000001</v>
      </c>
      <c r="D257" s="3">
        <v>319.57736949999997</v>
      </c>
      <c r="E257" s="3">
        <v>297.31888229999998</v>
      </c>
      <c r="F257" s="3">
        <f t="shared" si="8"/>
        <v>22.25848719999999</v>
      </c>
      <c r="G257" s="3">
        <v>1.1191414690000001</v>
      </c>
      <c r="H257" s="3">
        <v>0.835612939</v>
      </c>
      <c r="I257" s="3">
        <v>67634.501180000007</v>
      </c>
      <c r="J257" s="3">
        <v>1.2853459519999999</v>
      </c>
      <c r="K257" s="3">
        <v>335.60597419999999</v>
      </c>
      <c r="L257" s="3">
        <v>261.10166980000002</v>
      </c>
      <c r="M257" s="3">
        <f t="shared" si="9"/>
        <v>74.504304399999967</v>
      </c>
      <c r="N257" s="3">
        <v>1.2713908570000001</v>
      </c>
      <c r="O257" s="3">
        <v>0.76970091600000001</v>
      </c>
      <c r="P257" s="18" t="s">
        <v>10</v>
      </c>
      <c r="Q257" s="8">
        <v>4</v>
      </c>
      <c r="R257" s="18"/>
      <c r="S257" s="3"/>
      <c r="T257" s="8"/>
      <c r="U257" s="3"/>
    </row>
    <row r="258" spans="1:21" s="1" customFormat="1" x14ac:dyDescent="0.25">
      <c r="A258" s="8"/>
      <c r="B258" s="1">
        <v>84754.953330000004</v>
      </c>
      <c r="C258" s="1">
        <v>1.1672220760000001</v>
      </c>
      <c r="D258" s="3">
        <v>356.09853399999997</v>
      </c>
      <c r="E258" s="3">
        <v>305.08207590000001</v>
      </c>
      <c r="F258" s="3">
        <f t="shared" si="8"/>
        <v>51.016458099999966</v>
      </c>
      <c r="G258" s="3">
        <v>1.1632785379999999</v>
      </c>
      <c r="H258" s="3">
        <v>0.79073026300000004</v>
      </c>
      <c r="I258" s="3">
        <v>82992.553849999997</v>
      </c>
      <c r="J258" s="3">
        <v>1.156345135</v>
      </c>
      <c r="K258" s="3">
        <v>350.59698739999999</v>
      </c>
      <c r="L258" s="3">
        <v>303.19406950000001</v>
      </c>
      <c r="M258" s="3">
        <f t="shared" si="9"/>
        <v>47.402917899999977</v>
      </c>
      <c r="N258" s="3">
        <v>1.122186192</v>
      </c>
      <c r="O258" s="3">
        <v>0.84867278499999999</v>
      </c>
      <c r="P258" s="18" t="s">
        <v>10</v>
      </c>
      <c r="Q258" s="8">
        <v>4.5</v>
      </c>
      <c r="R258" s="18"/>
      <c r="S258" s="3"/>
      <c r="T258" s="8"/>
      <c r="U258" s="3"/>
    </row>
    <row r="259" spans="1:21" s="1" customFormat="1" x14ac:dyDescent="0.25">
      <c r="A259" s="8"/>
      <c r="B259" s="1">
        <v>74669.573850000001</v>
      </c>
      <c r="C259" s="1">
        <v>1.1192442389999999</v>
      </c>
      <c r="D259" s="3">
        <v>327.09538500000002</v>
      </c>
      <c r="E259" s="3">
        <v>292.24665499999998</v>
      </c>
      <c r="F259" s="3">
        <f t="shared" si="8"/>
        <v>34.848730000000046</v>
      </c>
      <c r="G259" s="3">
        <v>1.098907503</v>
      </c>
      <c r="H259" s="3">
        <v>0.81976771299999995</v>
      </c>
      <c r="I259" s="3">
        <v>68544.751459999999</v>
      </c>
      <c r="J259" s="3">
        <v>1.249492016</v>
      </c>
      <c r="K259" s="3">
        <v>331.62629609999999</v>
      </c>
      <c r="L259" s="3">
        <v>265.40889550000003</v>
      </c>
      <c r="M259" s="3">
        <f t="shared" si="9"/>
        <v>66.217400599999962</v>
      </c>
      <c r="N259" s="3">
        <v>1.2099372829999999</v>
      </c>
      <c r="O259" s="3">
        <v>0.79671239400000005</v>
      </c>
      <c r="P259" s="18" t="s">
        <v>10</v>
      </c>
      <c r="Q259" s="8">
        <v>4</v>
      </c>
      <c r="R259" s="18"/>
      <c r="S259" s="3"/>
      <c r="T259" s="8"/>
      <c r="U259" s="3"/>
    </row>
    <row r="260" spans="1:21" s="1" customFormat="1" x14ac:dyDescent="0.25">
      <c r="A260" s="8"/>
      <c r="B260" s="1">
        <v>100737.5926</v>
      </c>
      <c r="C260" s="1">
        <v>1.126381632</v>
      </c>
      <c r="D260" s="3">
        <v>381.5120508</v>
      </c>
      <c r="E260" s="3">
        <v>338.70585260000001</v>
      </c>
      <c r="F260" s="3">
        <f t="shared" si="8"/>
        <v>42.806198199999983</v>
      </c>
      <c r="G260" s="3">
        <v>1.151181427</v>
      </c>
      <c r="H260" s="3">
        <v>0.84426267799999999</v>
      </c>
      <c r="I260" s="3">
        <v>92448.504939999999</v>
      </c>
      <c r="J260" s="3">
        <v>1.203971329</v>
      </c>
      <c r="K260" s="3">
        <v>377.87705649999998</v>
      </c>
      <c r="L260" s="3">
        <v>313.8588499</v>
      </c>
      <c r="M260" s="3">
        <f t="shared" si="9"/>
        <v>64.018206599999985</v>
      </c>
      <c r="N260" s="3">
        <v>1.2168374930000001</v>
      </c>
      <c r="O260" s="3">
        <v>0.80415878900000004</v>
      </c>
      <c r="P260" s="18" t="s">
        <v>10</v>
      </c>
      <c r="Q260" s="8">
        <v>5</v>
      </c>
      <c r="R260" s="18"/>
      <c r="S260" s="3"/>
      <c r="T260" s="8"/>
      <c r="U260" s="3"/>
    </row>
    <row r="261" spans="1:21" s="1" customFormat="1" x14ac:dyDescent="0.25">
      <c r="A261" s="8"/>
      <c r="B261" s="1">
        <v>88042.506219999996</v>
      </c>
      <c r="C261" s="1">
        <v>1.029341297</v>
      </c>
      <c r="D261" s="3">
        <v>340.12585380000002</v>
      </c>
      <c r="E261" s="3">
        <v>330.4305918</v>
      </c>
      <c r="F261" s="3">
        <f t="shared" si="8"/>
        <v>9.6952620000000138</v>
      </c>
      <c r="G261" s="3">
        <v>1.054441755</v>
      </c>
      <c r="H261" s="3">
        <v>0.892751132</v>
      </c>
      <c r="I261" s="3">
        <v>95082.42065</v>
      </c>
      <c r="J261" s="3">
        <v>1.245160254</v>
      </c>
      <c r="K261" s="3">
        <v>390.14352059999999</v>
      </c>
      <c r="L261" s="3">
        <v>313.32795879999998</v>
      </c>
      <c r="M261" s="3">
        <f t="shared" si="9"/>
        <v>76.815561800000012</v>
      </c>
      <c r="N261" s="3">
        <v>1.3014053480000001</v>
      </c>
      <c r="O261" s="3">
        <v>0.73064819199999997</v>
      </c>
      <c r="P261" s="18" t="s">
        <v>10</v>
      </c>
      <c r="Q261" s="8">
        <v>4</v>
      </c>
      <c r="R261" s="18"/>
      <c r="S261" s="3"/>
      <c r="T261" s="8"/>
      <c r="U261" s="3"/>
    </row>
    <row r="262" spans="1:21" s="1" customFormat="1" x14ac:dyDescent="0.25">
      <c r="A262" s="8"/>
      <c r="B262" s="1">
        <v>81157.528009999995</v>
      </c>
      <c r="C262" s="1">
        <v>1.068924781</v>
      </c>
      <c r="D262" s="3">
        <v>333.4315067</v>
      </c>
      <c r="E262" s="3">
        <v>311.93168359999999</v>
      </c>
      <c r="F262" s="3">
        <f t="shared" si="8"/>
        <v>21.499823100000015</v>
      </c>
      <c r="G262" s="3">
        <v>1.1069478669999999</v>
      </c>
      <c r="H262" s="3">
        <v>0.84745953900000004</v>
      </c>
      <c r="I262" s="3">
        <v>73086.319369999997</v>
      </c>
      <c r="J262" s="3">
        <v>1.1777345610000001</v>
      </c>
      <c r="K262" s="3">
        <v>331.81824169999999</v>
      </c>
      <c r="L262" s="3">
        <v>281.74280750000003</v>
      </c>
      <c r="M262" s="3">
        <f t="shared" si="9"/>
        <v>50.075434199999961</v>
      </c>
      <c r="N262" s="3">
        <v>1.0886336219999999</v>
      </c>
      <c r="O262" s="3">
        <v>0.80596863100000005</v>
      </c>
      <c r="P262" s="18" t="s">
        <v>10</v>
      </c>
      <c r="Q262" s="8">
        <v>4</v>
      </c>
      <c r="R262" s="18"/>
      <c r="S262" s="3"/>
      <c r="T262" s="8"/>
      <c r="U262" s="3"/>
    </row>
    <row r="263" spans="1:21" s="1" customFormat="1" x14ac:dyDescent="0.25">
      <c r="A263" s="8"/>
      <c r="B263" s="1">
        <v>33427.489159999997</v>
      </c>
      <c r="C263" s="1">
        <v>1.1078060359999999</v>
      </c>
      <c r="D263" s="3">
        <v>217.83420989999999</v>
      </c>
      <c r="E263" s="3">
        <v>196.63569509999999</v>
      </c>
      <c r="F263" s="3">
        <f t="shared" si="8"/>
        <v>21.198514799999998</v>
      </c>
      <c r="G263" s="3">
        <v>1.127158962</v>
      </c>
      <c r="H263" s="3">
        <v>0.82487297699999995</v>
      </c>
      <c r="I263" s="3">
        <v>29747.753970000002</v>
      </c>
      <c r="J263" s="3">
        <v>1.3183392540000001</v>
      </c>
      <c r="K263" s="3">
        <v>224.81720290000001</v>
      </c>
      <c r="L263" s="3">
        <v>170.53061439999999</v>
      </c>
      <c r="M263" s="3">
        <f t="shared" si="9"/>
        <v>54.286588500000022</v>
      </c>
      <c r="N263" s="3">
        <v>1.1491952219999999</v>
      </c>
      <c r="O263" s="3">
        <v>0.79668803600000004</v>
      </c>
      <c r="P263" s="18" t="s">
        <v>10</v>
      </c>
      <c r="Q263" s="8">
        <v>4</v>
      </c>
      <c r="R263" s="18"/>
      <c r="S263" s="3"/>
      <c r="T263" s="8"/>
      <c r="U263" s="3"/>
    </row>
    <row r="264" spans="1:21" s="1" customFormat="1" x14ac:dyDescent="0.25">
      <c r="A264" s="8"/>
      <c r="B264" s="1">
        <v>48025.386010000002</v>
      </c>
      <c r="C264" s="1">
        <v>1.084535161</v>
      </c>
      <c r="D264" s="3">
        <v>257.99778650000002</v>
      </c>
      <c r="E264" s="3">
        <v>237.88789499999999</v>
      </c>
      <c r="F264" s="3">
        <f t="shared" si="8"/>
        <v>20.109891500000032</v>
      </c>
      <c r="G264" s="3">
        <v>1.2663247980000001</v>
      </c>
      <c r="H264" s="3">
        <v>0.85235782800000004</v>
      </c>
      <c r="I264" s="3">
        <v>41624.583480000001</v>
      </c>
      <c r="J264" s="3">
        <v>1.1180816629999999</v>
      </c>
      <c r="K264" s="3">
        <v>243.78988240000001</v>
      </c>
      <c r="L264" s="3">
        <v>218.04300219999999</v>
      </c>
      <c r="M264" s="3">
        <f t="shared" si="9"/>
        <v>25.746880200000021</v>
      </c>
      <c r="N264" s="3">
        <v>1.062114936</v>
      </c>
      <c r="O264" s="3">
        <v>0.88547792800000003</v>
      </c>
      <c r="P264" s="18" t="s">
        <v>10</v>
      </c>
      <c r="Q264" s="8">
        <v>4</v>
      </c>
      <c r="R264" s="18"/>
      <c r="S264" s="3"/>
      <c r="T264" s="8"/>
      <c r="U264" s="3"/>
    </row>
    <row r="265" spans="1:21" s="1" customFormat="1" x14ac:dyDescent="0.25">
      <c r="A265" s="8"/>
      <c r="B265" s="1">
        <v>85645.836590000006</v>
      </c>
      <c r="C265" s="1">
        <v>1.157965211</v>
      </c>
      <c r="D265" s="3">
        <v>357.6424351</v>
      </c>
      <c r="E265" s="3">
        <v>308.85421400000001</v>
      </c>
      <c r="F265" s="3">
        <f t="shared" si="8"/>
        <v>48.788221099999987</v>
      </c>
      <c r="G265" s="3">
        <v>1.1224959219999999</v>
      </c>
      <c r="H265" s="3">
        <v>0.83334365399999999</v>
      </c>
      <c r="I265" s="3">
        <v>71914.614220000003</v>
      </c>
      <c r="J265" s="3">
        <v>1.4339599599999999</v>
      </c>
      <c r="K265" s="3">
        <v>365.83925649999998</v>
      </c>
      <c r="L265" s="3">
        <v>255.12515450000001</v>
      </c>
      <c r="M265" s="3">
        <f t="shared" si="9"/>
        <v>110.71410199999997</v>
      </c>
      <c r="N265" s="3">
        <v>1.2530093259999999</v>
      </c>
      <c r="O265" s="3">
        <v>0.71938254300000004</v>
      </c>
      <c r="P265" s="18" t="s">
        <v>10</v>
      </c>
      <c r="Q265" s="8">
        <v>4</v>
      </c>
      <c r="R265" s="18"/>
      <c r="S265" s="3"/>
      <c r="T265" s="8"/>
      <c r="U265" s="3"/>
    </row>
    <row r="266" spans="1:21" s="1" customFormat="1" x14ac:dyDescent="0.25">
      <c r="A266" s="8"/>
      <c r="B266" s="1">
        <v>99076.870039999994</v>
      </c>
      <c r="C266" s="1">
        <v>1.1437100170000001</v>
      </c>
      <c r="D266" s="3">
        <v>380.66128659999998</v>
      </c>
      <c r="E266" s="3">
        <v>332.83024610000001</v>
      </c>
      <c r="F266" s="3">
        <f t="shared" si="8"/>
        <v>47.831040499999972</v>
      </c>
      <c r="G266" s="3">
        <v>1.1450690530000001</v>
      </c>
      <c r="H266" s="3">
        <v>0.78261749800000002</v>
      </c>
      <c r="I266" s="3">
        <v>86919.218640000006</v>
      </c>
      <c r="J266" s="3">
        <v>1.2845504400000001</v>
      </c>
      <c r="K266" s="3">
        <v>380.35643240000002</v>
      </c>
      <c r="L266" s="3">
        <v>296.1008152</v>
      </c>
      <c r="M266" s="3">
        <f t="shared" si="9"/>
        <v>84.255617200000017</v>
      </c>
      <c r="N266" s="3">
        <v>1.3551349150000001</v>
      </c>
      <c r="O266" s="3">
        <v>0.78432343699999996</v>
      </c>
      <c r="P266" s="18" t="s">
        <v>10</v>
      </c>
      <c r="Q266" s="8">
        <v>4</v>
      </c>
      <c r="R266" s="18"/>
      <c r="S266" s="3"/>
      <c r="T266" s="8"/>
      <c r="U266" s="3"/>
    </row>
    <row r="267" spans="1:21" s="1" customFormat="1" x14ac:dyDescent="0.25">
      <c r="A267" s="8"/>
      <c r="B267" s="1">
        <v>97266.052979999993</v>
      </c>
      <c r="C267" s="1">
        <v>1.174470777</v>
      </c>
      <c r="D267" s="3">
        <v>381.99993999999998</v>
      </c>
      <c r="E267" s="3">
        <v>325.25282670000001</v>
      </c>
      <c r="F267" s="3">
        <f t="shared" si="8"/>
        <v>56.747113299999967</v>
      </c>
      <c r="G267" s="3">
        <v>1.154982433</v>
      </c>
      <c r="H267" s="3">
        <v>0.81823062499999999</v>
      </c>
      <c r="I267" s="3">
        <v>94433.625239999994</v>
      </c>
      <c r="J267" s="3">
        <v>1.2530418940000001</v>
      </c>
      <c r="K267" s="3">
        <v>390.9692728</v>
      </c>
      <c r="L267" s="3">
        <v>312.01612219999998</v>
      </c>
      <c r="M267" s="3">
        <f t="shared" si="9"/>
        <v>78.953150600000015</v>
      </c>
      <c r="N267" s="3">
        <v>1.2304529500000001</v>
      </c>
      <c r="O267" s="3">
        <v>0.79356295899999996</v>
      </c>
      <c r="P267" s="18" t="s">
        <v>10</v>
      </c>
      <c r="Q267" s="8">
        <v>5</v>
      </c>
      <c r="R267" s="18">
        <v>2.047782497524032</v>
      </c>
      <c r="S267" s="3">
        <v>-1.1080914885723183</v>
      </c>
      <c r="T267" s="8">
        <v>29.718315294214339</v>
      </c>
      <c r="U267" s="3"/>
    </row>
    <row r="268" spans="1:21" s="1" customFormat="1" x14ac:dyDescent="0.25">
      <c r="A268" s="8"/>
      <c r="B268" s="1">
        <v>164445.429</v>
      </c>
      <c r="C268" s="1">
        <v>1.0585416700000001</v>
      </c>
      <c r="D268" s="3">
        <v>471.62560000000002</v>
      </c>
      <c r="E268" s="3">
        <v>445.54278140000002</v>
      </c>
      <c r="F268" s="3">
        <f t="shared" si="8"/>
        <v>26.082818599999996</v>
      </c>
      <c r="G268" s="3">
        <v>1.119668839</v>
      </c>
      <c r="H268" s="3">
        <v>0.85974822900000003</v>
      </c>
      <c r="I268" s="3">
        <v>139132.7243</v>
      </c>
      <c r="J268" s="3">
        <v>1.2554863060000001</v>
      </c>
      <c r="K268" s="3">
        <v>474.79269319999997</v>
      </c>
      <c r="L268" s="3">
        <v>378.17433060000002</v>
      </c>
      <c r="M268" s="3">
        <f t="shared" si="9"/>
        <v>96.618362599999955</v>
      </c>
      <c r="N268" s="3">
        <v>1.282040834</v>
      </c>
      <c r="O268" s="3">
        <v>0.76003627799999995</v>
      </c>
      <c r="P268" s="18" t="s">
        <v>10</v>
      </c>
      <c r="Q268" s="8">
        <v>5</v>
      </c>
      <c r="R268" s="18">
        <v>3.1631918621706046</v>
      </c>
      <c r="S268" s="3">
        <v>-1.1845010897236652</v>
      </c>
      <c r="T268" s="8">
        <v>29.639437236982062</v>
      </c>
      <c r="U268" s="3"/>
    </row>
    <row r="269" spans="1:21" s="1" customFormat="1" x14ac:dyDescent="0.25">
      <c r="A269" s="8"/>
      <c r="B269" s="1">
        <v>66976.022249999995</v>
      </c>
      <c r="C269" s="1">
        <v>1.078017097</v>
      </c>
      <c r="D269" s="3">
        <v>304.28233820000003</v>
      </c>
      <c r="E269" s="3">
        <v>282.26114330000001</v>
      </c>
      <c r="F269" s="3">
        <f t="shared" si="8"/>
        <v>22.021194900000012</v>
      </c>
      <c r="G269" s="3">
        <v>1.117814987</v>
      </c>
      <c r="H269" s="3">
        <v>0.84100887700000004</v>
      </c>
      <c r="I269" s="3">
        <v>63848.247329999998</v>
      </c>
      <c r="J269" s="3">
        <v>1.242383703</v>
      </c>
      <c r="K269" s="3">
        <v>322.47486359999999</v>
      </c>
      <c r="L269" s="3">
        <v>259.56140829999998</v>
      </c>
      <c r="M269" s="3">
        <f t="shared" si="9"/>
        <v>62.91345530000001</v>
      </c>
      <c r="N269" s="3">
        <v>1.3553621330000001</v>
      </c>
      <c r="O269" s="3">
        <v>0.70902614100000005</v>
      </c>
      <c r="P269" s="18" t="s">
        <v>10</v>
      </c>
      <c r="Q269" s="8">
        <v>4.5</v>
      </c>
      <c r="R269" s="18"/>
      <c r="S269" s="3"/>
      <c r="T269" s="8"/>
      <c r="U269" s="3"/>
    </row>
    <row r="270" spans="1:21" s="1" customFormat="1" x14ac:dyDescent="0.25">
      <c r="A270" s="8"/>
      <c r="B270" s="1">
        <v>45696.500970000001</v>
      </c>
      <c r="C270" s="1">
        <v>1.0417663290000001</v>
      </c>
      <c r="D270" s="3">
        <v>246.568217</v>
      </c>
      <c r="E270" s="3">
        <v>236.6828434</v>
      </c>
      <c r="F270" s="3">
        <f t="shared" si="8"/>
        <v>9.8853736000000083</v>
      </c>
      <c r="G270" s="3">
        <v>1.043658499</v>
      </c>
      <c r="H270" s="3">
        <v>0.89609849600000002</v>
      </c>
      <c r="I270" s="3">
        <v>45410.837319999999</v>
      </c>
      <c r="J270" s="3">
        <v>1.083085729</v>
      </c>
      <c r="K270" s="3">
        <v>251.2767221</v>
      </c>
      <c r="L270" s="3">
        <v>232.00076899999999</v>
      </c>
      <c r="M270" s="3">
        <f t="shared" si="9"/>
        <v>19.275953100000009</v>
      </c>
      <c r="N270" s="3">
        <v>1.1020190160000001</v>
      </c>
      <c r="O270" s="3">
        <v>0.87314006700000002</v>
      </c>
      <c r="P270" s="18" t="s">
        <v>10</v>
      </c>
      <c r="Q270" s="8">
        <v>4</v>
      </c>
      <c r="R270" s="18">
        <v>0.49384205423791583</v>
      </c>
      <c r="S270" s="3">
        <v>-0.24166919190317471</v>
      </c>
      <c r="T270" s="8">
        <v>30.61125447137989</v>
      </c>
      <c r="U270" s="3"/>
    </row>
    <row r="271" spans="1:21" s="1" customFormat="1" x14ac:dyDescent="0.25">
      <c r="A271" s="8"/>
      <c r="B271" s="1">
        <v>90540.852750000005</v>
      </c>
      <c r="C271" s="1">
        <v>1.1181647159999999</v>
      </c>
      <c r="D271" s="3">
        <v>359.80562400000002</v>
      </c>
      <c r="E271" s="3">
        <v>321.78230880000001</v>
      </c>
      <c r="F271" s="3">
        <f t="shared" ref="F271:F326" si="10">SUM(D271-E271)</f>
        <v>38.023315200000013</v>
      </c>
      <c r="G271" s="3">
        <v>1.167601723</v>
      </c>
      <c r="H271" s="3">
        <v>0.848184084</v>
      </c>
      <c r="I271" s="3">
        <v>77695.671870000006</v>
      </c>
      <c r="J271" s="3">
        <v>1.3129499419999999</v>
      </c>
      <c r="K271" s="3">
        <v>361.6539818</v>
      </c>
      <c r="L271" s="3">
        <v>275.45146249999999</v>
      </c>
      <c r="M271" s="3">
        <f t="shared" ref="M271:M326" si="11">SUM(K271-L271)</f>
        <v>86.202519300000006</v>
      </c>
      <c r="N271" s="3">
        <v>1.2810820350000001</v>
      </c>
      <c r="O271" s="3">
        <v>0.74702472099999995</v>
      </c>
      <c r="P271" s="18" t="s">
        <v>10</v>
      </c>
      <c r="Q271" s="8">
        <v>4.5</v>
      </c>
      <c r="R271" s="18"/>
      <c r="S271" s="3"/>
      <c r="T271" s="8"/>
      <c r="U271" s="3"/>
    </row>
    <row r="272" spans="1:21" s="1" customFormat="1" x14ac:dyDescent="0.25">
      <c r="A272" s="8"/>
      <c r="B272" s="1">
        <v>45957.955840000002</v>
      </c>
      <c r="C272" s="1">
        <v>1.1529948830000001</v>
      </c>
      <c r="D272" s="3">
        <v>260.29973089999999</v>
      </c>
      <c r="E272" s="3">
        <v>225.75965840000001</v>
      </c>
      <c r="F272" s="3">
        <f t="shared" si="10"/>
        <v>34.54007249999998</v>
      </c>
      <c r="G272" s="3">
        <v>1.0912394009999999</v>
      </c>
      <c r="H272" s="3">
        <v>0.85214553699999995</v>
      </c>
      <c r="I272" s="3">
        <v>41188.825360000003</v>
      </c>
      <c r="J272" s="3">
        <v>1.3687314719999999</v>
      </c>
      <c r="K272" s="3">
        <v>268.87849549999999</v>
      </c>
      <c r="L272" s="3">
        <v>196.44356909999999</v>
      </c>
      <c r="M272" s="3">
        <f t="shared" si="11"/>
        <v>72.434926399999995</v>
      </c>
      <c r="N272" s="3">
        <v>1.1493774830000001</v>
      </c>
      <c r="O272" s="3">
        <v>0.74623714100000005</v>
      </c>
      <c r="P272" s="18" t="s">
        <v>10</v>
      </c>
      <c r="Q272" s="8">
        <v>3.5</v>
      </c>
      <c r="R272" s="18"/>
      <c r="S272" s="3"/>
      <c r="T272" s="8"/>
      <c r="U272" s="3"/>
    </row>
    <row r="273" spans="1:21" s="2" customFormat="1" x14ac:dyDescent="0.25">
      <c r="A273" s="11" t="s">
        <v>39</v>
      </c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7"/>
      <c r="Q273" s="13"/>
      <c r="R273" s="17"/>
      <c r="S273" s="12"/>
      <c r="T273" s="13"/>
      <c r="U273" s="5"/>
    </row>
    <row r="274" spans="1:21" s="1" customFormat="1" x14ac:dyDescent="0.25">
      <c r="A274" s="8"/>
      <c r="B274" s="1">
        <v>124573.5615</v>
      </c>
      <c r="C274" s="1">
        <v>1.0965110469999999</v>
      </c>
      <c r="D274" s="3">
        <v>419.16682880000002</v>
      </c>
      <c r="E274" s="3">
        <v>382.27323819999998</v>
      </c>
      <c r="F274" s="3">
        <f t="shared" si="10"/>
        <v>36.893590600000039</v>
      </c>
      <c r="G274" s="3">
        <v>1.0876659879999999</v>
      </c>
      <c r="H274" s="3">
        <v>0.85164143699999995</v>
      </c>
      <c r="I274" s="3">
        <v>121934.804</v>
      </c>
      <c r="J274" s="3">
        <v>1.1500504359999999</v>
      </c>
      <c r="K274" s="3">
        <v>424.03344320000002</v>
      </c>
      <c r="L274" s="3">
        <v>368.70856279999998</v>
      </c>
      <c r="M274" s="3">
        <f t="shared" si="11"/>
        <v>55.32488040000004</v>
      </c>
      <c r="N274" s="3">
        <v>1.1040156320000001</v>
      </c>
      <c r="O274" s="3">
        <v>0.84602574600000002</v>
      </c>
      <c r="P274" s="18" t="s">
        <v>10</v>
      </c>
      <c r="Q274" s="8">
        <v>4</v>
      </c>
      <c r="R274" s="18"/>
      <c r="S274" s="3"/>
      <c r="T274" s="8"/>
      <c r="U274" s="3"/>
    </row>
    <row r="275" spans="1:21" s="1" customFormat="1" x14ac:dyDescent="0.25">
      <c r="A275" s="8"/>
      <c r="B275" s="1">
        <v>65571.912769999995</v>
      </c>
      <c r="C275" s="1">
        <v>1.052128164</v>
      </c>
      <c r="D275" s="3">
        <v>296.60541060000003</v>
      </c>
      <c r="E275" s="3">
        <v>281.90996189999998</v>
      </c>
      <c r="F275" s="3">
        <f t="shared" si="10"/>
        <v>14.695448700000043</v>
      </c>
      <c r="G275" s="3">
        <v>1.046944799</v>
      </c>
      <c r="H275" s="3">
        <v>0.90688706900000005</v>
      </c>
      <c r="I275" s="3">
        <v>64075.809910000004</v>
      </c>
      <c r="J275" s="3">
        <v>1.090891754</v>
      </c>
      <c r="K275" s="3">
        <v>298.89748370000001</v>
      </c>
      <c r="L275" s="3">
        <v>273.99371430000002</v>
      </c>
      <c r="M275" s="3">
        <f t="shared" si="11"/>
        <v>24.903769399999987</v>
      </c>
      <c r="N275" s="3">
        <v>1.105904284</v>
      </c>
      <c r="O275" s="3">
        <v>0.87779348499999998</v>
      </c>
      <c r="P275" s="18" t="s">
        <v>10</v>
      </c>
      <c r="Q275" s="8">
        <v>4.5</v>
      </c>
      <c r="R275" s="18"/>
      <c r="S275" s="3"/>
      <c r="T275" s="8"/>
      <c r="U275" s="3"/>
    </row>
    <row r="276" spans="1:21" s="1" customFormat="1" x14ac:dyDescent="0.25">
      <c r="A276" s="8"/>
      <c r="B276" s="1">
        <v>93068.249809999994</v>
      </c>
      <c r="C276" s="1">
        <v>1.039706765</v>
      </c>
      <c r="D276" s="3">
        <v>351.61266440000003</v>
      </c>
      <c r="E276" s="3">
        <v>338.18445389999999</v>
      </c>
      <c r="F276" s="3">
        <f t="shared" si="10"/>
        <v>13.428210500000034</v>
      </c>
      <c r="G276" s="3">
        <v>1.0835327640000001</v>
      </c>
      <c r="H276" s="3">
        <v>0.88858542900000004</v>
      </c>
      <c r="I276" s="3">
        <v>88129.65784</v>
      </c>
      <c r="J276" s="3">
        <v>1.211844667</v>
      </c>
      <c r="K276" s="3">
        <v>370.08228000000003</v>
      </c>
      <c r="L276" s="3">
        <v>305.38755509999999</v>
      </c>
      <c r="M276" s="3">
        <f t="shared" si="11"/>
        <v>64.69472490000004</v>
      </c>
      <c r="N276" s="3">
        <v>1.2246203899999999</v>
      </c>
      <c r="O276" s="3">
        <v>0.74247032099999999</v>
      </c>
      <c r="P276" s="18" t="s">
        <v>10</v>
      </c>
      <c r="Q276" s="8">
        <v>4</v>
      </c>
      <c r="R276" s="18"/>
      <c r="S276" s="3"/>
      <c r="T276" s="8"/>
      <c r="U276" s="3"/>
    </row>
    <row r="277" spans="1:21" s="1" customFormat="1" x14ac:dyDescent="0.25">
      <c r="A277" s="8"/>
      <c r="B277" s="1">
        <v>93136.034409999993</v>
      </c>
      <c r="C277" s="1">
        <v>1.1315553009999999</v>
      </c>
      <c r="D277" s="3">
        <v>366.74244060000001</v>
      </c>
      <c r="E277" s="3">
        <v>324.10474349999998</v>
      </c>
      <c r="F277" s="3">
        <f t="shared" si="10"/>
        <v>42.637697100000025</v>
      </c>
      <c r="G277" s="3">
        <v>1.1738397</v>
      </c>
      <c r="H277" s="3">
        <v>0.78950796000000001</v>
      </c>
      <c r="I277" s="3">
        <v>86449.568220000001</v>
      </c>
      <c r="J277" s="3">
        <v>1.2009097909999999</v>
      </c>
      <c r="K277" s="3">
        <v>365.91496069999999</v>
      </c>
      <c r="L277" s="3">
        <v>304.69812430000002</v>
      </c>
      <c r="M277" s="3">
        <f t="shared" si="11"/>
        <v>61.216836399999977</v>
      </c>
      <c r="N277" s="3">
        <v>1.215353664</v>
      </c>
      <c r="O277" s="3">
        <v>0.79316451899999996</v>
      </c>
      <c r="P277" s="18" t="s">
        <v>10</v>
      </c>
      <c r="Q277" s="8">
        <v>5</v>
      </c>
      <c r="R277" s="18">
        <v>1.0986597192592016</v>
      </c>
      <c r="S277" s="3">
        <v>-0.93759737525975351</v>
      </c>
      <c r="T277" s="8">
        <v>29.886574321178706</v>
      </c>
      <c r="U277" s="3"/>
    </row>
    <row r="278" spans="1:21" s="1" customFormat="1" x14ac:dyDescent="0.25">
      <c r="A278" s="8"/>
      <c r="B278" s="1">
        <v>90637.687879999998</v>
      </c>
      <c r="C278" s="1">
        <v>1.104619338</v>
      </c>
      <c r="D278" s="3">
        <v>357.40862800000002</v>
      </c>
      <c r="E278" s="3">
        <v>323.55818479999999</v>
      </c>
      <c r="F278" s="3">
        <f t="shared" si="10"/>
        <v>33.850443200000029</v>
      </c>
      <c r="G278" s="3">
        <v>1.137462261</v>
      </c>
      <c r="H278" s="3">
        <v>0.85263839600000002</v>
      </c>
      <c r="I278" s="3">
        <v>79240.192299999995</v>
      </c>
      <c r="J278" s="3">
        <v>1.310581014</v>
      </c>
      <c r="K278" s="3">
        <v>368.33016730000003</v>
      </c>
      <c r="L278" s="3">
        <v>281.0434176</v>
      </c>
      <c r="M278" s="3">
        <f t="shared" si="11"/>
        <v>87.28674970000003</v>
      </c>
      <c r="N278" s="3">
        <v>1.3097562659999999</v>
      </c>
      <c r="O278" s="3">
        <v>0.75471656899999995</v>
      </c>
      <c r="P278" s="18" t="s">
        <v>10</v>
      </c>
      <c r="Q278" s="8">
        <v>5</v>
      </c>
      <c r="R278" s="18"/>
      <c r="S278" s="3"/>
      <c r="T278" s="8"/>
      <c r="U278" s="3"/>
    </row>
    <row r="279" spans="1:21" s="1" customFormat="1" x14ac:dyDescent="0.25">
      <c r="A279" s="8"/>
      <c r="B279" s="1">
        <v>84716.219280000005</v>
      </c>
      <c r="C279" s="1">
        <v>1.08576238</v>
      </c>
      <c r="D279" s="3">
        <v>343.89565770000002</v>
      </c>
      <c r="E279" s="3">
        <v>316.73197019999998</v>
      </c>
      <c r="F279" s="3">
        <f t="shared" si="10"/>
        <v>27.163687500000037</v>
      </c>
      <c r="G279" s="3">
        <v>1.0809111440000001</v>
      </c>
      <c r="H279" s="3">
        <v>0.853525274</v>
      </c>
      <c r="I279" s="3">
        <v>78044.278359999997</v>
      </c>
      <c r="J279" s="3">
        <v>1.1691124939999999</v>
      </c>
      <c r="K279" s="3">
        <v>341.8725336</v>
      </c>
      <c r="L279" s="3">
        <v>292.42056300000002</v>
      </c>
      <c r="M279" s="3">
        <f t="shared" si="11"/>
        <v>49.451970599999981</v>
      </c>
      <c r="N279" s="3">
        <v>1.4689796900000001</v>
      </c>
      <c r="O279" s="3">
        <v>0.82985045800000001</v>
      </c>
      <c r="P279" s="18" t="s">
        <v>10</v>
      </c>
      <c r="Q279" s="8">
        <v>4.5</v>
      </c>
      <c r="R279" s="18"/>
      <c r="S279" s="3"/>
      <c r="T279" s="8"/>
      <c r="U279" s="3"/>
    </row>
    <row r="280" spans="1:21" s="1" customFormat="1" x14ac:dyDescent="0.25">
      <c r="A280" s="8"/>
      <c r="B280" s="1">
        <v>115475.9004</v>
      </c>
      <c r="C280" s="1">
        <v>1.0582761359999999</v>
      </c>
      <c r="D280" s="3">
        <v>395.78287999999998</v>
      </c>
      <c r="E280" s="3">
        <v>373.9882877</v>
      </c>
      <c r="F280" s="3">
        <f t="shared" si="10"/>
        <v>21.794592299999977</v>
      </c>
      <c r="G280" s="3">
        <v>1.0800655910000001</v>
      </c>
      <c r="H280" s="3">
        <v>0.87300022600000005</v>
      </c>
      <c r="I280" s="3">
        <v>112023.72779999999</v>
      </c>
      <c r="J280" s="3">
        <v>1.218886621</v>
      </c>
      <c r="K280" s="3">
        <v>418.73170649999997</v>
      </c>
      <c r="L280" s="3">
        <v>343.53622350000001</v>
      </c>
      <c r="M280" s="3">
        <f t="shared" si="11"/>
        <v>75.195482999999967</v>
      </c>
      <c r="N280" s="3">
        <v>1.2174401020000001</v>
      </c>
      <c r="O280" s="3">
        <v>0.81619968300000001</v>
      </c>
      <c r="P280" s="18" t="s">
        <v>10</v>
      </c>
      <c r="Q280" s="8">
        <v>4</v>
      </c>
      <c r="R280" s="18">
        <v>1.1371888869586602</v>
      </c>
      <c r="S280" s="3">
        <v>-0.98068716194476757</v>
      </c>
      <c r="T280" s="8">
        <v>29.849099039414615</v>
      </c>
      <c r="U280" s="3"/>
    </row>
    <row r="281" spans="1:21" s="1" customFormat="1" x14ac:dyDescent="0.25">
      <c r="A281" s="8"/>
      <c r="B281" s="1">
        <v>113979.79760000001</v>
      </c>
      <c r="C281" s="1">
        <v>1.1565584659999999</v>
      </c>
      <c r="D281" s="3">
        <v>411.17487269999998</v>
      </c>
      <c r="E281" s="3">
        <v>355.51585560000001</v>
      </c>
      <c r="F281" s="3">
        <f t="shared" si="10"/>
        <v>55.659017099999971</v>
      </c>
      <c r="G281" s="3">
        <v>1.2291871430000001</v>
      </c>
      <c r="H281" s="3">
        <v>0.80276400199999998</v>
      </c>
      <c r="I281" s="3">
        <v>108929.8452</v>
      </c>
      <c r="J281" s="3">
        <v>1.2641586739999999</v>
      </c>
      <c r="K281" s="3">
        <v>422.10737069999999</v>
      </c>
      <c r="L281" s="3">
        <v>333.90378859999998</v>
      </c>
      <c r="M281" s="3">
        <f t="shared" si="11"/>
        <v>88.203582100000006</v>
      </c>
      <c r="N281" s="3">
        <v>1.545075787</v>
      </c>
      <c r="O281" s="3">
        <v>0.75921313400000001</v>
      </c>
      <c r="P281" s="18" t="s">
        <v>10</v>
      </c>
      <c r="Q281" s="8">
        <v>4</v>
      </c>
      <c r="R281" s="18"/>
      <c r="S281" s="3"/>
      <c r="T281" s="8"/>
      <c r="U281" s="3"/>
    </row>
    <row r="282" spans="1:21" s="1" customFormat="1" x14ac:dyDescent="0.25">
      <c r="A282" s="8"/>
      <c r="B282" s="1">
        <v>67682.918739999994</v>
      </c>
      <c r="C282" s="1">
        <v>1.0773564499999999</v>
      </c>
      <c r="D282" s="3">
        <v>305.73081120000001</v>
      </c>
      <c r="E282" s="3">
        <v>283.77869859999998</v>
      </c>
      <c r="F282" s="3">
        <f t="shared" si="10"/>
        <v>21.952112600000021</v>
      </c>
      <c r="G282" s="3">
        <v>1.1098976149999999</v>
      </c>
      <c r="H282" s="3">
        <v>0.83954695899999998</v>
      </c>
      <c r="I282" s="3">
        <v>58841.870770000001</v>
      </c>
      <c r="J282" s="3">
        <v>1.1897134519999999</v>
      </c>
      <c r="K282" s="3">
        <v>299.59737330000002</v>
      </c>
      <c r="L282" s="3">
        <v>251.82313679999999</v>
      </c>
      <c r="M282" s="3">
        <f t="shared" si="11"/>
        <v>47.774236500000029</v>
      </c>
      <c r="N282" s="3">
        <v>1.1406119459999999</v>
      </c>
      <c r="O282" s="3">
        <v>0.84892202500000002</v>
      </c>
      <c r="P282" s="18" t="s">
        <v>10</v>
      </c>
      <c r="Q282" s="8">
        <v>4</v>
      </c>
      <c r="R282" s="18">
        <v>0.64222177751765541</v>
      </c>
      <c r="S282" s="3">
        <v>-0.79402312780409778</v>
      </c>
      <c r="T282" s="8">
        <v>30.041413069859466</v>
      </c>
      <c r="U282" s="3"/>
    </row>
    <row r="283" spans="1:21" s="1" customFormat="1" x14ac:dyDescent="0.25">
      <c r="A283" s="8"/>
      <c r="B283" s="1">
        <v>99033.29423</v>
      </c>
      <c r="C283" s="1">
        <v>1.080641647</v>
      </c>
      <c r="D283" s="3">
        <v>369.76959570000002</v>
      </c>
      <c r="E283" s="3">
        <v>342.1759624</v>
      </c>
      <c r="F283" s="3">
        <f t="shared" si="10"/>
        <v>27.593633300000022</v>
      </c>
      <c r="G283" s="3">
        <v>1.1177434180000001</v>
      </c>
      <c r="H283" s="3">
        <v>0.85603409900000005</v>
      </c>
      <c r="I283" s="3">
        <v>91964.329249999995</v>
      </c>
      <c r="J283" s="3">
        <v>1.1976381629999999</v>
      </c>
      <c r="K283" s="3">
        <v>375.25558690000003</v>
      </c>
      <c r="L283" s="3">
        <v>313.32968369999998</v>
      </c>
      <c r="M283" s="3">
        <f t="shared" si="11"/>
        <v>61.92590320000005</v>
      </c>
      <c r="N283" s="3">
        <v>1.2866922970000001</v>
      </c>
      <c r="O283" s="3">
        <v>0.81301260799999997</v>
      </c>
      <c r="P283" s="18" t="s">
        <v>10</v>
      </c>
      <c r="Q283" s="8">
        <v>4</v>
      </c>
      <c r="R283" s="18"/>
      <c r="S283" s="3"/>
      <c r="T283" s="8"/>
      <c r="U283" s="3"/>
    </row>
    <row r="284" spans="1:21" s="1" customFormat="1" x14ac:dyDescent="0.25">
      <c r="A284" s="8"/>
      <c r="B284" s="1">
        <v>101817.30439999999</v>
      </c>
      <c r="C284" s="1">
        <v>1.149676175</v>
      </c>
      <c r="D284" s="3">
        <v>389.68033589999999</v>
      </c>
      <c r="E284" s="3">
        <v>338.94790940000001</v>
      </c>
      <c r="F284" s="3">
        <f t="shared" si="10"/>
        <v>50.732426499999974</v>
      </c>
      <c r="G284" s="3">
        <v>1.1452163019999999</v>
      </c>
      <c r="H284" s="3">
        <v>0.82374204600000001</v>
      </c>
      <c r="I284" s="3">
        <v>97023.96514</v>
      </c>
      <c r="J284" s="3">
        <v>1.258682823</v>
      </c>
      <c r="K284" s="3">
        <v>397.44406190000001</v>
      </c>
      <c r="L284" s="3">
        <v>315.761886</v>
      </c>
      <c r="M284" s="3">
        <f t="shared" si="11"/>
        <v>81.682175900000004</v>
      </c>
      <c r="N284" s="3">
        <v>1.267664643</v>
      </c>
      <c r="O284" s="3">
        <v>0.80876165499999997</v>
      </c>
      <c r="P284" s="18" t="s">
        <v>10</v>
      </c>
      <c r="Q284" s="8">
        <v>4</v>
      </c>
      <c r="R284" s="18"/>
      <c r="S284" s="3"/>
      <c r="T284" s="8"/>
      <c r="U284" s="3"/>
    </row>
    <row r="285" spans="1:21" s="1" customFormat="1" x14ac:dyDescent="0.25">
      <c r="A285" s="8"/>
      <c r="B285" s="1">
        <v>102582.302</v>
      </c>
      <c r="C285" s="1">
        <v>1.0428351849999999</v>
      </c>
      <c r="D285" s="3">
        <v>370.21693249999998</v>
      </c>
      <c r="E285" s="3">
        <v>355.01001289999999</v>
      </c>
      <c r="F285" s="3">
        <f t="shared" si="10"/>
        <v>15.206919599999992</v>
      </c>
      <c r="G285" s="3">
        <v>1.154711467</v>
      </c>
      <c r="H285" s="3">
        <v>0.85826961999999996</v>
      </c>
      <c r="I285" s="3">
        <v>111999.519</v>
      </c>
      <c r="J285" s="3">
        <v>1.197785125</v>
      </c>
      <c r="K285" s="3">
        <v>416.65649710000002</v>
      </c>
      <c r="L285" s="3">
        <v>347.85579530000001</v>
      </c>
      <c r="M285" s="3">
        <f t="shared" si="11"/>
        <v>68.800701800000013</v>
      </c>
      <c r="N285" s="3">
        <v>1.205981293</v>
      </c>
      <c r="O285" s="3">
        <v>0.81876355199999995</v>
      </c>
      <c r="P285" s="18" t="s">
        <v>10</v>
      </c>
      <c r="Q285" s="8">
        <v>4</v>
      </c>
      <c r="R285" s="18"/>
      <c r="S285" s="3"/>
      <c r="T285" s="8"/>
      <c r="U285" s="3"/>
    </row>
    <row r="286" spans="1:21" s="1" customFormat="1" x14ac:dyDescent="0.25">
      <c r="A286" s="8"/>
      <c r="B286" s="1">
        <v>78848.009999999995</v>
      </c>
      <c r="C286" s="1">
        <v>1.0442044850000001</v>
      </c>
      <c r="D286" s="3">
        <v>324.28924960000001</v>
      </c>
      <c r="E286" s="3">
        <v>310.56105789999998</v>
      </c>
      <c r="F286" s="3">
        <f t="shared" si="10"/>
        <v>13.728191700000025</v>
      </c>
      <c r="G286" s="3">
        <v>1.06955968</v>
      </c>
      <c r="H286" s="3">
        <v>0.87067205000000003</v>
      </c>
      <c r="I286" s="3">
        <v>76306.087660000005</v>
      </c>
      <c r="J286" s="3">
        <v>1.1581737190000001</v>
      </c>
      <c r="K286" s="3">
        <v>336.33964850000001</v>
      </c>
      <c r="L286" s="3">
        <v>290.4051809</v>
      </c>
      <c r="M286" s="3">
        <f t="shared" si="11"/>
        <v>45.934467600000005</v>
      </c>
      <c r="N286" s="3">
        <v>1.2637721740000001</v>
      </c>
      <c r="O286" s="3">
        <v>0.80245770699999996</v>
      </c>
      <c r="P286" s="18" t="s">
        <v>10</v>
      </c>
      <c r="Q286" s="8">
        <v>4</v>
      </c>
      <c r="R286" s="18"/>
      <c r="S286" s="3"/>
      <c r="T286" s="8"/>
      <c r="U286" s="3"/>
    </row>
    <row r="287" spans="1:21" s="1" customFormat="1" x14ac:dyDescent="0.25">
      <c r="A287" s="8"/>
      <c r="B287" s="1">
        <v>112449.8024</v>
      </c>
      <c r="C287" s="1">
        <v>1.1867684199999999</v>
      </c>
      <c r="D287" s="3">
        <v>416.81481919999999</v>
      </c>
      <c r="E287" s="3">
        <v>351.21832719999998</v>
      </c>
      <c r="F287" s="3">
        <f t="shared" si="10"/>
        <v>65.596492000000012</v>
      </c>
      <c r="G287" s="3">
        <v>1.217443008</v>
      </c>
      <c r="H287" s="3">
        <v>0.79567256600000003</v>
      </c>
      <c r="I287" s="3">
        <v>109840.0955</v>
      </c>
      <c r="J287" s="3">
        <v>1.3099174069999999</v>
      </c>
      <c r="K287" s="3">
        <v>438.50166810000002</v>
      </c>
      <c r="L287" s="3">
        <v>334.75520340000003</v>
      </c>
      <c r="M287" s="3">
        <f t="shared" si="11"/>
        <v>103.74646469999999</v>
      </c>
      <c r="N287" s="3">
        <v>1.390897061</v>
      </c>
      <c r="O287" s="3">
        <v>0.69104528600000004</v>
      </c>
      <c r="P287" s="18" t="s">
        <v>10</v>
      </c>
      <c r="Q287" s="8">
        <v>5</v>
      </c>
      <c r="R287" s="18"/>
      <c r="S287" s="3"/>
      <c r="T287" s="8"/>
      <c r="U287" s="3"/>
    </row>
    <row r="288" spans="1:21" s="1" customFormat="1" x14ac:dyDescent="0.25">
      <c r="A288" s="8"/>
      <c r="B288" s="1">
        <v>146346.94200000001</v>
      </c>
      <c r="C288" s="1">
        <v>1.132191951</v>
      </c>
      <c r="D288" s="3">
        <v>460.50439490000002</v>
      </c>
      <c r="E288" s="3">
        <v>406.73703289999997</v>
      </c>
      <c r="F288" s="3">
        <f t="shared" si="10"/>
        <v>53.767362000000048</v>
      </c>
      <c r="G288" s="3">
        <v>1.32142407</v>
      </c>
      <c r="H288" s="3">
        <v>0.86057813599999999</v>
      </c>
      <c r="I288" s="3">
        <v>150689.99789999999</v>
      </c>
      <c r="J288" s="3">
        <v>1.2174883599999999</v>
      </c>
      <c r="K288" s="3">
        <v>485.76009900000003</v>
      </c>
      <c r="L288" s="3">
        <v>398.98541549999999</v>
      </c>
      <c r="M288" s="3">
        <f t="shared" si="11"/>
        <v>86.774683500000037</v>
      </c>
      <c r="N288" s="3">
        <v>1.290154349</v>
      </c>
      <c r="O288" s="3">
        <v>0.80440004700000001</v>
      </c>
      <c r="P288" s="18" t="s">
        <v>10</v>
      </c>
      <c r="Q288" s="8">
        <v>5</v>
      </c>
      <c r="R288" s="18">
        <v>1.3479165739674921</v>
      </c>
      <c r="S288" s="3">
        <v>-3.5588493009507207</v>
      </c>
      <c r="T288" s="8">
        <v>27.191153905220137</v>
      </c>
      <c r="U288" s="3"/>
    </row>
    <row r="289" spans="1:21" s="1" customFormat="1" x14ac:dyDescent="0.25">
      <c r="A289" s="8"/>
      <c r="B289" s="1">
        <v>56362.89127</v>
      </c>
      <c r="C289" s="1">
        <v>1.14568548</v>
      </c>
      <c r="D289" s="3">
        <v>286.94593020000002</v>
      </c>
      <c r="E289" s="3">
        <v>250.45785710000001</v>
      </c>
      <c r="F289" s="3">
        <f t="shared" si="10"/>
        <v>36.488073100000008</v>
      </c>
      <c r="G289" s="3">
        <v>1.1055514980000001</v>
      </c>
      <c r="H289" s="3">
        <v>0.78213939200000004</v>
      </c>
      <c r="I289" s="3">
        <v>54973.307059999999</v>
      </c>
      <c r="J289" s="3">
        <v>1.1695782809999999</v>
      </c>
      <c r="K289" s="3">
        <v>288.17909329999998</v>
      </c>
      <c r="L289" s="3">
        <v>246.39572920000001</v>
      </c>
      <c r="M289" s="3">
        <f t="shared" si="11"/>
        <v>41.783364099999972</v>
      </c>
      <c r="N289" s="3">
        <v>1.175631724</v>
      </c>
      <c r="O289" s="3">
        <v>0.76558390399999998</v>
      </c>
      <c r="P289" s="18" t="s">
        <v>10</v>
      </c>
      <c r="Q289" s="8">
        <v>3.5</v>
      </c>
      <c r="R289" s="18"/>
      <c r="S289" s="3"/>
      <c r="T289" s="8"/>
      <c r="U289" s="3"/>
    </row>
    <row r="290" spans="1:21" s="1" customFormat="1" x14ac:dyDescent="0.25">
      <c r="A290" s="8"/>
      <c r="B290" s="1">
        <v>78915.794590000005</v>
      </c>
      <c r="C290" s="1">
        <v>1.0913754899999999</v>
      </c>
      <c r="D290" s="3">
        <v>331.8125905</v>
      </c>
      <c r="E290" s="3">
        <v>304.03155779999997</v>
      </c>
      <c r="F290" s="3">
        <f t="shared" si="10"/>
        <v>27.781032700000026</v>
      </c>
      <c r="G290" s="3">
        <v>1.071449318</v>
      </c>
      <c r="H290" s="3">
        <v>0.88922867299999997</v>
      </c>
      <c r="I290" s="3">
        <v>74209.606950000001</v>
      </c>
      <c r="J290" s="3">
        <v>1.124205348</v>
      </c>
      <c r="K290" s="3">
        <v>326.30730110000002</v>
      </c>
      <c r="L290" s="3">
        <v>290.25595879999997</v>
      </c>
      <c r="M290" s="3">
        <f t="shared" si="11"/>
        <v>36.051342300000044</v>
      </c>
      <c r="N290" s="3">
        <v>1.075628746</v>
      </c>
      <c r="O290" s="3">
        <v>0.81991928999999997</v>
      </c>
      <c r="P290" s="18" t="s">
        <v>10</v>
      </c>
      <c r="Q290" s="8">
        <v>3.5</v>
      </c>
      <c r="R290" s="18"/>
      <c r="S290" s="3"/>
      <c r="T290" s="8"/>
      <c r="U290" s="3"/>
    </row>
    <row r="291" spans="1:21" s="1" customFormat="1" x14ac:dyDescent="0.25">
      <c r="A291" s="8"/>
      <c r="B291" s="1">
        <v>120404.8089</v>
      </c>
      <c r="C291" s="1">
        <v>1.1807951649999999</v>
      </c>
      <c r="D291" s="3">
        <v>426.38891919999998</v>
      </c>
      <c r="E291" s="3">
        <v>361.10320560000002</v>
      </c>
      <c r="F291" s="3">
        <f t="shared" si="10"/>
        <v>65.285713599999951</v>
      </c>
      <c r="G291" s="3">
        <v>1.1268455070000001</v>
      </c>
      <c r="H291" s="3">
        <v>0.800913608</v>
      </c>
      <c r="I291" s="3">
        <v>118434.2139</v>
      </c>
      <c r="J291" s="3">
        <v>1.1799865940000001</v>
      </c>
      <c r="K291" s="3">
        <v>423.77082910000001</v>
      </c>
      <c r="L291" s="3">
        <v>359.1319014</v>
      </c>
      <c r="M291" s="3">
        <f t="shared" si="11"/>
        <v>64.638927700000011</v>
      </c>
      <c r="N291" s="3">
        <v>1.243627993</v>
      </c>
      <c r="O291" s="3">
        <v>0.79416259700000003</v>
      </c>
      <c r="P291" s="18" t="s">
        <v>10</v>
      </c>
      <c r="Q291" s="8">
        <v>4</v>
      </c>
      <c r="R291" s="18"/>
      <c r="S291" s="3"/>
      <c r="T291" s="8"/>
      <c r="U291" s="3"/>
    </row>
    <row r="292" spans="1:21" s="1" customFormat="1" x14ac:dyDescent="0.25">
      <c r="A292" s="8"/>
      <c r="B292" s="1">
        <v>111679.96309999999</v>
      </c>
      <c r="C292" s="1">
        <v>1.072516096</v>
      </c>
      <c r="D292" s="3">
        <v>390.64119699999998</v>
      </c>
      <c r="E292" s="3">
        <v>364.22874990000003</v>
      </c>
      <c r="F292" s="3">
        <f t="shared" si="10"/>
        <v>26.412447099999952</v>
      </c>
      <c r="G292" s="3">
        <v>1.069877755</v>
      </c>
      <c r="H292" s="3">
        <v>0.914423243</v>
      </c>
      <c r="I292" s="3">
        <v>113243.8505</v>
      </c>
      <c r="J292" s="3">
        <v>1.22093593</v>
      </c>
      <c r="K292" s="3">
        <v>420.84419079999998</v>
      </c>
      <c r="L292" s="3">
        <v>344.68982410000001</v>
      </c>
      <c r="M292" s="3">
        <f t="shared" si="11"/>
        <v>76.154366699999969</v>
      </c>
      <c r="N292" s="3">
        <v>1.2461324659999999</v>
      </c>
      <c r="O292" s="3">
        <v>0.77527205200000004</v>
      </c>
      <c r="P292" s="18" t="s">
        <v>10</v>
      </c>
      <c r="Q292" s="8">
        <v>5</v>
      </c>
      <c r="R292" s="18"/>
      <c r="S292" s="3"/>
      <c r="T292" s="8"/>
      <c r="U292" s="3"/>
    </row>
    <row r="293" spans="1:21" s="1" customFormat="1" x14ac:dyDescent="0.25">
      <c r="A293" s="8"/>
      <c r="B293" s="1">
        <v>79927.721770000004</v>
      </c>
      <c r="C293" s="1">
        <v>1.040440563</v>
      </c>
      <c r="D293" s="3">
        <v>326.00564100000003</v>
      </c>
      <c r="E293" s="3">
        <v>313.33422839999997</v>
      </c>
      <c r="F293" s="3">
        <f t="shared" si="10"/>
        <v>12.671412600000053</v>
      </c>
      <c r="G293" s="3">
        <v>1.153615885</v>
      </c>
      <c r="H293" s="3">
        <v>0.879747481</v>
      </c>
      <c r="I293" s="3">
        <v>76562.700769999996</v>
      </c>
      <c r="J293" s="3">
        <v>1.121991341</v>
      </c>
      <c r="K293" s="3">
        <v>331.24179329999998</v>
      </c>
      <c r="L293" s="3">
        <v>295.22669300000001</v>
      </c>
      <c r="M293" s="3">
        <f t="shared" si="11"/>
        <v>36.015100299999972</v>
      </c>
      <c r="N293" s="3">
        <v>1.124500437</v>
      </c>
      <c r="O293" s="3">
        <v>0.86330170500000003</v>
      </c>
      <c r="P293" s="18" t="s">
        <v>10</v>
      </c>
      <c r="Q293" s="8">
        <v>4</v>
      </c>
      <c r="R293" s="18"/>
      <c r="S293" s="3"/>
      <c r="T293" s="8"/>
      <c r="U293" s="3"/>
    </row>
    <row r="294" spans="1:21" s="1" customFormat="1" x14ac:dyDescent="0.25">
      <c r="A294" s="8"/>
      <c r="B294" s="1">
        <v>239938.10149999999</v>
      </c>
      <c r="C294" s="1">
        <v>1.074193043</v>
      </c>
      <c r="D294" s="3">
        <v>573.8653296</v>
      </c>
      <c r="E294" s="3">
        <v>534.2292367</v>
      </c>
      <c r="F294" s="3">
        <f t="shared" si="10"/>
        <v>39.636092899999994</v>
      </c>
      <c r="G294" s="3">
        <v>1.1662047929999999</v>
      </c>
      <c r="H294" s="3">
        <v>0.85207113199999995</v>
      </c>
      <c r="I294" s="3">
        <v>217496.55859999999</v>
      </c>
      <c r="J294" s="3">
        <v>1.320687612</v>
      </c>
      <c r="K294" s="3">
        <v>607.56807200000003</v>
      </c>
      <c r="L294" s="3">
        <v>460.0391995</v>
      </c>
      <c r="M294" s="3">
        <f t="shared" si="11"/>
        <v>147.52887250000003</v>
      </c>
      <c r="N294" s="3">
        <v>1.313851272</v>
      </c>
      <c r="O294" s="3">
        <v>0.77372695999999996</v>
      </c>
      <c r="P294" s="18" t="s">
        <v>10</v>
      </c>
      <c r="Q294" s="8">
        <v>5</v>
      </c>
      <c r="R294" s="18">
        <v>2.8131601783748073</v>
      </c>
      <c r="S294" s="3">
        <v>-1.2457365492960562</v>
      </c>
      <c r="T294" s="8">
        <v>29.575538860601469</v>
      </c>
      <c r="U294" s="3"/>
    </row>
    <row r="295" spans="1:21" s="1" customFormat="1" x14ac:dyDescent="0.25">
      <c r="A295" s="8"/>
      <c r="B295" s="1">
        <v>73333.248970000001</v>
      </c>
      <c r="C295" s="1">
        <v>1.155079822</v>
      </c>
      <c r="D295" s="3">
        <v>329.12851160000002</v>
      </c>
      <c r="E295" s="3">
        <v>284.94005809999999</v>
      </c>
      <c r="F295" s="3">
        <f t="shared" si="10"/>
        <v>44.188453500000037</v>
      </c>
      <c r="G295" s="3">
        <v>1.1043517190000001</v>
      </c>
      <c r="H295" s="3">
        <v>0.85485412400000005</v>
      </c>
      <c r="I295" s="3">
        <v>74853.56061</v>
      </c>
      <c r="J295" s="3">
        <v>1.4146198910000001</v>
      </c>
      <c r="K295" s="3">
        <v>370.99927170000001</v>
      </c>
      <c r="L295" s="3">
        <v>262.2607486</v>
      </c>
      <c r="M295" s="3">
        <f t="shared" si="11"/>
        <v>108.73852310000001</v>
      </c>
      <c r="N295" s="3">
        <v>1.382513315</v>
      </c>
      <c r="O295" s="3">
        <v>0.68802252100000005</v>
      </c>
      <c r="P295" s="18" t="s">
        <v>10</v>
      </c>
      <c r="Q295" s="8">
        <v>4.5</v>
      </c>
      <c r="R295" s="18"/>
      <c r="S295" s="3"/>
      <c r="T295" s="8"/>
      <c r="U295" s="3"/>
    </row>
    <row r="296" spans="1:21" s="1" customFormat="1" x14ac:dyDescent="0.25">
      <c r="A296" s="8"/>
      <c r="B296" s="1">
        <v>41246.926449999999</v>
      </c>
      <c r="C296" s="1">
        <v>1.089652192</v>
      </c>
      <c r="D296" s="3">
        <v>239.71719590000001</v>
      </c>
      <c r="E296" s="3">
        <v>219.99423089999999</v>
      </c>
      <c r="F296" s="3">
        <f t="shared" si="10"/>
        <v>19.722965000000016</v>
      </c>
      <c r="G296" s="3">
        <v>1.0762080199999999</v>
      </c>
      <c r="H296" s="3">
        <v>0.83601912</v>
      </c>
      <c r="I296" s="3">
        <v>37959.37356</v>
      </c>
      <c r="J296" s="3">
        <v>1.0750233570000001</v>
      </c>
      <c r="K296" s="3">
        <v>228.3959572</v>
      </c>
      <c r="L296" s="3">
        <v>212.45673930000001</v>
      </c>
      <c r="M296" s="3">
        <f t="shared" si="11"/>
        <v>15.939217899999989</v>
      </c>
      <c r="N296" s="3">
        <v>1.10397726</v>
      </c>
      <c r="O296" s="3">
        <v>0.905447063</v>
      </c>
      <c r="P296" s="18" t="s">
        <v>10</v>
      </c>
      <c r="Q296" s="8">
        <v>4</v>
      </c>
      <c r="R296" s="18"/>
      <c r="S296" s="3"/>
      <c r="T296" s="8"/>
      <c r="U296" s="3"/>
    </row>
    <row r="297" spans="1:21" s="1" customFormat="1" x14ac:dyDescent="0.25">
      <c r="A297" s="8"/>
      <c r="B297" s="1">
        <v>109263.9264</v>
      </c>
      <c r="C297" s="1">
        <v>1.1127411140000001</v>
      </c>
      <c r="D297" s="3">
        <v>393.75346830000001</v>
      </c>
      <c r="E297" s="3">
        <v>353.85900930000003</v>
      </c>
      <c r="F297" s="3">
        <f t="shared" si="10"/>
        <v>39.894458999999983</v>
      </c>
      <c r="G297" s="3">
        <v>1.187485216</v>
      </c>
      <c r="H297" s="3">
        <v>0.85158889299999996</v>
      </c>
      <c r="I297" s="3">
        <v>93770.304550000001</v>
      </c>
      <c r="J297" s="3">
        <v>1.332014831</v>
      </c>
      <c r="K297" s="3">
        <v>400.33046710000002</v>
      </c>
      <c r="L297" s="3">
        <v>300.54505239999997</v>
      </c>
      <c r="M297" s="3">
        <f t="shared" si="11"/>
        <v>99.785414700000047</v>
      </c>
      <c r="N297" s="3">
        <v>1.202688041</v>
      </c>
      <c r="O297" s="3">
        <v>0.770415925</v>
      </c>
      <c r="P297" s="18" t="s">
        <v>10</v>
      </c>
      <c r="Q297" s="8">
        <v>5</v>
      </c>
      <c r="R297" s="18"/>
      <c r="S297" s="3"/>
      <c r="T297" s="8"/>
      <c r="U297" s="3"/>
    </row>
    <row r="298" spans="1:21" s="1" customFormat="1" x14ac:dyDescent="0.25">
      <c r="A298" s="8"/>
      <c r="B298" s="1">
        <v>125929.2534</v>
      </c>
      <c r="C298" s="1">
        <v>1.124046302</v>
      </c>
      <c r="D298" s="3">
        <v>426.37320419999998</v>
      </c>
      <c r="E298" s="3">
        <v>379.31996529999998</v>
      </c>
      <c r="F298" s="3">
        <f t="shared" si="10"/>
        <v>47.053238899999997</v>
      </c>
      <c r="G298" s="3">
        <v>1.162754558</v>
      </c>
      <c r="H298" s="3">
        <v>0.80322744099999999</v>
      </c>
      <c r="I298" s="3">
        <v>106078.05039999999</v>
      </c>
      <c r="J298" s="3">
        <v>1.4063362210000001</v>
      </c>
      <c r="K298" s="3">
        <v>444.52580019999999</v>
      </c>
      <c r="L298" s="3">
        <v>316.08785560000001</v>
      </c>
      <c r="M298" s="3">
        <f t="shared" si="11"/>
        <v>128.43794459999998</v>
      </c>
      <c r="N298" s="3">
        <v>1.3994161030000001</v>
      </c>
      <c r="O298" s="3">
        <v>0.68470208399999999</v>
      </c>
      <c r="P298" s="18" t="s">
        <v>10</v>
      </c>
      <c r="Q298" s="8">
        <v>4.5</v>
      </c>
      <c r="R298" s="18"/>
      <c r="S298" s="3"/>
      <c r="T298" s="8"/>
      <c r="U298" s="3"/>
    </row>
    <row r="299" spans="1:21" s="2" customFormat="1" x14ac:dyDescent="0.25">
      <c r="A299" s="11" t="s">
        <v>40</v>
      </c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7"/>
      <c r="Q299" s="13"/>
      <c r="R299" s="17"/>
      <c r="S299" s="12"/>
      <c r="T299" s="13"/>
      <c r="U299" s="5"/>
    </row>
    <row r="300" spans="1:21" s="1" customFormat="1" x14ac:dyDescent="0.25">
      <c r="A300" s="8"/>
      <c r="B300" s="1">
        <v>62395.720280000001</v>
      </c>
      <c r="C300" s="1">
        <v>1.1360755149999999</v>
      </c>
      <c r="D300" s="3">
        <v>301.77428620000001</v>
      </c>
      <c r="E300" s="3">
        <v>265.62872110000001</v>
      </c>
      <c r="F300" s="3">
        <f t="shared" si="10"/>
        <v>36.145565099999999</v>
      </c>
      <c r="G300" s="3">
        <v>1.1964347799999999</v>
      </c>
      <c r="H300" s="3">
        <v>0.83322259099999996</v>
      </c>
      <c r="I300" s="3">
        <v>53438.470150000001</v>
      </c>
      <c r="J300" s="3">
        <v>1.3570455400000001</v>
      </c>
      <c r="K300" s="3">
        <v>305.19222359999998</v>
      </c>
      <c r="L300" s="3">
        <v>224.8946072</v>
      </c>
      <c r="M300" s="3">
        <f t="shared" si="11"/>
        <v>80.297616399999981</v>
      </c>
      <c r="N300" s="3">
        <v>1.1925227389999999</v>
      </c>
      <c r="O300" s="3">
        <v>0.71424405300000005</v>
      </c>
      <c r="P300" s="18" t="s">
        <v>10</v>
      </c>
      <c r="Q300" s="8">
        <v>4</v>
      </c>
      <c r="R300" s="18"/>
      <c r="S300" s="3"/>
      <c r="T300" s="8"/>
      <c r="U300" s="3"/>
    </row>
    <row r="301" spans="1:21" s="1" customFormat="1" x14ac:dyDescent="0.25">
      <c r="A301" s="8"/>
      <c r="B301" s="1">
        <v>104281.7586</v>
      </c>
      <c r="C301" s="1">
        <v>1.0653592599999999</v>
      </c>
      <c r="D301" s="3">
        <v>376.65406410000003</v>
      </c>
      <c r="E301" s="3">
        <v>353.54652479999999</v>
      </c>
      <c r="F301" s="3">
        <f t="shared" si="10"/>
        <v>23.107539300000042</v>
      </c>
      <c r="G301" s="3">
        <v>1.069769821</v>
      </c>
      <c r="H301" s="3">
        <v>0.88416758200000001</v>
      </c>
      <c r="I301" s="3">
        <v>90274.556119999994</v>
      </c>
      <c r="J301" s="3">
        <v>1.332470743</v>
      </c>
      <c r="K301" s="3">
        <v>393.06463910000002</v>
      </c>
      <c r="L301" s="3">
        <v>294.98932059999999</v>
      </c>
      <c r="M301" s="3">
        <f t="shared" si="11"/>
        <v>98.075318500000037</v>
      </c>
      <c r="N301" s="3">
        <v>1.182597951</v>
      </c>
      <c r="O301" s="3">
        <v>0.74920983600000002</v>
      </c>
      <c r="P301" s="18" t="s">
        <v>10</v>
      </c>
      <c r="Q301" s="8">
        <v>5</v>
      </c>
      <c r="R301" s="18"/>
      <c r="S301" s="3"/>
      <c r="T301" s="8"/>
      <c r="U301" s="3"/>
    </row>
    <row r="302" spans="1:21" s="1" customFormat="1" x14ac:dyDescent="0.25">
      <c r="A302" s="8"/>
      <c r="B302" s="1">
        <v>73769.007079999996</v>
      </c>
      <c r="C302" s="1">
        <v>1.074546518</v>
      </c>
      <c r="D302" s="3">
        <v>318.31206070000002</v>
      </c>
      <c r="E302" s="3">
        <v>296.22920499999998</v>
      </c>
      <c r="F302" s="3">
        <f t="shared" si="10"/>
        <v>22.082855700000039</v>
      </c>
      <c r="G302" s="3">
        <v>1.1081104530000001</v>
      </c>
      <c r="H302" s="3">
        <v>0.88953270200000001</v>
      </c>
      <c r="I302" s="3">
        <v>69488.894039999999</v>
      </c>
      <c r="J302" s="3">
        <v>1.328059281</v>
      </c>
      <c r="K302" s="3">
        <v>344.13298559999998</v>
      </c>
      <c r="L302" s="3">
        <v>259.1247171</v>
      </c>
      <c r="M302" s="3">
        <f t="shared" si="11"/>
        <v>85.008268499999986</v>
      </c>
      <c r="N302" s="3">
        <v>1.1570751770000001</v>
      </c>
      <c r="O302" s="3">
        <v>0.75418529000000001</v>
      </c>
      <c r="P302" s="18" t="s">
        <v>16</v>
      </c>
      <c r="Q302" s="8">
        <v>4</v>
      </c>
      <c r="R302" s="18"/>
      <c r="S302" s="3"/>
      <c r="T302" s="8"/>
      <c r="U302" s="3"/>
    </row>
    <row r="303" spans="1:21" s="1" customFormat="1" x14ac:dyDescent="0.25">
      <c r="A303" s="8"/>
      <c r="B303" s="1">
        <v>66041.563179999997</v>
      </c>
      <c r="C303" s="1">
        <v>1.1425259050000001</v>
      </c>
      <c r="D303" s="3">
        <v>311.23933479999999</v>
      </c>
      <c r="E303" s="3">
        <v>272.41337240000001</v>
      </c>
      <c r="F303" s="3">
        <f t="shared" si="10"/>
        <v>38.82596239999998</v>
      </c>
      <c r="G303" s="3">
        <v>1.1980296109999999</v>
      </c>
      <c r="H303" s="3">
        <v>0.83682389099999999</v>
      </c>
      <c r="I303" s="3">
        <v>59911.89903</v>
      </c>
      <c r="J303" s="3">
        <v>1.4452865829999999</v>
      </c>
      <c r="K303" s="3">
        <v>334.07946029999999</v>
      </c>
      <c r="L303" s="3">
        <v>231.15101469999999</v>
      </c>
      <c r="M303" s="3">
        <f t="shared" si="11"/>
        <v>102.9284456</v>
      </c>
      <c r="N303" s="3">
        <v>1.464027395</v>
      </c>
      <c r="O303" s="3">
        <v>0.687709283</v>
      </c>
      <c r="P303" s="18" t="s">
        <v>10</v>
      </c>
      <c r="Q303" s="8">
        <v>4</v>
      </c>
      <c r="R303" s="18"/>
      <c r="S303" s="3"/>
      <c r="T303" s="8"/>
      <c r="U303" s="3"/>
    </row>
    <row r="304" spans="1:21" s="1" customFormat="1" x14ac:dyDescent="0.25">
      <c r="A304" s="8"/>
      <c r="B304" s="1">
        <v>55641.469510000003</v>
      </c>
      <c r="C304" s="1">
        <v>1.0780761569999999</v>
      </c>
      <c r="D304" s="3">
        <v>276.96812590000002</v>
      </c>
      <c r="E304" s="3">
        <v>256.90961090000002</v>
      </c>
      <c r="F304" s="3">
        <f t="shared" si="10"/>
        <v>20.058515</v>
      </c>
      <c r="G304" s="3">
        <v>1.0898734539999999</v>
      </c>
      <c r="H304" s="3">
        <v>0.86006488800000003</v>
      </c>
      <c r="I304" s="3">
        <v>50242.910640000002</v>
      </c>
      <c r="J304" s="3">
        <v>1.1669637930000001</v>
      </c>
      <c r="K304" s="3">
        <v>274.68391739999998</v>
      </c>
      <c r="L304" s="3">
        <v>235.3834104</v>
      </c>
      <c r="M304" s="3">
        <f t="shared" si="11"/>
        <v>39.300506999999982</v>
      </c>
      <c r="N304" s="3">
        <v>1.2637700670000001</v>
      </c>
      <c r="O304" s="3">
        <v>0.84260105600000001</v>
      </c>
      <c r="P304" s="18" t="s">
        <v>10</v>
      </c>
      <c r="Q304" s="8">
        <v>4.5</v>
      </c>
      <c r="R304" s="18"/>
      <c r="S304" s="3"/>
      <c r="T304" s="8"/>
      <c r="U304" s="3"/>
    </row>
    <row r="305" spans="1:21" s="1" customFormat="1" x14ac:dyDescent="0.25">
      <c r="A305" s="8"/>
      <c r="B305" s="1">
        <v>85805.614560000002</v>
      </c>
      <c r="C305" s="1">
        <v>1.1951233480000001</v>
      </c>
      <c r="D305" s="3">
        <v>364.01451329999998</v>
      </c>
      <c r="E305" s="3">
        <v>304.5832163</v>
      </c>
      <c r="F305" s="3">
        <f t="shared" si="10"/>
        <v>59.431296999999972</v>
      </c>
      <c r="G305" s="3">
        <v>1.2089314980000001</v>
      </c>
      <c r="H305" s="3">
        <v>0.816565553</v>
      </c>
      <c r="I305" s="3">
        <v>74945.55399</v>
      </c>
      <c r="J305" s="3">
        <v>1.450711393</v>
      </c>
      <c r="K305" s="3">
        <v>374.53398549999997</v>
      </c>
      <c r="L305" s="3">
        <v>258.17263680000002</v>
      </c>
      <c r="M305" s="3">
        <f t="shared" si="11"/>
        <v>116.36134869999995</v>
      </c>
      <c r="N305" s="3">
        <v>1.317625729</v>
      </c>
      <c r="O305" s="3">
        <v>0.702638816</v>
      </c>
      <c r="P305" s="18" t="s">
        <v>10</v>
      </c>
      <c r="Q305" s="8">
        <v>4</v>
      </c>
      <c r="R305" s="18"/>
      <c r="S305" s="3"/>
      <c r="T305" s="8"/>
      <c r="U305" s="3"/>
    </row>
    <row r="306" spans="1:21" s="1" customFormat="1" x14ac:dyDescent="0.25">
      <c r="A306" s="8"/>
      <c r="B306" s="1">
        <v>101120.0914</v>
      </c>
      <c r="C306" s="1">
        <v>1.1033341999999999</v>
      </c>
      <c r="D306" s="3">
        <v>378.59740090000003</v>
      </c>
      <c r="E306" s="3">
        <v>343.1393688</v>
      </c>
      <c r="F306" s="3">
        <f t="shared" si="10"/>
        <v>35.458032100000025</v>
      </c>
      <c r="G306" s="3">
        <v>1.1439649709999999</v>
      </c>
      <c r="H306" s="3">
        <v>0.84621798699999995</v>
      </c>
      <c r="I306" s="3">
        <v>105133.9078</v>
      </c>
      <c r="J306" s="3">
        <v>1.240469853</v>
      </c>
      <c r="K306" s="3">
        <v>410.37398030000003</v>
      </c>
      <c r="L306" s="3">
        <v>330.82140559999999</v>
      </c>
      <c r="M306" s="3">
        <f t="shared" si="11"/>
        <v>79.552574700000037</v>
      </c>
      <c r="N306" s="3">
        <v>1.237043431</v>
      </c>
      <c r="O306" s="3">
        <v>0.72599793899999998</v>
      </c>
      <c r="P306" s="18" t="s">
        <v>10</v>
      </c>
      <c r="Q306" s="8">
        <v>4</v>
      </c>
      <c r="R306" s="18">
        <v>2.1145517666664175</v>
      </c>
      <c r="S306" s="3">
        <v>-1.2608847602840174</v>
      </c>
      <c r="T306" s="8">
        <v>29.559897539904664</v>
      </c>
      <c r="U306" s="3"/>
    </row>
    <row r="307" spans="1:21" s="1" customFormat="1" x14ac:dyDescent="0.25">
      <c r="A307" s="8"/>
      <c r="B307" s="1">
        <v>58793.453200000004</v>
      </c>
      <c r="C307" s="1">
        <v>1.0457617189999999</v>
      </c>
      <c r="D307" s="3">
        <v>280.40976990000001</v>
      </c>
      <c r="E307" s="3">
        <v>268.13925649999999</v>
      </c>
      <c r="F307" s="3">
        <f t="shared" si="10"/>
        <v>12.270513400000027</v>
      </c>
      <c r="G307" s="3">
        <v>1.0765673659999999</v>
      </c>
      <c r="H307" s="3">
        <v>0.89089588900000005</v>
      </c>
      <c r="I307" s="3">
        <v>67871.747260000004</v>
      </c>
      <c r="J307" s="3">
        <v>1.1416089899999999</v>
      </c>
      <c r="K307" s="3">
        <v>314.48632459999999</v>
      </c>
      <c r="L307" s="3">
        <v>275.47639120000002</v>
      </c>
      <c r="M307" s="3">
        <f t="shared" si="11"/>
        <v>39.009933399999966</v>
      </c>
      <c r="N307" s="3">
        <v>1.205981331</v>
      </c>
      <c r="O307" s="3">
        <v>0.78099379400000002</v>
      </c>
      <c r="P307" s="18" t="s">
        <v>10</v>
      </c>
      <c r="Q307" s="8">
        <v>5</v>
      </c>
      <c r="R307" s="18"/>
      <c r="S307" s="3"/>
      <c r="T307" s="8"/>
      <c r="U307" s="3"/>
    </row>
    <row r="308" spans="1:21" s="1" customFormat="1" x14ac:dyDescent="0.25">
      <c r="A308" s="8"/>
      <c r="B308" s="1">
        <v>78489.719989999998</v>
      </c>
      <c r="C308" s="1">
        <v>1.0802155769999999</v>
      </c>
      <c r="D308" s="3">
        <v>329.45393910000001</v>
      </c>
      <c r="E308" s="3">
        <v>304.98906520000003</v>
      </c>
      <c r="F308" s="3">
        <f t="shared" si="10"/>
        <v>24.464873899999986</v>
      </c>
      <c r="G308" s="3">
        <v>1.1382126459999999</v>
      </c>
      <c r="H308" s="3">
        <v>0.85762502500000004</v>
      </c>
      <c r="I308" s="3">
        <v>76920.990779999993</v>
      </c>
      <c r="J308" s="3">
        <v>1.289829095</v>
      </c>
      <c r="K308" s="3">
        <v>356.97732439999999</v>
      </c>
      <c r="L308" s="3">
        <v>276.7632749</v>
      </c>
      <c r="M308" s="3">
        <f t="shared" si="11"/>
        <v>80.214049499999987</v>
      </c>
      <c r="N308" s="3">
        <v>1.193900924</v>
      </c>
      <c r="O308" s="3">
        <v>0.756260771</v>
      </c>
      <c r="P308" s="18" t="s">
        <v>10</v>
      </c>
      <c r="Q308" s="8">
        <v>4.5</v>
      </c>
      <c r="R308" s="18"/>
      <c r="S308" s="3"/>
      <c r="T308" s="8"/>
      <c r="U308" s="3"/>
    </row>
    <row r="309" spans="1:21" s="1" customFormat="1" x14ac:dyDescent="0.25">
      <c r="A309" s="8"/>
      <c r="B309" s="1">
        <v>62662.016909999998</v>
      </c>
      <c r="C309" s="1">
        <v>1.039881276</v>
      </c>
      <c r="D309" s="3">
        <v>288.79470409999999</v>
      </c>
      <c r="E309" s="3">
        <v>277.71891920000002</v>
      </c>
      <c r="F309" s="3">
        <f t="shared" si="10"/>
        <v>11.075784899999974</v>
      </c>
      <c r="G309" s="3">
        <v>1.089971343</v>
      </c>
      <c r="H309" s="3">
        <v>0.88592396799999995</v>
      </c>
      <c r="I309" s="3">
        <v>66123.873049999995</v>
      </c>
      <c r="J309" s="3">
        <v>1.0857103029999999</v>
      </c>
      <c r="K309" s="3">
        <v>304.02247449999999</v>
      </c>
      <c r="L309" s="3">
        <v>280.02172739999997</v>
      </c>
      <c r="M309" s="3">
        <f t="shared" si="11"/>
        <v>24.000747100000012</v>
      </c>
      <c r="N309" s="3">
        <v>1.2909745749999999</v>
      </c>
      <c r="O309" s="3">
        <v>0.84537772799999999</v>
      </c>
      <c r="P309" s="18" t="s">
        <v>10</v>
      </c>
      <c r="Q309" s="8">
        <v>4</v>
      </c>
      <c r="R309" s="18"/>
      <c r="S309" s="3"/>
      <c r="T309" s="8"/>
      <c r="U309" s="3"/>
    </row>
    <row r="310" spans="1:21" s="1" customFormat="1" x14ac:dyDescent="0.25">
      <c r="A310" s="8"/>
      <c r="B310" s="1">
        <v>97188.584870000006</v>
      </c>
      <c r="C310" s="1">
        <v>1.0468716300000001</v>
      </c>
      <c r="D310" s="3">
        <v>360.41227670000001</v>
      </c>
      <c r="E310" s="3">
        <v>344.27552170000001</v>
      </c>
      <c r="F310" s="3">
        <f t="shared" si="10"/>
        <v>16.136754999999994</v>
      </c>
      <c r="G310" s="3">
        <v>1.1443280410000001</v>
      </c>
      <c r="H310" s="3">
        <v>0.85602501799999997</v>
      </c>
      <c r="I310" s="3">
        <v>102427.3658</v>
      </c>
      <c r="J310" s="3">
        <v>1.093127945</v>
      </c>
      <c r="K310" s="3">
        <v>378.11989670000003</v>
      </c>
      <c r="L310" s="3">
        <v>345.90634929999999</v>
      </c>
      <c r="M310" s="3">
        <f t="shared" si="11"/>
        <v>32.213547400000039</v>
      </c>
      <c r="N310" s="3">
        <v>1.2195801449999999</v>
      </c>
      <c r="O310" s="3">
        <v>0.89116301099999995</v>
      </c>
      <c r="P310" s="18" t="s">
        <v>10</v>
      </c>
      <c r="Q310" s="8">
        <v>4.5</v>
      </c>
      <c r="R310" s="18">
        <v>1.2770769534317359</v>
      </c>
      <c r="S310" s="3">
        <v>-0.45246043475293335</v>
      </c>
      <c r="T310" s="8">
        <v>30.393339964946541</v>
      </c>
      <c r="U310" s="3"/>
    </row>
    <row r="311" spans="1:21" s="1" customFormat="1" x14ac:dyDescent="0.25">
      <c r="A311" s="8"/>
      <c r="B311" s="1">
        <v>67460.197929999995</v>
      </c>
      <c r="C311" s="1">
        <v>1.096840813</v>
      </c>
      <c r="D311" s="3">
        <v>307.3482108</v>
      </c>
      <c r="E311" s="3">
        <v>280.2122306</v>
      </c>
      <c r="F311" s="3">
        <f t="shared" si="10"/>
        <v>27.135980200000006</v>
      </c>
      <c r="G311" s="3">
        <v>1.1029361</v>
      </c>
      <c r="H311" s="3">
        <v>0.88679101000000005</v>
      </c>
      <c r="I311" s="3">
        <v>71401.387990000003</v>
      </c>
      <c r="J311" s="3">
        <v>1.098225209</v>
      </c>
      <c r="K311" s="3">
        <v>316.37429400000002</v>
      </c>
      <c r="L311" s="3">
        <v>288.07779260000001</v>
      </c>
      <c r="M311" s="3">
        <f t="shared" si="11"/>
        <v>28.296501400000011</v>
      </c>
      <c r="N311" s="3">
        <v>1.065526486</v>
      </c>
      <c r="O311" s="3">
        <v>0.88170693700000002</v>
      </c>
      <c r="P311" s="18" t="s">
        <v>10</v>
      </c>
      <c r="Q311" s="8">
        <v>4</v>
      </c>
      <c r="R311" s="18"/>
      <c r="S311" s="3"/>
      <c r="T311" s="8"/>
      <c r="U311" s="3"/>
    </row>
    <row r="312" spans="1:21" s="1" customFormat="1" x14ac:dyDescent="0.25">
      <c r="A312" s="8"/>
      <c r="B312" s="1">
        <v>162673.34599999999</v>
      </c>
      <c r="C312" s="1">
        <v>1.03554949</v>
      </c>
      <c r="D312" s="3">
        <v>464.35962649999999</v>
      </c>
      <c r="E312" s="3">
        <v>448.41857470000002</v>
      </c>
      <c r="F312" s="3">
        <f t="shared" si="10"/>
        <v>15.941051799999968</v>
      </c>
      <c r="G312" s="3">
        <v>1.127372614</v>
      </c>
      <c r="H312" s="3">
        <v>0.89819449799999995</v>
      </c>
      <c r="I312" s="3">
        <v>144676.53589999999</v>
      </c>
      <c r="J312" s="3">
        <v>1.1859529959999999</v>
      </c>
      <c r="K312" s="3">
        <v>470.87187360000001</v>
      </c>
      <c r="L312" s="3">
        <v>397.04092420000001</v>
      </c>
      <c r="M312" s="3">
        <f t="shared" si="11"/>
        <v>73.830949400000009</v>
      </c>
      <c r="N312" s="3">
        <v>1.4246092699999999</v>
      </c>
      <c r="O312" s="3">
        <v>0.814073041</v>
      </c>
      <c r="P312" s="18" t="s">
        <v>10</v>
      </c>
      <c r="Q312" s="8">
        <v>4.5</v>
      </c>
      <c r="R312" s="18">
        <v>0.97384379121787767</v>
      </c>
      <c r="S312" s="3">
        <v>-0.24373234411005867</v>
      </c>
      <c r="T312" s="8">
        <v>30.60854446687911</v>
      </c>
      <c r="U312" s="3"/>
    </row>
    <row r="313" spans="1:21" s="1" customFormat="1" x14ac:dyDescent="0.25">
      <c r="A313" s="8"/>
      <c r="B313" s="1">
        <v>65818.842359999995</v>
      </c>
      <c r="C313" s="1">
        <v>1.0330971739999999</v>
      </c>
      <c r="D313" s="3">
        <v>295.09136360000002</v>
      </c>
      <c r="E313" s="3">
        <v>285.6375673</v>
      </c>
      <c r="F313" s="3">
        <f t="shared" si="10"/>
        <v>9.4537963000000218</v>
      </c>
      <c r="G313" s="3">
        <v>1.320584137</v>
      </c>
      <c r="H313" s="3">
        <v>0.80174982900000002</v>
      </c>
      <c r="I313" s="3">
        <v>68830.415110000002</v>
      </c>
      <c r="J313" s="3">
        <v>1.1135824519999999</v>
      </c>
      <c r="K313" s="3">
        <v>313.93147219999997</v>
      </c>
      <c r="L313" s="3">
        <v>281.9112958</v>
      </c>
      <c r="M313" s="3">
        <f t="shared" si="11"/>
        <v>32.020176399999968</v>
      </c>
      <c r="N313" s="3">
        <v>1.5715578990000001</v>
      </c>
      <c r="O313" s="3">
        <v>0.72058986000000003</v>
      </c>
      <c r="P313" s="18" t="s">
        <v>10</v>
      </c>
      <c r="Q313" s="8">
        <v>4</v>
      </c>
      <c r="R313" s="18"/>
      <c r="S313" s="3"/>
      <c r="T313" s="8"/>
      <c r="U313" s="3"/>
    </row>
    <row r="314" spans="1:21" s="1" customFormat="1" x14ac:dyDescent="0.25">
      <c r="A314" s="8"/>
      <c r="B314" s="1">
        <v>92448.504939999999</v>
      </c>
      <c r="C314" s="1">
        <v>1.1542492600000001</v>
      </c>
      <c r="D314" s="3">
        <v>369.40743500000002</v>
      </c>
      <c r="E314" s="3">
        <v>320.04130120000002</v>
      </c>
      <c r="F314" s="3">
        <f t="shared" si="10"/>
        <v>49.3661338</v>
      </c>
      <c r="G314" s="3">
        <v>1.101222141</v>
      </c>
      <c r="H314" s="3">
        <v>0.83333694800000002</v>
      </c>
      <c r="I314" s="3">
        <v>74848.718859999994</v>
      </c>
      <c r="J314" s="3">
        <v>1.4828066090000001</v>
      </c>
      <c r="K314" s="3">
        <v>379.56886479999997</v>
      </c>
      <c r="L314" s="3">
        <v>255.9800195</v>
      </c>
      <c r="M314" s="3">
        <f t="shared" si="11"/>
        <v>123.58884529999997</v>
      </c>
      <c r="N314" s="3">
        <v>1.3072930460000001</v>
      </c>
      <c r="O314" s="3">
        <v>0.67910476799999997</v>
      </c>
      <c r="P314" s="18" t="s">
        <v>10</v>
      </c>
      <c r="Q314" s="8">
        <v>4</v>
      </c>
      <c r="R314" s="18"/>
      <c r="S314" s="3"/>
      <c r="T314" s="8"/>
      <c r="U314" s="3"/>
    </row>
    <row r="315" spans="1:21" s="1" customFormat="1" x14ac:dyDescent="0.25">
      <c r="A315" s="8"/>
      <c r="B315" s="1">
        <v>82639.105599999995</v>
      </c>
      <c r="C315" s="1">
        <v>1.1911794979999999</v>
      </c>
      <c r="D315" s="3">
        <v>355.16866479999999</v>
      </c>
      <c r="E315" s="3">
        <v>298.16552860000002</v>
      </c>
      <c r="F315" s="3">
        <f t="shared" si="10"/>
        <v>57.003136199999972</v>
      </c>
      <c r="G315" s="3">
        <v>1.0655696509999999</v>
      </c>
      <c r="H315" s="3">
        <v>0.82014522899999998</v>
      </c>
      <c r="I315" s="3">
        <v>83389.577910000007</v>
      </c>
      <c r="J315" s="3">
        <v>1.18928959</v>
      </c>
      <c r="K315" s="3">
        <v>355.75198080000001</v>
      </c>
      <c r="L315" s="3">
        <v>299.12982</v>
      </c>
      <c r="M315" s="3">
        <f t="shared" si="11"/>
        <v>56.622160800000017</v>
      </c>
      <c r="N315" s="3">
        <v>1.101121971</v>
      </c>
      <c r="O315" s="3">
        <v>0.82943129299999996</v>
      </c>
      <c r="P315" s="18" t="s">
        <v>10</v>
      </c>
      <c r="Q315" s="8">
        <v>4</v>
      </c>
      <c r="R315" s="18"/>
      <c r="S315" s="3"/>
      <c r="T315" s="8"/>
      <c r="U315" s="3"/>
    </row>
    <row r="316" spans="1:21" s="1" customFormat="1" x14ac:dyDescent="0.25">
      <c r="A316" s="8"/>
      <c r="B316" s="1">
        <v>46364.663419999997</v>
      </c>
      <c r="C316" s="1">
        <v>1.267077316</v>
      </c>
      <c r="D316" s="3">
        <v>273.98509739999997</v>
      </c>
      <c r="E316" s="3">
        <v>216.23392200000001</v>
      </c>
      <c r="F316" s="3">
        <f t="shared" si="10"/>
        <v>57.751175399999966</v>
      </c>
      <c r="G316" s="3">
        <v>1.0765360909999999</v>
      </c>
      <c r="H316" s="3">
        <v>0.79047248000000003</v>
      </c>
      <c r="I316" s="3">
        <v>51535.65971</v>
      </c>
      <c r="J316" s="3">
        <v>1.0735793570000001</v>
      </c>
      <c r="K316" s="3">
        <v>265.9475066</v>
      </c>
      <c r="L316" s="3">
        <v>247.72039889999999</v>
      </c>
      <c r="M316" s="3">
        <f t="shared" si="11"/>
        <v>18.227107700000005</v>
      </c>
      <c r="N316" s="3">
        <v>1.104978791</v>
      </c>
      <c r="O316" s="3">
        <v>0.85052465200000005</v>
      </c>
      <c r="P316" s="18" t="s">
        <v>10</v>
      </c>
      <c r="Q316" s="8">
        <v>4</v>
      </c>
      <c r="R316" s="18">
        <v>0.57833245397617761</v>
      </c>
      <c r="S316" s="3">
        <v>-0.96802778605800732</v>
      </c>
      <c r="T316" s="8">
        <v>29.861932330005093</v>
      </c>
      <c r="U316" s="3"/>
    </row>
    <row r="317" spans="1:21" s="1" customFormat="1" x14ac:dyDescent="0.25">
      <c r="A317" s="8"/>
      <c r="B317" s="1">
        <v>79545.222980000006</v>
      </c>
      <c r="C317" s="1">
        <v>1.2166000349999999</v>
      </c>
      <c r="D317" s="3">
        <v>352.17565029999997</v>
      </c>
      <c r="E317" s="3">
        <v>289.4752919</v>
      </c>
      <c r="F317" s="3">
        <f t="shared" si="10"/>
        <v>62.700358399999971</v>
      </c>
      <c r="G317" s="3">
        <v>1.2363689449999999</v>
      </c>
      <c r="H317" s="3">
        <v>0.82923607200000005</v>
      </c>
      <c r="I317" s="3">
        <v>74330.650869999998</v>
      </c>
      <c r="J317" s="3">
        <v>1.3973781300000001</v>
      </c>
      <c r="K317" s="3">
        <v>368.81458720000001</v>
      </c>
      <c r="L317" s="3">
        <v>263.9332756</v>
      </c>
      <c r="M317" s="3">
        <f t="shared" si="11"/>
        <v>104.8813116</v>
      </c>
      <c r="N317" s="3">
        <v>1.4294100869999999</v>
      </c>
      <c r="O317" s="3">
        <v>0.73881589000000003</v>
      </c>
      <c r="P317" s="18" t="s">
        <v>10</v>
      </c>
      <c r="Q317" s="8">
        <v>4</v>
      </c>
      <c r="R317" s="18">
        <v>0.56296404576806169</v>
      </c>
      <c r="S317" s="3">
        <v>-0.45390243423901938</v>
      </c>
      <c r="T317" s="8">
        <v>30.391818402943862</v>
      </c>
      <c r="U317" s="3"/>
    </row>
    <row r="318" spans="1:21" s="2" customFormat="1" x14ac:dyDescent="0.25">
      <c r="A318" s="11" t="s">
        <v>41</v>
      </c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7"/>
      <c r="Q318" s="13"/>
      <c r="R318" s="17"/>
      <c r="S318" s="12"/>
      <c r="T318" s="13"/>
      <c r="U318" s="5"/>
    </row>
    <row r="319" spans="1:21" s="1" customFormat="1" x14ac:dyDescent="0.25">
      <c r="A319" s="8"/>
      <c r="B319" s="1">
        <v>129347.5337</v>
      </c>
      <c r="C319" s="1">
        <v>1.008125022</v>
      </c>
      <c r="D319" s="3">
        <v>407.85253369999998</v>
      </c>
      <c r="E319" s="3">
        <v>404.56543049999999</v>
      </c>
      <c r="F319" s="3">
        <f t="shared" si="10"/>
        <v>3.28710319999999</v>
      </c>
      <c r="G319" s="3">
        <v>1.0978164690000001</v>
      </c>
      <c r="H319" s="3">
        <v>0.89318112699999996</v>
      </c>
      <c r="I319" s="3">
        <v>116192.4804</v>
      </c>
      <c r="J319" s="3">
        <v>1.388108326</v>
      </c>
      <c r="K319" s="3">
        <v>459.3198668</v>
      </c>
      <c r="L319" s="3">
        <v>330.8962697</v>
      </c>
      <c r="M319" s="3">
        <f t="shared" si="11"/>
        <v>128.42359709999999</v>
      </c>
      <c r="N319" s="3">
        <v>1.477279539</v>
      </c>
      <c r="O319" s="3">
        <v>0.72328170000000003</v>
      </c>
      <c r="P319" s="18" t="s">
        <v>10</v>
      </c>
      <c r="Q319" s="8">
        <v>4</v>
      </c>
      <c r="R319" s="18"/>
      <c r="S319" s="3"/>
      <c r="T319" s="8"/>
      <c r="U319" s="3"/>
    </row>
    <row r="320" spans="1:21" s="1" customFormat="1" x14ac:dyDescent="0.25">
      <c r="A320" s="8"/>
      <c r="B320" s="1">
        <v>112498.22</v>
      </c>
      <c r="C320" s="1">
        <v>1.166465123</v>
      </c>
      <c r="D320" s="3">
        <v>409.8339277</v>
      </c>
      <c r="E320" s="3">
        <v>351.34691959999998</v>
      </c>
      <c r="F320" s="3">
        <f t="shared" si="10"/>
        <v>58.487008100000025</v>
      </c>
      <c r="G320" s="3">
        <v>1.126016079</v>
      </c>
      <c r="H320" s="3">
        <v>0.81189527900000003</v>
      </c>
      <c r="I320" s="3">
        <v>108639.3398</v>
      </c>
      <c r="J320" s="3">
        <v>1.226747313</v>
      </c>
      <c r="K320" s="3">
        <v>415.75306949999998</v>
      </c>
      <c r="L320" s="3">
        <v>338.90685139999999</v>
      </c>
      <c r="M320" s="3">
        <f t="shared" si="11"/>
        <v>76.846218099999987</v>
      </c>
      <c r="N320" s="3">
        <v>1.4983944849999999</v>
      </c>
      <c r="O320" s="3">
        <v>0.76476725499999998</v>
      </c>
      <c r="P320" s="18" t="s">
        <v>10</v>
      </c>
      <c r="Q320" s="8">
        <v>4.5</v>
      </c>
      <c r="R320" s="18"/>
      <c r="S320" s="3"/>
      <c r="T320" s="8"/>
      <c r="U320" s="3"/>
    </row>
    <row r="321" spans="1:21" s="1" customFormat="1" x14ac:dyDescent="0.25">
      <c r="A321" s="8"/>
      <c r="B321" s="1">
        <v>77782.823489999995</v>
      </c>
      <c r="C321" s="1">
        <v>1.1126254470000001</v>
      </c>
      <c r="D321" s="3">
        <v>334.2696234</v>
      </c>
      <c r="E321" s="3">
        <v>300.43319989999998</v>
      </c>
      <c r="F321" s="3">
        <f t="shared" si="10"/>
        <v>33.836423500000024</v>
      </c>
      <c r="G321" s="3">
        <v>1.2343156500000001</v>
      </c>
      <c r="H321" s="3">
        <v>0.83616281100000001</v>
      </c>
      <c r="I321" s="3">
        <v>66685.516839999997</v>
      </c>
      <c r="J321" s="3">
        <v>1.3694178910000001</v>
      </c>
      <c r="K321" s="3">
        <v>343.503714</v>
      </c>
      <c r="L321" s="3">
        <v>250.83921889999999</v>
      </c>
      <c r="M321" s="3">
        <f t="shared" si="11"/>
        <v>92.664495100000011</v>
      </c>
      <c r="N321" s="3">
        <v>1.2103419879999999</v>
      </c>
      <c r="O321" s="3">
        <v>0.72611904900000002</v>
      </c>
      <c r="P321" s="18" t="s">
        <v>10</v>
      </c>
      <c r="Q321" s="8">
        <v>4</v>
      </c>
      <c r="R321" s="18"/>
      <c r="S321" s="3"/>
      <c r="T321" s="8"/>
      <c r="U321" s="3"/>
    </row>
    <row r="322" spans="1:21" s="1" customFormat="1" x14ac:dyDescent="0.25">
      <c r="A322" s="8"/>
      <c r="B322" s="1">
        <v>67135.800220000005</v>
      </c>
      <c r="C322" s="1">
        <v>1.0439363049999999</v>
      </c>
      <c r="D322" s="3">
        <v>299.04955260000003</v>
      </c>
      <c r="E322" s="3">
        <v>286.46340889999999</v>
      </c>
      <c r="F322" s="3">
        <f t="shared" si="10"/>
        <v>12.586143700000036</v>
      </c>
      <c r="G322" s="3">
        <v>1.077549809</v>
      </c>
      <c r="H322" s="3">
        <v>0.91766528199999997</v>
      </c>
      <c r="I322" s="3">
        <v>70534.713520000005</v>
      </c>
      <c r="J322" s="3">
        <v>1.0341886300000001</v>
      </c>
      <c r="K322" s="3">
        <v>305.61954850000001</v>
      </c>
      <c r="L322" s="3">
        <v>295.51625250000001</v>
      </c>
      <c r="M322" s="3">
        <f t="shared" si="11"/>
        <v>10.103296</v>
      </c>
      <c r="N322" s="3">
        <v>1.1539401760000001</v>
      </c>
      <c r="O322" s="3">
        <v>0.901169263</v>
      </c>
      <c r="P322" s="18" t="s">
        <v>10</v>
      </c>
      <c r="Q322" s="8">
        <v>4</v>
      </c>
      <c r="R322" s="18"/>
      <c r="S322" s="3"/>
      <c r="T322" s="8"/>
      <c r="U322" s="3"/>
    </row>
    <row r="323" spans="1:21" s="1" customFormat="1" x14ac:dyDescent="0.25">
      <c r="A323" s="8"/>
      <c r="B323" s="1">
        <v>58159.183060000003</v>
      </c>
      <c r="C323" s="1">
        <v>1.205331436</v>
      </c>
      <c r="D323" s="3">
        <v>299.26868869999998</v>
      </c>
      <c r="E323" s="3">
        <v>248.28746649999999</v>
      </c>
      <c r="F323" s="3">
        <f t="shared" si="10"/>
        <v>50.981222199999991</v>
      </c>
      <c r="G323" s="3">
        <v>1.1328729120000001</v>
      </c>
      <c r="H323" s="3">
        <v>0.81377960500000002</v>
      </c>
      <c r="I323" s="3">
        <v>46814.946799999998</v>
      </c>
      <c r="J323" s="3">
        <v>1.6585740449999999</v>
      </c>
      <c r="K323" s="3">
        <v>316.73442749999998</v>
      </c>
      <c r="L323" s="3">
        <v>190.9679151</v>
      </c>
      <c r="M323" s="3">
        <f t="shared" si="11"/>
        <v>125.76651239999998</v>
      </c>
      <c r="N323" s="3">
        <v>1.2853063229999999</v>
      </c>
      <c r="O323" s="3">
        <v>0.631779278</v>
      </c>
      <c r="P323" s="18" t="s">
        <v>10</v>
      </c>
      <c r="Q323" s="8">
        <v>4.5</v>
      </c>
      <c r="R323" s="18"/>
      <c r="S323" s="3"/>
      <c r="T323" s="8"/>
      <c r="U323" s="3"/>
    </row>
    <row r="324" spans="1:21" s="1" customFormat="1" x14ac:dyDescent="0.25">
      <c r="A324" s="8"/>
      <c r="B324" s="1">
        <v>82358.2837</v>
      </c>
      <c r="C324" s="1">
        <v>1.126156148</v>
      </c>
      <c r="D324" s="3">
        <v>345.45352400000002</v>
      </c>
      <c r="E324" s="3">
        <v>306.75455140000003</v>
      </c>
      <c r="F324" s="3">
        <f t="shared" si="10"/>
        <v>38.698972599999991</v>
      </c>
      <c r="G324" s="3">
        <v>1.165472123</v>
      </c>
      <c r="H324" s="3">
        <v>0.87389837199999998</v>
      </c>
      <c r="I324" s="3">
        <v>74703.466149999993</v>
      </c>
      <c r="J324" s="3">
        <v>1.3433215080000001</v>
      </c>
      <c r="K324" s="3">
        <v>359.0785525</v>
      </c>
      <c r="L324" s="3">
        <v>267.30648660000003</v>
      </c>
      <c r="M324" s="3">
        <f t="shared" si="11"/>
        <v>91.772065899999973</v>
      </c>
      <c r="N324" s="3">
        <v>1.152681372</v>
      </c>
      <c r="O324" s="3">
        <v>0.76807030300000001</v>
      </c>
      <c r="P324" s="18" t="s">
        <v>10</v>
      </c>
      <c r="Q324" s="8">
        <v>4</v>
      </c>
      <c r="R324" s="18"/>
      <c r="S324" s="3"/>
      <c r="T324" s="8"/>
      <c r="U324" s="3"/>
    </row>
    <row r="325" spans="1:21" s="1" customFormat="1" x14ac:dyDescent="0.25">
      <c r="A325" s="8"/>
      <c r="B325" s="1">
        <v>106305.613</v>
      </c>
      <c r="C325" s="1">
        <v>1.1316944920000001</v>
      </c>
      <c r="D325" s="3">
        <v>392.18983559999998</v>
      </c>
      <c r="E325" s="3">
        <v>346.55098020000003</v>
      </c>
      <c r="F325" s="3">
        <f t="shared" si="10"/>
        <v>45.638855399999954</v>
      </c>
      <c r="G325" s="3">
        <v>1.169664026</v>
      </c>
      <c r="H325" s="3">
        <v>0.84606441899999996</v>
      </c>
      <c r="I325" s="3">
        <v>85403.748749999999</v>
      </c>
      <c r="J325" s="3">
        <v>1.4072120429999999</v>
      </c>
      <c r="K325" s="3">
        <v>395.06905330000001</v>
      </c>
      <c r="L325" s="3">
        <v>280.74592969999998</v>
      </c>
      <c r="M325" s="3">
        <f t="shared" si="11"/>
        <v>114.32312360000003</v>
      </c>
      <c r="N325" s="3">
        <v>1.312647718</v>
      </c>
      <c r="O325" s="3">
        <v>0.72182169100000004</v>
      </c>
      <c r="P325" s="18" t="s">
        <v>10</v>
      </c>
      <c r="Q325" s="8">
        <v>4.5</v>
      </c>
      <c r="R325" s="18"/>
      <c r="S325" s="3"/>
      <c r="T325" s="8"/>
      <c r="U325" s="3"/>
    </row>
    <row r="326" spans="1:21" s="1" customFormat="1" x14ac:dyDescent="0.25">
      <c r="A326" s="8"/>
      <c r="B326" s="1">
        <v>54750.58625</v>
      </c>
      <c r="C326" s="1">
        <v>1.198325485</v>
      </c>
      <c r="D326" s="3">
        <v>290.56912979999998</v>
      </c>
      <c r="E326" s="3">
        <v>242.4793043</v>
      </c>
      <c r="F326" s="3">
        <f t="shared" si="10"/>
        <v>48.089825499999989</v>
      </c>
      <c r="G326" s="3">
        <v>1.2579525410000001</v>
      </c>
      <c r="H326" s="3">
        <v>0.77655680100000002</v>
      </c>
      <c r="I326" s="3">
        <v>52896.193379999997</v>
      </c>
      <c r="J326" s="3">
        <v>1.274542973</v>
      </c>
      <c r="K326" s="3">
        <v>295.06069609999997</v>
      </c>
      <c r="L326" s="3">
        <v>231.50313679999999</v>
      </c>
      <c r="M326" s="3">
        <f t="shared" si="11"/>
        <v>63.55755929999998</v>
      </c>
      <c r="N326" s="3">
        <v>1.3232803829999999</v>
      </c>
      <c r="O326" s="3">
        <v>0.75745337899999998</v>
      </c>
      <c r="P326" s="18" t="s">
        <v>16</v>
      </c>
      <c r="Q326" s="8">
        <v>4.5</v>
      </c>
      <c r="R326" s="18">
        <v>0.35571618742122912</v>
      </c>
      <c r="S326" s="3">
        <v>-0.64344728201610113</v>
      </c>
      <c r="T326" s="8">
        <v>30.196634575639091</v>
      </c>
      <c r="U326" s="3"/>
    </row>
    <row r="327" spans="1:21" s="1" customFormat="1" x14ac:dyDescent="0.25">
      <c r="A327" s="8"/>
      <c r="B327" s="1">
        <v>142967.39569999999</v>
      </c>
      <c r="C327" s="1">
        <v>1.1555408899999999</v>
      </c>
      <c r="D327" s="3">
        <v>459.7966131</v>
      </c>
      <c r="E327" s="3">
        <v>397.90596529999999</v>
      </c>
      <c r="F327" s="3">
        <f t="shared" ref="F327:F379" si="12">SUM(D327-E327)</f>
        <v>61.890647800000011</v>
      </c>
      <c r="G327" s="3">
        <v>1.1463708589999999</v>
      </c>
      <c r="H327" s="3">
        <v>0.82366922499999995</v>
      </c>
      <c r="I327" s="3">
        <v>144487.70740000001</v>
      </c>
      <c r="J327" s="3">
        <v>1.215217523</v>
      </c>
      <c r="K327" s="3">
        <v>473.58397109999999</v>
      </c>
      <c r="L327" s="3">
        <v>389.71127560000002</v>
      </c>
      <c r="M327" s="3">
        <f t="shared" ref="M327:M379" si="13">SUM(K327-L327)</f>
        <v>83.872695499999963</v>
      </c>
      <c r="N327" s="3">
        <v>1.1692676289999999</v>
      </c>
      <c r="O327" s="3">
        <v>0.80218045500000001</v>
      </c>
      <c r="P327" s="18" t="s">
        <v>10</v>
      </c>
      <c r="Q327" s="8">
        <v>4</v>
      </c>
      <c r="R327" s="18"/>
      <c r="S327" s="3"/>
      <c r="T327" s="8"/>
      <c r="U327" s="3"/>
    </row>
    <row r="328" spans="1:21" s="1" customFormat="1" x14ac:dyDescent="0.25">
      <c r="A328" s="8"/>
      <c r="B328" s="1">
        <v>145083.24340000001</v>
      </c>
      <c r="C328" s="1">
        <v>1.032370531</v>
      </c>
      <c r="D328" s="3">
        <v>438.14819390000002</v>
      </c>
      <c r="E328" s="3">
        <v>424.40982250000002</v>
      </c>
      <c r="F328" s="3">
        <f t="shared" si="12"/>
        <v>13.738371400000005</v>
      </c>
      <c r="G328" s="3">
        <v>1.094016653</v>
      </c>
      <c r="H328" s="3">
        <v>0.86120914000000004</v>
      </c>
      <c r="I328" s="3">
        <v>153716.09589999999</v>
      </c>
      <c r="J328" s="3">
        <v>1.185955517</v>
      </c>
      <c r="K328" s="3">
        <v>484.62442320000002</v>
      </c>
      <c r="L328" s="3">
        <v>408.63625680000001</v>
      </c>
      <c r="M328" s="3">
        <f t="shared" si="13"/>
        <v>75.988166400000011</v>
      </c>
      <c r="N328" s="3">
        <v>1.2478589179999999</v>
      </c>
      <c r="O328" s="3">
        <v>0.734854597</v>
      </c>
      <c r="P328" s="18" t="s">
        <v>10</v>
      </c>
      <c r="Q328" s="8">
        <v>4</v>
      </c>
      <c r="R328" s="18">
        <v>1.6279296566192618</v>
      </c>
      <c r="S328" s="3">
        <v>-0.95415770717328785</v>
      </c>
      <c r="T328" s="8">
        <v>29.876370689174006</v>
      </c>
      <c r="U328" s="3"/>
    </row>
    <row r="329" spans="1:21" s="1" customFormat="1" x14ac:dyDescent="0.25">
      <c r="A329" s="8"/>
      <c r="B329" s="1">
        <v>113471.41310000001</v>
      </c>
      <c r="C329" s="1">
        <v>1.155174564</v>
      </c>
      <c r="D329" s="3">
        <v>410.1144678</v>
      </c>
      <c r="E329" s="3">
        <v>355.02380390000002</v>
      </c>
      <c r="F329" s="3">
        <f t="shared" si="12"/>
        <v>55.090663899999981</v>
      </c>
      <c r="G329" s="3">
        <v>1.2005880149999999</v>
      </c>
      <c r="H329" s="3">
        <v>0.77934107100000005</v>
      </c>
      <c r="I329" s="3">
        <v>118066.2403</v>
      </c>
      <c r="J329" s="3">
        <v>1.2069599040000001</v>
      </c>
      <c r="K329" s="3">
        <v>427.82496370000001</v>
      </c>
      <c r="L329" s="3">
        <v>354.4649349</v>
      </c>
      <c r="M329" s="3">
        <f t="shared" si="13"/>
        <v>73.360028800000009</v>
      </c>
      <c r="N329" s="3">
        <v>1.235666626</v>
      </c>
      <c r="O329" s="3">
        <v>0.81647561499999999</v>
      </c>
      <c r="P329" s="18" t="s">
        <v>10</v>
      </c>
      <c r="Q329" s="8">
        <v>4</v>
      </c>
      <c r="R329" s="18">
        <v>0.69369677582246525</v>
      </c>
      <c r="S329" s="3">
        <v>-0.31600281147670473</v>
      </c>
      <c r="T329" s="8">
        <v>30.534254107364237</v>
      </c>
      <c r="U329" s="3"/>
    </row>
    <row r="330" spans="1:21" s="1" customFormat="1" x14ac:dyDescent="0.25">
      <c r="A330" s="8"/>
      <c r="B330" s="1">
        <v>127715.86169999999</v>
      </c>
      <c r="C330" s="1">
        <v>1.0221593010000001</v>
      </c>
      <c r="D330" s="3">
        <v>408.5421738</v>
      </c>
      <c r="E330" s="3">
        <v>399.6854242</v>
      </c>
      <c r="F330" s="3">
        <f t="shared" si="12"/>
        <v>8.8567496000000006</v>
      </c>
      <c r="G330" s="3">
        <v>1.3350675380000001</v>
      </c>
      <c r="H330" s="3">
        <v>0.84437300800000004</v>
      </c>
      <c r="I330" s="3">
        <v>116424.8848</v>
      </c>
      <c r="J330" s="3">
        <v>1.2014898439999999</v>
      </c>
      <c r="K330" s="3">
        <v>424.16499879999998</v>
      </c>
      <c r="L330" s="3">
        <v>353.03252959999998</v>
      </c>
      <c r="M330" s="3">
        <f t="shared" si="13"/>
        <v>71.132469200000003</v>
      </c>
      <c r="N330" s="3">
        <v>1.2912064480000001</v>
      </c>
      <c r="O330" s="3">
        <v>0.75280138100000005</v>
      </c>
      <c r="P330" s="18" t="s">
        <v>10</v>
      </c>
      <c r="Q330" s="8">
        <v>4</v>
      </c>
      <c r="R330" s="18"/>
      <c r="S330" s="3"/>
      <c r="T330" s="8"/>
      <c r="U330" s="3"/>
    </row>
    <row r="331" spans="1:21" s="1" customFormat="1" x14ac:dyDescent="0.25">
      <c r="A331" s="8"/>
      <c r="B331" s="1">
        <v>88647.725820000007</v>
      </c>
      <c r="C331" s="1">
        <v>1.063802607</v>
      </c>
      <c r="D331" s="3">
        <v>347.14412520000002</v>
      </c>
      <c r="E331" s="3">
        <v>326.3238149</v>
      </c>
      <c r="F331" s="3">
        <f t="shared" si="12"/>
        <v>20.820310300000017</v>
      </c>
      <c r="G331" s="3">
        <v>1.1204889280000001</v>
      </c>
      <c r="H331" s="3">
        <v>0.832531248</v>
      </c>
      <c r="I331" s="3">
        <v>88836.554340000002</v>
      </c>
      <c r="J331" s="3">
        <v>1.0954572730000001</v>
      </c>
      <c r="K331" s="3">
        <v>352.49551550000001</v>
      </c>
      <c r="L331" s="3">
        <v>321.77933730000001</v>
      </c>
      <c r="M331" s="3">
        <f t="shared" si="13"/>
        <v>30.716178200000002</v>
      </c>
      <c r="N331" s="3">
        <v>1.141922157</v>
      </c>
      <c r="O331" s="3">
        <v>0.87049610799999999</v>
      </c>
      <c r="P331" s="18" t="s">
        <v>10</v>
      </c>
      <c r="Q331" s="8">
        <v>4</v>
      </c>
      <c r="R331" s="18"/>
      <c r="S331" s="3"/>
      <c r="T331" s="8"/>
      <c r="U331" s="3"/>
    </row>
    <row r="332" spans="1:21" s="1" customFormat="1" x14ac:dyDescent="0.25">
      <c r="A332" s="8"/>
      <c r="B332" s="1">
        <v>185323.0845</v>
      </c>
      <c r="C332" s="1">
        <v>1.1302695810000001</v>
      </c>
      <c r="D332" s="3">
        <v>517.62017289999994</v>
      </c>
      <c r="E332" s="3">
        <v>457.96169459999999</v>
      </c>
      <c r="F332" s="3">
        <f t="shared" si="12"/>
        <v>59.658478299999956</v>
      </c>
      <c r="G332" s="3">
        <v>1.1432247470000001</v>
      </c>
      <c r="H332" s="3">
        <v>0.850712625</v>
      </c>
      <c r="I332" s="3">
        <v>182335.7205</v>
      </c>
      <c r="J332" s="3">
        <v>1.2664946669999999</v>
      </c>
      <c r="K332" s="3">
        <v>545.52144610000005</v>
      </c>
      <c r="L332" s="3">
        <v>430.73331489999998</v>
      </c>
      <c r="M332" s="3">
        <f t="shared" si="13"/>
        <v>114.78813120000007</v>
      </c>
      <c r="N332" s="3">
        <v>1.2850493540000001</v>
      </c>
      <c r="O332" s="3">
        <v>0.80862512200000003</v>
      </c>
      <c r="P332" s="18" t="s">
        <v>10</v>
      </c>
      <c r="Q332" s="8">
        <v>5</v>
      </c>
      <c r="R332" s="18">
        <v>2.0698235402771701</v>
      </c>
      <c r="S332" s="3">
        <v>-0.91831048461128417</v>
      </c>
      <c r="T332" s="8">
        <v>29.913394281849179</v>
      </c>
      <c r="U332" s="3"/>
    </row>
    <row r="333" spans="1:21" s="1" customFormat="1" x14ac:dyDescent="0.25">
      <c r="A333" s="8"/>
      <c r="B333" s="1">
        <v>139917.0889</v>
      </c>
      <c r="C333" s="1">
        <v>1.065900938</v>
      </c>
      <c r="D333" s="3">
        <v>437.1628905</v>
      </c>
      <c r="E333" s="3">
        <v>410.13463369999999</v>
      </c>
      <c r="F333" s="3">
        <f t="shared" si="12"/>
        <v>27.028256800000008</v>
      </c>
      <c r="G333" s="3">
        <v>1.1211590490000001</v>
      </c>
      <c r="H333" s="3">
        <v>0.87361921200000003</v>
      </c>
      <c r="I333" s="3">
        <v>129153.86350000001</v>
      </c>
      <c r="J333" s="3">
        <v>1.2102571440000001</v>
      </c>
      <c r="K333" s="3">
        <v>451.01331149999999</v>
      </c>
      <c r="L333" s="3">
        <v>372.6590779</v>
      </c>
      <c r="M333" s="3">
        <f t="shared" si="13"/>
        <v>78.354233599999986</v>
      </c>
      <c r="N333" s="3">
        <v>1.5359182410000001</v>
      </c>
      <c r="O333" s="3">
        <v>0.73998925599999998</v>
      </c>
      <c r="P333" s="18" t="s">
        <v>10</v>
      </c>
      <c r="Q333" s="8">
        <v>4.5</v>
      </c>
      <c r="R333" s="18"/>
      <c r="S333" s="3"/>
      <c r="T333" s="8"/>
      <c r="U333" s="3"/>
    </row>
    <row r="334" spans="1:21" s="1" customFormat="1" x14ac:dyDescent="0.25">
      <c r="A334" s="8"/>
      <c r="B334" s="1">
        <v>101826.98789999999</v>
      </c>
      <c r="C334" s="1">
        <v>1.2266932939999999</v>
      </c>
      <c r="D334" s="3">
        <v>401.0748122</v>
      </c>
      <c r="E334" s="3">
        <v>326.9560649</v>
      </c>
      <c r="F334" s="3">
        <f t="shared" si="12"/>
        <v>74.118747299999995</v>
      </c>
      <c r="G334" s="3">
        <v>1.596671231</v>
      </c>
      <c r="H334" s="3">
        <v>0.790954975</v>
      </c>
      <c r="I334" s="3">
        <v>105322.73639999999</v>
      </c>
      <c r="J334" s="3">
        <v>1.265848817</v>
      </c>
      <c r="K334" s="3">
        <v>415.01262700000001</v>
      </c>
      <c r="L334" s="3">
        <v>327.8532328</v>
      </c>
      <c r="M334" s="3">
        <f t="shared" si="13"/>
        <v>87.159394200000008</v>
      </c>
      <c r="N334" s="3">
        <v>1.254281333</v>
      </c>
      <c r="O334" s="3">
        <v>0.79613205899999995</v>
      </c>
      <c r="P334" s="18" t="s">
        <v>10</v>
      </c>
      <c r="Q334" s="8">
        <v>4.5</v>
      </c>
      <c r="R334" s="18"/>
      <c r="S334" s="3"/>
      <c r="T334" s="8"/>
      <c r="U334" s="3"/>
    </row>
    <row r="335" spans="1:21" s="1" customFormat="1" x14ac:dyDescent="0.25">
      <c r="A335" s="8"/>
      <c r="B335" s="1">
        <v>151953.69639999999</v>
      </c>
      <c r="C335" s="1">
        <v>1.0459998800000001</v>
      </c>
      <c r="D335" s="3">
        <v>450.41043980000001</v>
      </c>
      <c r="E335" s="3">
        <v>430.60276440000001</v>
      </c>
      <c r="F335" s="3">
        <f t="shared" si="12"/>
        <v>19.807675399999994</v>
      </c>
      <c r="G335" s="3">
        <v>1.1658887280000001</v>
      </c>
      <c r="H335" s="3">
        <v>0.85462332500000004</v>
      </c>
      <c r="I335" s="3">
        <v>141897.36749999999</v>
      </c>
      <c r="J335" s="3">
        <v>1.066071556</v>
      </c>
      <c r="K335" s="3">
        <v>441.57670739999998</v>
      </c>
      <c r="L335" s="3">
        <v>414.2092571</v>
      </c>
      <c r="M335" s="3">
        <f t="shared" si="13"/>
        <v>27.367450299999973</v>
      </c>
      <c r="N335" s="3">
        <v>1.516876111</v>
      </c>
      <c r="O335" s="3">
        <v>0.85366919200000002</v>
      </c>
      <c r="P335" s="18" t="s">
        <v>10</v>
      </c>
      <c r="Q335" s="8">
        <v>4</v>
      </c>
      <c r="R335" s="18"/>
      <c r="S335" s="3"/>
      <c r="T335" s="8"/>
      <c r="U335" s="3"/>
    </row>
    <row r="336" spans="1:21" s="1" customFormat="1" x14ac:dyDescent="0.25">
      <c r="A336" s="8"/>
      <c r="B336" s="1">
        <v>64865.01627</v>
      </c>
      <c r="C336" s="1">
        <v>1.0610110100000001</v>
      </c>
      <c r="D336" s="3">
        <v>296.71596510000001</v>
      </c>
      <c r="E336" s="3">
        <v>279.65399259999998</v>
      </c>
      <c r="F336" s="3">
        <f t="shared" si="12"/>
        <v>17.061972500000024</v>
      </c>
      <c r="G336" s="3">
        <v>1.171248182</v>
      </c>
      <c r="H336" s="3">
        <v>0.78401846200000003</v>
      </c>
      <c r="I336" s="3">
        <v>61141.705269999999</v>
      </c>
      <c r="J336" s="3">
        <v>1.158624737</v>
      </c>
      <c r="K336" s="3">
        <v>300.63831210000001</v>
      </c>
      <c r="L336" s="3">
        <v>259.47858919999999</v>
      </c>
      <c r="M336" s="3">
        <f t="shared" si="13"/>
        <v>41.15972290000002</v>
      </c>
      <c r="N336" s="3">
        <v>1.087217122</v>
      </c>
      <c r="O336" s="3">
        <v>0.84293575200000004</v>
      </c>
      <c r="P336" s="18" t="s">
        <v>10</v>
      </c>
      <c r="Q336" s="8">
        <v>4</v>
      </c>
      <c r="R336" s="18"/>
      <c r="S336" s="3"/>
      <c r="T336" s="8"/>
      <c r="U336" s="3"/>
    </row>
    <row r="337" spans="1:21" s="1" customFormat="1" x14ac:dyDescent="0.25">
      <c r="A337" s="8"/>
      <c r="B337" s="1">
        <v>79782.469070000006</v>
      </c>
      <c r="C337" s="1">
        <v>1.138366631</v>
      </c>
      <c r="D337" s="3">
        <v>340.67926840000001</v>
      </c>
      <c r="E337" s="3">
        <v>299.27025200000003</v>
      </c>
      <c r="F337" s="3">
        <f t="shared" si="12"/>
        <v>41.409016399999985</v>
      </c>
      <c r="G337" s="3">
        <v>1.1202382449999999</v>
      </c>
      <c r="H337" s="3">
        <v>0.83170603200000004</v>
      </c>
      <c r="I337" s="3">
        <v>74688.940879999995</v>
      </c>
      <c r="J337" s="3">
        <v>1.2457712759999999</v>
      </c>
      <c r="K337" s="3">
        <v>344.90503890000002</v>
      </c>
      <c r="L337" s="3">
        <v>276.86064499999998</v>
      </c>
      <c r="M337" s="3">
        <f t="shared" si="13"/>
        <v>68.044393900000046</v>
      </c>
      <c r="N337" s="3">
        <v>1.2122969450000001</v>
      </c>
      <c r="O337" s="3">
        <v>0.75631993200000003</v>
      </c>
      <c r="P337" s="18" t="s">
        <v>10</v>
      </c>
      <c r="Q337" s="8">
        <v>4.5</v>
      </c>
      <c r="R337" s="18"/>
      <c r="S337" s="3"/>
      <c r="T337" s="8"/>
      <c r="U337" s="3"/>
    </row>
    <row r="338" spans="1:21" s="1" customFormat="1" x14ac:dyDescent="0.25">
      <c r="A338" s="8"/>
      <c r="B338" s="1">
        <v>84585.491840000002</v>
      </c>
      <c r="C338" s="1">
        <v>1.1065391579999999</v>
      </c>
      <c r="D338" s="3">
        <v>346.21891160000001</v>
      </c>
      <c r="E338" s="3">
        <v>312.8844641</v>
      </c>
      <c r="F338" s="3">
        <f t="shared" si="12"/>
        <v>33.33444750000001</v>
      </c>
      <c r="G338" s="3">
        <v>1.141818719</v>
      </c>
      <c r="H338" s="3">
        <v>0.85335588299999998</v>
      </c>
      <c r="I338" s="3">
        <v>75691.184540000002</v>
      </c>
      <c r="J338" s="3">
        <v>1.3009058499999999</v>
      </c>
      <c r="K338" s="3">
        <v>358.17155969999999</v>
      </c>
      <c r="L338" s="3">
        <v>275.3247361</v>
      </c>
      <c r="M338" s="3">
        <f t="shared" si="13"/>
        <v>82.846823599999993</v>
      </c>
      <c r="N338" s="3">
        <v>1.356819665</v>
      </c>
      <c r="O338" s="3">
        <v>0.72415670399999998</v>
      </c>
      <c r="P338" s="18" t="s">
        <v>10</v>
      </c>
      <c r="Q338" s="8">
        <v>4</v>
      </c>
      <c r="R338" s="18">
        <v>1.9899692907658431</v>
      </c>
      <c r="S338" s="3">
        <v>-0.93483548600035815</v>
      </c>
      <c r="T338" s="8">
        <v>29.896394381329685</v>
      </c>
      <c r="U338" s="3"/>
    </row>
    <row r="339" spans="1:21" s="1" customFormat="1" x14ac:dyDescent="0.25">
      <c r="A339" s="8"/>
      <c r="B339" s="1">
        <v>157221.52780000001</v>
      </c>
      <c r="C339" s="1">
        <v>1.114726305</v>
      </c>
      <c r="D339" s="3">
        <v>473.85741849999999</v>
      </c>
      <c r="E339" s="3">
        <v>425.08857660000001</v>
      </c>
      <c r="F339" s="3">
        <f t="shared" si="12"/>
        <v>48.768841899999984</v>
      </c>
      <c r="G339" s="3">
        <v>1.1256331310000001</v>
      </c>
      <c r="H339" s="3">
        <v>0.78661221199999998</v>
      </c>
      <c r="I339" s="3">
        <v>137718.9313</v>
      </c>
      <c r="J339" s="3">
        <v>1.1148582440000001</v>
      </c>
      <c r="K339" s="3">
        <v>447.0161435</v>
      </c>
      <c r="L339" s="3">
        <v>400.96231599999999</v>
      </c>
      <c r="M339" s="3">
        <f t="shared" si="13"/>
        <v>46.053827500000011</v>
      </c>
      <c r="N339" s="3">
        <v>1.3013947340000001</v>
      </c>
      <c r="O339" s="3">
        <v>0.73136221499999998</v>
      </c>
      <c r="P339" s="18" t="s">
        <v>10</v>
      </c>
      <c r="Q339" s="8">
        <v>4</v>
      </c>
      <c r="R339" s="18"/>
      <c r="S339" s="3"/>
      <c r="T339" s="8"/>
      <c r="U339" s="3"/>
    </row>
    <row r="340" spans="1:21" s="1" customFormat="1" x14ac:dyDescent="0.25">
      <c r="A340" s="8"/>
      <c r="B340" s="1">
        <v>139360.28690000001</v>
      </c>
      <c r="C340" s="1">
        <v>1.1538619649999999</v>
      </c>
      <c r="D340" s="3">
        <v>453.74032510000001</v>
      </c>
      <c r="E340" s="3">
        <v>393.23622660000001</v>
      </c>
      <c r="F340" s="3">
        <f t="shared" si="12"/>
        <v>60.504098499999998</v>
      </c>
      <c r="G340" s="3">
        <v>1.228799617</v>
      </c>
      <c r="H340" s="3">
        <v>0.79859819200000004</v>
      </c>
      <c r="I340" s="3">
        <v>129976.9621</v>
      </c>
      <c r="J340" s="3">
        <v>1.243214051</v>
      </c>
      <c r="K340" s="3">
        <v>457.21151099999997</v>
      </c>
      <c r="L340" s="3">
        <v>367.76572040000002</v>
      </c>
      <c r="M340" s="3">
        <f t="shared" si="13"/>
        <v>89.445790599999953</v>
      </c>
      <c r="N340" s="3">
        <v>1.268158626</v>
      </c>
      <c r="O340" s="3">
        <v>0.73025959100000004</v>
      </c>
      <c r="P340" s="18" t="s">
        <v>10</v>
      </c>
      <c r="Q340" s="8">
        <v>4.5</v>
      </c>
      <c r="R340" s="18"/>
      <c r="S340" s="3"/>
      <c r="T340" s="8"/>
      <c r="U340" s="3"/>
    </row>
    <row r="341" spans="1:21" s="1" customFormat="1" x14ac:dyDescent="0.25">
      <c r="A341" s="8"/>
      <c r="B341" s="1">
        <v>109680.3175</v>
      </c>
      <c r="C341" s="1">
        <v>1.213488259</v>
      </c>
      <c r="D341" s="3">
        <v>412.93139100000002</v>
      </c>
      <c r="E341" s="3">
        <v>340.28462000000002</v>
      </c>
      <c r="F341" s="3">
        <f t="shared" si="12"/>
        <v>72.646771000000001</v>
      </c>
      <c r="G341" s="3">
        <v>1.2025951690000001</v>
      </c>
      <c r="H341" s="3">
        <v>0.75740095200000002</v>
      </c>
      <c r="I341" s="3">
        <v>108537.6629</v>
      </c>
      <c r="J341" s="3">
        <v>1.2660396840000001</v>
      </c>
      <c r="K341" s="3">
        <v>419.2716595</v>
      </c>
      <c r="L341" s="3">
        <v>331.16786519999999</v>
      </c>
      <c r="M341" s="3">
        <f t="shared" si="13"/>
        <v>88.103794300000004</v>
      </c>
      <c r="N341" s="3">
        <v>1.260043011</v>
      </c>
      <c r="O341" s="3">
        <v>0.75467536999999996</v>
      </c>
      <c r="P341" s="18" t="s">
        <v>10</v>
      </c>
      <c r="Q341" s="8">
        <v>4</v>
      </c>
      <c r="R341" s="18"/>
      <c r="S341" s="3"/>
      <c r="T341" s="8"/>
      <c r="U341" s="3"/>
    </row>
    <row r="342" spans="1:21" s="1" customFormat="1" x14ac:dyDescent="0.25">
      <c r="A342" s="8"/>
      <c r="B342" s="1">
        <v>79864.77893</v>
      </c>
      <c r="C342" s="1">
        <v>1.183561265</v>
      </c>
      <c r="D342" s="3">
        <v>348.22952129999999</v>
      </c>
      <c r="E342" s="3">
        <v>294.22179619999997</v>
      </c>
      <c r="F342" s="3">
        <f t="shared" si="12"/>
        <v>54.007725100000016</v>
      </c>
      <c r="G342" s="3">
        <v>1.3088828640000001</v>
      </c>
      <c r="H342" s="3">
        <v>0.79394513799999999</v>
      </c>
      <c r="I342" s="3">
        <v>76107.575630000007</v>
      </c>
      <c r="J342" s="3">
        <v>1.270732819</v>
      </c>
      <c r="K342" s="3">
        <v>351.74255049999999</v>
      </c>
      <c r="L342" s="3">
        <v>276.80291649999998</v>
      </c>
      <c r="M342" s="3">
        <f t="shared" si="13"/>
        <v>74.939634000000012</v>
      </c>
      <c r="N342" s="3">
        <v>1.179271618</v>
      </c>
      <c r="O342" s="3">
        <v>0.78401889000000002</v>
      </c>
      <c r="P342" s="18" t="s">
        <v>10</v>
      </c>
      <c r="Q342" s="8">
        <v>4.5</v>
      </c>
      <c r="R342" s="18"/>
      <c r="S342" s="3"/>
      <c r="T342" s="8"/>
      <c r="U342" s="3"/>
    </row>
    <row r="343" spans="1:21" s="1" customFormat="1" x14ac:dyDescent="0.25">
      <c r="A343" s="8"/>
      <c r="B343" s="1">
        <v>149944.36730000001</v>
      </c>
      <c r="C343" s="1">
        <v>1.111661394</v>
      </c>
      <c r="D343" s="3">
        <v>461.87937219999998</v>
      </c>
      <c r="E343" s="3">
        <v>415.48566369999998</v>
      </c>
      <c r="F343" s="3">
        <f t="shared" si="12"/>
        <v>46.393708500000002</v>
      </c>
      <c r="G343" s="3">
        <v>1.1058232720000001</v>
      </c>
      <c r="H343" s="3">
        <v>0.83654108500000002</v>
      </c>
      <c r="I343" s="3">
        <v>137573.67860000001</v>
      </c>
      <c r="J343" s="3">
        <v>1.2618340640000001</v>
      </c>
      <c r="K343" s="3">
        <v>471.91935910000001</v>
      </c>
      <c r="L343" s="3">
        <v>373.99478470000003</v>
      </c>
      <c r="M343" s="3">
        <f t="shared" si="13"/>
        <v>97.924574399999983</v>
      </c>
      <c r="N343" s="3">
        <v>1.102257885</v>
      </c>
      <c r="O343" s="3">
        <v>0.77962359400000003</v>
      </c>
      <c r="P343" s="18" t="s">
        <v>10</v>
      </c>
      <c r="Q343" s="8">
        <v>5</v>
      </c>
      <c r="R343" s="18"/>
      <c r="S343" s="3"/>
      <c r="T343" s="8"/>
      <c r="U343" s="3"/>
    </row>
    <row r="344" spans="1:21" s="1" customFormat="1" x14ac:dyDescent="0.25">
      <c r="A344" s="8"/>
      <c r="B344" s="1">
        <v>136556.90969999999</v>
      </c>
      <c r="C344" s="1">
        <v>1.2102698000000001</v>
      </c>
      <c r="D344" s="3">
        <v>461.23057660000001</v>
      </c>
      <c r="E344" s="3">
        <v>381.0973194</v>
      </c>
      <c r="F344" s="3">
        <f t="shared" si="12"/>
        <v>80.133257200000003</v>
      </c>
      <c r="G344" s="3">
        <v>1.4009262929999999</v>
      </c>
      <c r="H344" s="3">
        <v>0.78293232300000004</v>
      </c>
      <c r="I344" s="3">
        <v>126607.09940000001</v>
      </c>
      <c r="J344" s="3">
        <v>1.378209515</v>
      </c>
      <c r="K344" s="3">
        <v>474.41115689999998</v>
      </c>
      <c r="L344" s="3">
        <v>344.22281349999997</v>
      </c>
      <c r="M344" s="3">
        <f t="shared" si="13"/>
        <v>130.18834340000001</v>
      </c>
      <c r="N344" s="3">
        <v>1.334643067</v>
      </c>
      <c r="O344" s="3">
        <v>0.75152715199999998</v>
      </c>
      <c r="P344" s="18" t="s">
        <v>10</v>
      </c>
      <c r="Q344" s="8">
        <v>4.5</v>
      </c>
      <c r="R344" s="18"/>
      <c r="S344" s="3"/>
      <c r="T344" s="8"/>
      <c r="U344" s="3"/>
    </row>
    <row r="345" spans="1:21" s="2" customFormat="1" x14ac:dyDescent="0.25">
      <c r="A345" s="11" t="s">
        <v>42</v>
      </c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7"/>
      <c r="Q345" s="13"/>
      <c r="R345" s="17"/>
      <c r="S345" s="12"/>
      <c r="T345" s="13"/>
      <c r="U345" s="5"/>
    </row>
    <row r="346" spans="1:21" s="1" customFormat="1" x14ac:dyDescent="0.25">
      <c r="A346" s="8"/>
      <c r="B346" s="1">
        <v>70123.164189999996</v>
      </c>
      <c r="C346" s="1">
        <v>1.1916257219999999</v>
      </c>
      <c r="D346" s="3">
        <v>327.50492730000002</v>
      </c>
      <c r="E346" s="3">
        <v>274.838753</v>
      </c>
      <c r="F346" s="3">
        <f t="shared" si="12"/>
        <v>52.666174300000023</v>
      </c>
      <c r="G346" s="3">
        <v>1.2409545049999999</v>
      </c>
      <c r="H346" s="3">
        <v>0.80500609700000003</v>
      </c>
      <c r="I346" s="3">
        <v>58009.088600000003</v>
      </c>
      <c r="J346" s="3">
        <v>1.5208682650000001</v>
      </c>
      <c r="K346" s="3">
        <v>336.33432210000001</v>
      </c>
      <c r="L346" s="3">
        <v>221.14625559999999</v>
      </c>
      <c r="M346" s="3">
        <f t="shared" si="13"/>
        <v>115.18806650000002</v>
      </c>
      <c r="N346" s="3">
        <v>1.3902680300000001</v>
      </c>
      <c r="O346" s="3">
        <v>0.64626431399999995</v>
      </c>
      <c r="P346" s="18" t="s">
        <v>10</v>
      </c>
      <c r="Q346" s="8">
        <v>4.5</v>
      </c>
      <c r="R346" s="18"/>
      <c r="S346" s="3"/>
      <c r="T346" s="8"/>
      <c r="U346" s="3"/>
    </row>
    <row r="347" spans="1:21" s="1" customFormat="1" x14ac:dyDescent="0.25">
      <c r="A347" s="8"/>
      <c r="B347" s="1">
        <v>76887.098480000001</v>
      </c>
      <c r="C347" s="1">
        <v>1.0857616619999999</v>
      </c>
      <c r="D347" s="3">
        <v>326.6968258</v>
      </c>
      <c r="E347" s="3">
        <v>300.89184130000001</v>
      </c>
      <c r="F347" s="3">
        <f t="shared" si="12"/>
        <v>25.804984499999989</v>
      </c>
      <c r="G347" s="3">
        <v>1.092738566</v>
      </c>
      <c r="H347" s="3">
        <v>0.84389429900000001</v>
      </c>
      <c r="I347" s="3">
        <v>76102.733869999996</v>
      </c>
      <c r="J347" s="3">
        <v>1.1333523270000001</v>
      </c>
      <c r="K347" s="3">
        <v>332.83727290000002</v>
      </c>
      <c r="L347" s="3">
        <v>293.67502489999998</v>
      </c>
      <c r="M347" s="3">
        <f t="shared" si="13"/>
        <v>39.162248000000034</v>
      </c>
      <c r="N347" s="3">
        <v>1.2175137890000001</v>
      </c>
      <c r="O347" s="3">
        <v>0.808546502</v>
      </c>
      <c r="P347" s="18" t="s">
        <v>10</v>
      </c>
      <c r="Q347" s="8">
        <v>4</v>
      </c>
      <c r="R347" s="18"/>
      <c r="S347" s="3"/>
      <c r="T347" s="8"/>
      <c r="U347" s="3"/>
    </row>
    <row r="348" spans="1:21" s="1" customFormat="1" x14ac:dyDescent="0.25">
      <c r="A348" s="8"/>
      <c r="B348" s="1">
        <v>45580.29881</v>
      </c>
      <c r="C348" s="1">
        <v>1.145309353</v>
      </c>
      <c r="D348" s="3">
        <v>258.40322950000001</v>
      </c>
      <c r="E348" s="3">
        <v>225.61871930000001</v>
      </c>
      <c r="F348" s="3">
        <f t="shared" si="12"/>
        <v>32.7845102</v>
      </c>
      <c r="G348" s="3">
        <v>1.1634213819999999</v>
      </c>
      <c r="H348" s="3">
        <v>0.82869859700000004</v>
      </c>
      <c r="I348" s="3">
        <v>42166.860240000002</v>
      </c>
      <c r="J348" s="3">
        <v>1.4535438060000001</v>
      </c>
      <c r="K348" s="3">
        <v>280.37313519999998</v>
      </c>
      <c r="L348" s="3">
        <v>192.88936050000001</v>
      </c>
      <c r="M348" s="3">
        <f t="shared" si="13"/>
        <v>87.483774699999969</v>
      </c>
      <c r="N348" s="3">
        <v>1.1736359670000001</v>
      </c>
      <c r="O348" s="3">
        <v>0.67459048600000004</v>
      </c>
      <c r="P348" s="18" t="s">
        <v>10</v>
      </c>
      <c r="Q348" s="8">
        <v>4</v>
      </c>
      <c r="R348" s="18"/>
      <c r="S348" s="3"/>
      <c r="T348" s="8"/>
      <c r="U348" s="3"/>
    </row>
    <row r="349" spans="1:21" s="1" customFormat="1" x14ac:dyDescent="0.25">
      <c r="A349" s="8"/>
      <c r="B349" s="1">
        <v>81191.420299999998</v>
      </c>
      <c r="C349" s="1">
        <v>1.1033168840000001</v>
      </c>
      <c r="D349" s="3">
        <v>338.9155179</v>
      </c>
      <c r="E349" s="3">
        <v>307.17876510000002</v>
      </c>
      <c r="F349" s="3">
        <f t="shared" si="12"/>
        <v>31.736752799999977</v>
      </c>
      <c r="G349" s="3">
        <v>1.212793443</v>
      </c>
      <c r="H349" s="3">
        <v>0.82641340699999999</v>
      </c>
      <c r="I349" s="3">
        <v>77400.324710000001</v>
      </c>
      <c r="J349" s="3">
        <v>1.2694276630000001</v>
      </c>
      <c r="K349" s="3">
        <v>356.38859960000002</v>
      </c>
      <c r="L349" s="3">
        <v>280.74746599999997</v>
      </c>
      <c r="M349" s="3">
        <f t="shared" si="13"/>
        <v>75.641133600000046</v>
      </c>
      <c r="N349" s="3">
        <v>1.2701275919999999</v>
      </c>
      <c r="O349" s="3">
        <v>0.76699395800000003</v>
      </c>
      <c r="P349" s="18" t="s">
        <v>10</v>
      </c>
      <c r="Q349" s="8">
        <v>4</v>
      </c>
      <c r="R349" s="18">
        <v>1.8194431044917851</v>
      </c>
      <c r="S349" s="3">
        <v>-1.4414827340354879</v>
      </c>
      <c r="T349" s="8">
        <v>29.367649730494929</v>
      </c>
      <c r="U349" s="3"/>
    </row>
    <row r="350" spans="1:21" s="1" customFormat="1" x14ac:dyDescent="0.25">
      <c r="A350" s="8"/>
      <c r="B350" s="1">
        <v>216286.1194</v>
      </c>
      <c r="C350" s="1">
        <v>1.1108111380000001</v>
      </c>
      <c r="D350" s="3">
        <v>554.97501550000004</v>
      </c>
      <c r="E350" s="3">
        <v>499.61239710000001</v>
      </c>
      <c r="F350" s="3">
        <f t="shared" si="12"/>
        <v>55.362618400000031</v>
      </c>
      <c r="G350" s="3">
        <v>1.4764971870000001</v>
      </c>
      <c r="H350" s="3">
        <v>0.79001633299999996</v>
      </c>
      <c r="I350" s="3">
        <v>208694.24470000001</v>
      </c>
      <c r="J350" s="3">
        <v>1.0899648280000001</v>
      </c>
      <c r="K350" s="3">
        <v>540.72532409999997</v>
      </c>
      <c r="L350" s="3">
        <v>496.09428689999999</v>
      </c>
      <c r="M350" s="3">
        <f t="shared" si="13"/>
        <v>44.63103719999998</v>
      </c>
      <c r="N350" s="3">
        <v>1.207156211</v>
      </c>
      <c r="O350" s="3">
        <v>0.82124529999999996</v>
      </c>
      <c r="P350" s="18" t="s">
        <v>10</v>
      </c>
      <c r="Q350" s="8">
        <v>4.5</v>
      </c>
      <c r="R350" s="18">
        <v>3.1613861754083286</v>
      </c>
      <c r="S350" s="3">
        <v>-1.1075428104596095</v>
      </c>
      <c r="T350" s="8">
        <v>29.718462496074977</v>
      </c>
      <c r="U350" s="3"/>
    </row>
    <row r="351" spans="1:21" s="1" customFormat="1" x14ac:dyDescent="0.25">
      <c r="A351" s="8"/>
      <c r="B351" s="1">
        <v>60052.309979999998</v>
      </c>
      <c r="C351" s="1">
        <v>1.0897894299999999</v>
      </c>
      <c r="D351" s="3">
        <v>288.89503089999999</v>
      </c>
      <c r="E351" s="3">
        <v>265.09252429999998</v>
      </c>
      <c r="F351" s="3">
        <f t="shared" si="12"/>
        <v>23.802506600000015</v>
      </c>
      <c r="G351" s="3">
        <v>1.0638197380000001</v>
      </c>
      <c r="H351" s="3">
        <v>0.86631292299999996</v>
      </c>
      <c r="I351" s="3">
        <v>56043.335319999998</v>
      </c>
      <c r="J351" s="3">
        <v>1.105251478</v>
      </c>
      <c r="K351" s="3">
        <v>281.82587100000001</v>
      </c>
      <c r="L351" s="3">
        <v>254.98800650000001</v>
      </c>
      <c r="M351" s="3">
        <f t="shared" si="13"/>
        <v>26.837864499999995</v>
      </c>
      <c r="N351" s="3">
        <v>1.2221821129999999</v>
      </c>
      <c r="O351" s="3">
        <v>0.80673468299999995</v>
      </c>
      <c r="P351" s="18" t="s">
        <v>10</v>
      </c>
      <c r="Q351" s="8">
        <v>4</v>
      </c>
      <c r="R351" s="18"/>
      <c r="S351" s="3"/>
      <c r="T351" s="8"/>
      <c r="U351" s="3"/>
    </row>
    <row r="352" spans="1:21" s="1" customFormat="1" x14ac:dyDescent="0.25">
      <c r="A352" s="8"/>
      <c r="B352" s="1">
        <v>141902.20920000001</v>
      </c>
      <c r="C352" s="1">
        <v>1.2101744800000001</v>
      </c>
      <c r="D352" s="3">
        <v>468.64226919999999</v>
      </c>
      <c r="E352" s="3">
        <v>387.25181930000002</v>
      </c>
      <c r="F352" s="3">
        <f t="shared" si="12"/>
        <v>81.390449899999965</v>
      </c>
      <c r="G352" s="3">
        <v>1.2314730169999999</v>
      </c>
      <c r="H352" s="3">
        <v>0.76794152100000002</v>
      </c>
      <c r="I352" s="3">
        <v>144603.90950000001</v>
      </c>
      <c r="J352" s="3">
        <v>1.2566889729999999</v>
      </c>
      <c r="K352" s="3">
        <v>484.4068335</v>
      </c>
      <c r="L352" s="3">
        <v>385.4627868</v>
      </c>
      <c r="M352" s="3">
        <f t="shared" si="13"/>
        <v>98.944046700000001</v>
      </c>
      <c r="N352" s="3">
        <v>1.284266994</v>
      </c>
      <c r="O352" s="3">
        <v>0.78195050300000002</v>
      </c>
      <c r="P352" s="18" t="s">
        <v>10</v>
      </c>
      <c r="Q352" s="8">
        <v>4.5</v>
      </c>
      <c r="R352" s="18"/>
      <c r="S352" s="3"/>
      <c r="T352" s="8"/>
      <c r="U352" s="3"/>
    </row>
    <row r="353" spans="1:21" s="1" customFormat="1" ht="15.75" customHeight="1" x14ac:dyDescent="0.25">
      <c r="A353" s="8"/>
      <c r="B353" s="1">
        <v>74480.745339999994</v>
      </c>
      <c r="C353" s="1">
        <v>1.1334866649999999</v>
      </c>
      <c r="D353" s="3">
        <v>328.48354440000003</v>
      </c>
      <c r="E353" s="3">
        <v>289.79921380000002</v>
      </c>
      <c r="F353" s="3">
        <f t="shared" si="12"/>
        <v>38.68433060000001</v>
      </c>
      <c r="G353" s="3">
        <v>1.116382727</v>
      </c>
      <c r="H353" s="3">
        <v>0.84368912600000001</v>
      </c>
      <c r="I353" s="3">
        <v>77656.937820000006</v>
      </c>
      <c r="J353" s="3">
        <v>1.2760980909999999</v>
      </c>
      <c r="K353" s="3">
        <v>358.51572179999999</v>
      </c>
      <c r="L353" s="3">
        <v>280.94683650000002</v>
      </c>
      <c r="M353" s="3">
        <f t="shared" si="13"/>
        <v>77.568885299999977</v>
      </c>
      <c r="N353" s="3">
        <v>1.3593689630000001</v>
      </c>
      <c r="O353" s="3">
        <v>0.67263041899999998</v>
      </c>
      <c r="P353" s="18" t="s">
        <v>10</v>
      </c>
      <c r="Q353" s="8">
        <v>4</v>
      </c>
      <c r="R353" s="18"/>
      <c r="S353" s="3"/>
      <c r="T353" s="8"/>
      <c r="U353" s="3"/>
    </row>
    <row r="354" spans="1:21" s="1" customFormat="1" x14ac:dyDescent="0.25">
      <c r="A354" s="8"/>
      <c r="B354" s="1">
        <v>121876.70299999999</v>
      </c>
      <c r="C354" s="1">
        <v>1.141100915</v>
      </c>
      <c r="D354" s="3">
        <v>421.87267159999999</v>
      </c>
      <c r="E354" s="3">
        <v>369.70671579999998</v>
      </c>
      <c r="F354" s="3">
        <f t="shared" si="12"/>
        <v>52.165955800000006</v>
      </c>
      <c r="G354" s="3">
        <v>1.2933189430000001</v>
      </c>
      <c r="H354" s="3">
        <v>0.85213735899999998</v>
      </c>
      <c r="I354" s="3">
        <v>103347.2996</v>
      </c>
      <c r="J354" s="3">
        <v>1.5093440300000001</v>
      </c>
      <c r="K354" s="3">
        <v>452.30208629999998</v>
      </c>
      <c r="L354" s="3">
        <v>299.66798640000002</v>
      </c>
      <c r="M354" s="3">
        <f t="shared" si="13"/>
        <v>152.63409989999997</v>
      </c>
      <c r="N354" s="3">
        <v>1.3497942119999999</v>
      </c>
      <c r="O354" s="3">
        <v>0.63310924800000001</v>
      </c>
      <c r="P354" s="18" t="s">
        <v>10</v>
      </c>
      <c r="Q354" s="8">
        <v>4.5</v>
      </c>
      <c r="R354" s="18">
        <v>2.1478866326954589</v>
      </c>
      <c r="S354" s="3">
        <v>-1.388147984637933</v>
      </c>
      <c r="T354" s="8">
        <v>29.429232908633963</v>
      </c>
      <c r="U354" s="3"/>
    </row>
    <row r="355" spans="1:21" s="1" customFormat="1" x14ac:dyDescent="0.25">
      <c r="A355" s="8"/>
      <c r="B355" s="1">
        <v>35838.684070000003</v>
      </c>
      <c r="C355" s="1">
        <v>1.065389937</v>
      </c>
      <c r="D355" s="3">
        <v>221.06433139999999</v>
      </c>
      <c r="E355" s="3">
        <v>207.49616990000001</v>
      </c>
      <c r="F355" s="3">
        <f t="shared" si="12"/>
        <v>13.568161499999974</v>
      </c>
      <c r="G355" s="3">
        <v>1.0760065649999999</v>
      </c>
      <c r="H355" s="3">
        <v>0.85469422799999994</v>
      </c>
      <c r="I355" s="3">
        <v>37455.830849999998</v>
      </c>
      <c r="J355" s="3">
        <v>1.1221693129999999</v>
      </c>
      <c r="K355" s="3">
        <v>231.95487779999999</v>
      </c>
      <c r="L355" s="3">
        <v>206.70221069999999</v>
      </c>
      <c r="M355" s="3">
        <f t="shared" si="13"/>
        <v>25.252667099999996</v>
      </c>
      <c r="N355" s="3">
        <v>1.0822091039999999</v>
      </c>
      <c r="O355" s="3">
        <v>0.80104645100000005</v>
      </c>
      <c r="P355" s="18" t="s">
        <v>10</v>
      </c>
      <c r="Q355" s="8">
        <v>4</v>
      </c>
      <c r="R355" s="18">
        <v>-0.53659464146519975</v>
      </c>
      <c r="S355" s="3">
        <v>-0.40618845414942717</v>
      </c>
      <c r="T355" s="8">
        <v>30.441530772645798</v>
      </c>
      <c r="U355" s="3"/>
    </row>
    <row r="356" spans="1:21" s="1" customFormat="1" x14ac:dyDescent="0.25">
      <c r="A356" s="8"/>
      <c r="B356" s="1">
        <v>82091.987070000003</v>
      </c>
      <c r="C356" s="1">
        <v>1.1721592279999999</v>
      </c>
      <c r="D356" s="3">
        <v>350.58150280000001</v>
      </c>
      <c r="E356" s="3">
        <v>299.09034079999998</v>
      </c>
      <c r="F356" s="3">
        <f t="shared" si="12"/>
        <v>51.491162000000031</v>
      </c>
      <c r="G356" s="3">
        <v>1.12468049</v>
      </c>
      <c r="H356" s="3">
        <v>0.81988916099999998</v>
      </c>
      <c r="I356" s="3">
        <v>80712.086379999993</v>
      </c>
      <c r="J356" s="3">
        <v>1.2562275789999999</v>
      </c>
      <c r="K356" s="3">
        <v>360.55558350000001</v>
      </c>
      <c r="L356" s="3">
        <v>287.01454219999999</v>
      </c>
      <c r="M356" s="3">
        <f t="shared" si="13"/>
        <v>73.541041300000018</v>
      </c>
      <c r="N356" s="3">
        <v>1.1674075450000001</v>
      </c>
      <c r="O356" s="3">
        <v>0.79331927300000005</v>
      </c>
      <c r="P356" s="18" t="s">
        <v>10</v>
      </c>
      <c r="Q356" s="8">
        <v>4</v>
      </c>
      <c r="R356" s="18">
        <v>1.3682517040255513</v>
      </c>
      <c r="S356" s="3">
        <v>-1.0767447385165545</v>
      </c>
      <c r="T356" s="8">
        <v>29.750316183755547</v>
      </c>
      <c r="U356" s="3"/>
    </row>
    <row r="357" spans="1:21" s="1" customFormat="1" x14ac:dyDescent="0.25">
      <c r="A357" s="8"/>
      <c r="B357" s="1">
        <v>50334.904020000002</v>
      </c>
      <c r="C357" s="1">
        <v>1.128400737</v>
      </c>
      <c r="D357" s="3">
        <v>269.49617910000001</v>
      </c>
      <c r="E357" s="3">
        <v>238.83020479999999</v>
      </c>
      <c r="F357" s="3">
        <f t="shared" si="12"/>
        <v>30.665974300000016</v>
      </c>
      <c r="G357" s="3">
        <v>1.107874721</v>
      </c>
      <c r="H357" s="3">
        <v>0.83816004099999997</v>
      </c>
      <c r="I357" s="3">
        <v>48887.218730000001</v>
      </c>
      <c r="J357" s="3">
        <v>1.0319643000000001</v>
      </c>
      <c r="K357" s="3">
        <v>254.06681570000001</v>
      </c>
      <c r="L357" s="3">
        <v>246.19729150000001</v>
      </c>
      <c r="M357" s="3">
        <f t="shared" si="13"/>
        <v>7.8695242000000007</v>
      </c>
      <c r="N357" s="3">
        <v>1.166779199</v>
      </c>
      <c r="O357" s="3">
        <v>0.83291417700000003</v>
      </c>
      <c r="P357" s="18" t="s">
        <v>10</v>
      </c>
      <c r="Q357" s="8">
        <v>4</v>
      </c>
      <c r="R357" s="18"/>
      <c r="S357" s="3"/>
      <c r="T357" s="8"/>
      <c r="U357" s="3"/>
    </row>
    <row r="358" spans="1:21" s="1" customFormat="1" x14ac:dyDescent="0.25">
      <c r="A358" s="8"/>
      <c r="B358" s="1">
        <v>72229.328410000002</v>
      </c>
      <c r="C358" s="1">
        <v>1.130066273</v>
      </c>
      <c r="D358" s="3">
        <v>324.71324329999999</v>
      </c>
      <c r="E358" s="3">
        <v>287.34000040000001</v>
      </c>
      <c r="F358" s="3">
        <f t="shared" si="12"/>
        <v>37.37324289999998</v>
      </c>
      <c r="G358" s="3">
        <v>1.0874574290000001</v>
      </c>
      <c r="H358" s="3">
        <v>0.85202588000000001</v>
      </c>
      <c r="I358" s="3">
        <v>73986.886140000002</v>
      </c>
      <c r="J358" s="3">
        <v>1.117309745</v>
      </c>
      <c r="K358" s="3">
        <v>324.83771050000001</v>
      </c>
      <c r="L358" s="3">
        <v>290.73201219999999</v>
      </c>
      <c r="M358" s="3">
        <f t="shared" si="13"/>
        <v>34.105698300000029</v>
      </c>
      <c r="N358" s="3">
        <v>1.066293489</v>
      </c>
      <c r="O358" s="3">
        <v>0.89064217899999998</v>
      </c>
      <c r="P358" s="18" t="s">
        <v>10</v>
      </c>
      <c r="Q358" s="8">
        <v>4</v>
      </c>
      <c r="R358" s="18"/>
      <c r="S358" s="3"/>
      <c r="T358" s="8"/>
      <c r="U358" s="3"/>
    </row>
    <row r="359" spans="1:21" s="1" customFormat="1" x14ac:dyDescent="0.25">
      <c r="A359" s="8"/>
      <c r="B359" s="1">
        <v>57031.053720000004</v>
      </c>
      <c r="C359" s="1">
        <v>1.1193636769999999</v>
      </c>
      <c r="D359" s="3">
        <v>285.37616029999998</v>
      </c>
      <c r="E359" s="3">
        <v>254.94498899999999</v>
      </c>
      <c r="F359" s="3">
        <f t="shared" si="12"/>
        <v>30.431171299999988</v>
      </c>
      <c r="G359" s="3">
        <v>1.103497511</v>
      </c>
      <c r="H359" s="3">
        <v>0.84758212399999999</v>
      </c>
      <c r="I359" s="3">
        <v>55801.247479999998</v>
      </c>
      <c r="J359" s="3">
        <v>1.171830624</v>
      </c>
      <c r="K359" s="3">
        <v>289.00401419999997</v>
      </c>
      <c r="L359" s="3">
        <v>246.62609800000001</v>
      </c>
      <c r="M359" s="3">
        <f t="shared" si="13"/>
        <v>42.377916199999959</v>
      </c>
      <c r="N359" s="3">
        <v>1.0757476319999999</v>
      </c>
      <c r="O359" s="3">
        <v>0.83715826699999996</v>
      </c>
      <c r="P359" s="18" t="s">
        <v>16</v>
      </c>
      <c r="Q359" s="8">
        <v>4</v>
      </c>
      <c r="R359" s="18"/>
      <c r="S359" s="3"/>
      <c r="T359" s="8"/>
      <c r="U359" s="3"/>
    </row>
    <row r="360" spans="1:21" s="1" customFormat="1" x14ac:dyDescent="0.25">
      <c r="A360" s="8"/>
      <c r="B360" s="1">
        <v>81835.373959999997</v>
      </c>
      <c r="C360" s="1">
        <v>1.1154246640000001</v>
      </c>
      <c r="D360" s="3">
        <v>341.71331850000001</v>
      </c>
      <c r="E360" s="3">
        <v>306.352665</v>
      </c>
      <c r="F360" s="3">
        <f t="shared" si="12"/>
        <v>35.360653500000012</v>
      </c>
      <c r="G360" s="3">
        <v>1.1425698950000001</v>
      </c>
      <c r="H360" s="3">
        <v>0.82116401100000003</v>
      </c>
      <c r="I360" s="3">
        <v>82755.307759999996</v>
      </c>
      <c r="J360" s="3">
        <v>1.2539212580000001</v>
      </c>
      <c r="K360" s="3">
        <v>365.28868139999997</v>
      </c>
      <c r="L360" s="3">
        <v>291.31708170000002</v>
      </c>
      <c r="M360" s="3">
        <f t="shared" si="13"/>
        <v>73.971599699999956</v>
      </c>
      <c r="N360" s="3">
        <v>1.514351942</v>
      </c>
      <c r="O360" s="3">
        <v>0.73891259899999995</v>
      </c>
      <c r="P360" s="18" t="s">
        <v>10</v>
      </c>
      <c r="Q360" s="8">
        <v>4</v>
      </c>
      <c r="R360" s="18"/>
      <c r="S360" s="3"/>
      <c r="T360" s="8"/>
      <c r="U360" s="3"/>
    </row>
    <row r="361" spans="1:21" s="2" customFormat="1" x14ac:dyDescent="0.25">
      <c r="A361" s="11" t="s">
        <v>43</v>
      </c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7"/>
      <c r="Q361" s="13"/>
      <c r="R361" s="17"/>
      <c r="S361" s="12"/>
      <c r="T361" s="13"/>
      <c r="U361" s="5"/>
    </row>
    <row r="362" spans="1:21" s="1" customFormat="1" x14ac:dyDescent="0.25">
      <c r="A362" s="8"/>
      <c r="B362" s="1">
        <v>86154.221059999996</v>
      </c>
      <c r="C362" s="1">
        <v>1.0739470929999999</v>
      </c>
      <c r="D362" s="3">
        <v>344.51288670000002</v>
      </c>
      <c r="E362" s="3">
        <v>320.79130229999998</v>
      </c>
      <c r="F362" s="3">
        <f t="shared" si="12"/>
        <v>23.72158440000004</v>
      </c>
      <c r="G362" s="3">
        <v>1.1046386100000001</v>
      </c>
      <c r="H362" s="3">
        <v>0.82798789500000003</v>
      </c>
      <c r="I362" s="3">
        <v>77405.166459999993</v>
      </c>
      <c r="J362" s="3">
        <v>1.2320182470000001</v>
      </c>
      <c r="K362" s="3">
        <v>349.83289200000002</v>
      </c>
      <c r="L362" s="3">
        <v>283.95106399999997</v>
      </c>
      <c r="M362" s="3">
        <f t="shared" si="13"/>
        <v>65.881828000000041</v>
      </c>
      <c r="N362" s="3">
        <v>1.240034721</v>
      </c>
      <c r="O362" s="3">
        <v>0.79744477700000005</v>
      </c>
      <c r="P362" s="18" t="s">
        <v>10</v>
      </c>
      <c r="Q362" s="8">
        <v>4.5</v>
      </c>
      <c r="R362" s="18"/>
      <c r="S362" s="3"/>
      <c r="T362" s="8"/>
      <c r="U362" s="3"/>
    </row>
    <row r="363" spans="1:21" s="1" customFormat="1" x14ac:dyDescent="0.25">
      <c r="A363" s="8"/>
      <c r="B363" s="1">
        <v>88299.119330000001</v>
      </c>
      <c r="C363" s="1">
        <v>1.0774591330000001</v>
      </c>
      <c r="D363" s="3">
        <v>348.69909719999998</v>
      </c>
      <c r="E363" s="3">
        <v>323.6309263</v>
      </c>
      <c r="F363" s="3">
        <f t="shared" si="12"/>
        <v>25.068170899999984</v>
      </c>
      <c r="G363" s="3">
        <v>1.0952965539999999</v>
      </c>
      <c r="H363" s="3">
        <v>0.86347724699999995</v>
      </c>
      <c r="I363" s="3">
        <v>79879.304199999999</v>
      </c>
      <c r="J363" s="3">
        <v>1.259069778</v>
      </c>
      <c r="K363" s="3">
        <v>359.7749038</v>
      </c>
      <c r="L363" s="3">
        <v>285.74659659999998</v>
      </c>
      <c r="M363" s="3">
        <f t="shared" si="13"/>
        <v>74.028307200000029</v>
      </c>
      <c r="N363" s="3">
        <v>1.421826898</v>
      </c>
      <c r="O363" s="3">
        <v>0.76129875000000002</v>
      </c>
      <c r="P363" s="18" t="s">
        <v>10</v>
      </c>
      <c r="Q363" s="8">
        <v>4</v>
      </c>
      <c r="R363" s="18">
        <v>1.8955537293857672</v>
      </c>
      <c r="S363" s="3">
        <v>-1.4365626679286811</v>
      </c>
      <c r="T363" s="8">
        <v>29.385501948866423</v>
      </c>
      <c r="U363" s="3"/>
    </row>
    <row r="364" spans="1:21" s="1" customFormat="1" x14ac:dyDescent="0.25">
      <c r="A364" s="8"/>
      <c r="B364" s="1">
        <v>106121.6262</v>
      </c>
      <c r="C364" s="1">
        <v>1.0688911860000001</v>
      </c>
      <c r="D364" s="3">
        <v>380.57285159999998</v>
      </c>
      <c r="E364" s="3">
        <v>356.04452229999998</v>
      </c>
      <c r="F364" s="3">
        <f t="shared" si="12"/>
        <v>24.528329299999996</v>
      </c>
      <c r="G364" s="3">
        <v>1.0517294319999999</v>
      </c>
      <c r="H364" s="3">
        <v>0.89968434500000005</v>
      </c>
      <c r="I364" s="3">
        <v>113795.81080000001</v>
      </c>
      <c r="J364" s="3">
        <v>1.139327822</v>
      </c>
      <c r="K364" s="3">
        <v>407.25637289999997</v>
      </c>
      <c r="L364" s="3">
        <v>357.45319740000002</v>
      </c>
      <c r="M364" s="3">
        <f t="shared" si="13"/>
        <v>49.803175499999952</v>
      </c>
      <c r="N364" s="3">
        <v>1.177899305</v>
      </c>
      <c r="O364" s="3">
        <v>0.82601000400000002</v>
      </c>
      <c r="P364" s="18" t="s">
        <v>10</v>
      </c>
      <c r="Q364" s="8">
        <v>4</v>
      </c>
      <c r="R364" s="18">
        <v>1.1409655188748511</v>
      </c>
      <c r="S364" s="3">
        <v>-1.0581317514307309</v>
      </c>
      <c r="T364" s="8">
        <v>29.775099488189309</v>
      </c>
      <c r="U364" s="3"/>
    </row>
    <row r="365" spans="1:21" s="1" customFormat="1" x14ac:dyDescent="0.25">
      <c r="A365" s="8"/>
      <c r="B365" s="1">
        <v>89867.848549999995</v>
      </c>
      <c r="C365" s="1">
        <v>1.1736781329999999</v>
      </c>
      <c r="D365" s="3">
        <v>367.12603080000002</v>
      </c>
      <c r="E365" s="3">
        <v>312.79958310000001</v>
      </c>
      <c r="F365" s="3">
        <f t="shared" si="12"/>
        <v>54.326447700000017</v>
      </c>
      <c r="G365" s="3">
        <v>1.1098912569999999</v>
      </c>
      <c r="H365" s="3">
        <v>0.80384270000000002</v>
      </c>
      <c r="I365" s="3">
        <v>74214.448709999997</v>
      </c>
      <c r="J365" s="3">
        <v>1.4237120169999999</v>
      </c>
      <c r="K365" s="3">
        <v>369.75260939999998</v>
      </c>
      <c r="L365" s="3">
        <v>259.7102539</v>
      </c>
      <c r="M365" s="3">
        <f t="shared" si="13"/>
        <v>110.04235549999999</v>
      </c>
      <c r="N365" s="3">
        <v>1.6872564329999999</v>
      </c>
      <c r="O365" s="3">
        <v>0.65490575799999995</v>
      </c>
      <c r="P365" s="18" t="s">
        <v>10</v>
      </c>
      <c r="Q365" s="8">
        <v>4</v>
      </c>
      <c r="R365" s="18">
        <v>2.1413720600550916</v>
      </c>
      <c r="S365" s="3">
        <v>-1.4561828351256492</v>
      </c>
      <c r="T365" s="8">
        <v>29.363741037535185</v>
      </c>
      <c r="U365" s="3"/>
    </row>
    <row r="366" spans="1:21" s="1" customFormat="1" x14ac:dyDescent="0.25">
      <c r="A366" s="8"/>
      <c r="B366" s="1">
        <v>122230.15119999999</v>
      </c>
      <c r="C366" s="1">
        <v>1.10468784</v>
      </c>
      <c r="D366" s="3">
        <v>415.12376060000003</v>
      </c>
      <c r="E366" s="3">
        <v>375.78376950000001</v>
      </c>
      <c r="F366" s="3">
        <f t="shared" si="12"/>
        <v>39.33999110000002</v>
      </c>
      <c r="G366" s="3">
        <v>1.0706756740000001</v>
      </c>
      <c r="H366" s="3">
        <v>0.85120852999999996</v>
      </c>
      <c r="I366" s="3">
        <v>102078.75930000001</v>
      </c>
      <c r="J366" s="3">
        <v>1.176580615</v>
      </c>
      <c r="K366" s="3">
        <v>392.69587289999998</v>
      </c>
      <c r="L366" s="3">
        <v>333.76027779999998</v>
      </c>
      <c r="M366" s="3">
        <f t="shared" si="13"/>
        <v>58.9355951</v>
      </c>
      <c r="N366" s="3">
        <v>1.206500839</v>
      </c>
      <c r="O366" s="3">
        <v>0.80709761899999999</v>
      </c>
      <c r="P366" s="18" t="s">
        <v>10</v>
      </c>
      <c r="Q366" s="8">
        <v>5</v>
      </c>
      <c r="R366" s="18"/>
      <c r="S366" s="3"/>
      <c r="T366" s="8"/>
      <c r="U366" s="3"/>
    </row>
    <row r="367" spans="1:21" s="1" customFormat="1" x14ac:dyDescent="0.25">
      <c r="A367" s="8"/>
      <c r="B367" s="1">
        <v>68815.889840000003</v>
      </c>
      <c r="C367" s="1">
        <v>1.0783531669999999</v>
      </c>
      <c r="D367" s="3">
        <v>307.75514950000002</v>
      </c>
      <c r="E367" s="3">
        <v>285.39365279999998</v>
      </c>
      <c r="F367" s="3">
        <f t="shared" si="12"/>
        <v>22.361496700000032</v>
      </c>
      <c r="G367" s="3">
        <v>1.0530705709999999</v>
      </c>
      <c r="H367" s="3">
        <v>0.87410499500000005</v>
      </c>
      <c r="I367" s="3">
        <v>63853.089090000001</v>
      </c>
      <c r="J367" s="3">
        <v>1.165851617</v>
      </c>
      <c r="K367" s="3">
        <v>309.1130412</v>
      </c>
      <c r="L367" s="3">
        <v>265.13926520000001</v>
      </c>
      <c r="M367" s="3">
        <f t="shared" si="13"/>
        <v>43.973775999999987</v>
      </c>
      <c r="N367" s="3">
        <v>1.1667899909999999</v>
      </c>
      <c r="O367" s="3">
        <v>0.79513391099999997</v>
      </c>
      <c r="P367" s="18" t="s">
        <v>10</v>
      </c>
      <c r="Q367" s="8">
        <v>4</v>
      </c>
      <c r="R367" s="18">
        <v>1.3798651534893598</v>
      </c>
      <c r="S367" s="3">
        <v>-0.4794036192158031</v>
      </c>
      <c r="T367" s="8">
        <v>30.370151904789818</v>
      </c>
      <c r="U367" s="3"/>
    </row>
    <row r="368" spans="1:21" s="1" customFormat="1" x14ac:dyDescent="0.25">
      <c r="A368" s="8"/>
      <c r="B368" s="1">
        <v>40845.06063</v>
      </c>
      <c r="C368" s="1">
        <v>1.130453999</v>
      </c>
      <c r="D368" s="3">
        <v>243.4889211</v>
      </c>
      <c r="E368" s="3">
        <v>215.39038400000001</v>
      </c>
      <c r="F368" s="3">
        <f t="shared" si="12"/>
        <v>28.098537099999987</v>
      </c>
      <c r="G368" s="3">
        <v>1.0874806610000001</v>
      </c>
      <c r="H368" s="3">
        <v>0.84043601099999998</v>
      </c>
      <c r="I368" s="3">
        <v>37170.16719</v>
      </c>
      <c r="J368" s="3">
        <v>1.248159663</v>
      </c>
      <c r="K368" s="3">
        <v>243.93722149999999</v>
      </c>
      <c r="L368" s="3">
        <v>195.43751399999999</v>
      </c>
      <c r="M368" s="3">
        <f t="shared" si="13"/>
        <v>48.4997075</v>
      </c>
      <c r="N368" s="3">
        <v>1.453623584</v>
      </c>
      <c r="O368" s="3">
        <v>0.674360089</v>
      </c>
      <c r="P368" s="18" t="s">
        <v>10</v>
      </c>
      <c r="Q368" s="8">
        <v>3.5</v>
      </c>
      <c r="R368" s="18"/>
      <c r="S368" s="3"/>
      <c r="T368" s="8"/>
      <c r="U368" s="3"/>
    </row>
    <row r="369" spans="1:21" s="1" customFormat="1" x14ac:dyDescent="0.25">
      <c r="A369" s="8"/>
      <c r="B369" s="1">
        <v>138358.04319999999</v>
      </c>
      <c r="C369" s="1">
        <v>1.2096880109999999</v>
      </c>
      <c r="D369" s="3">
        <v>463.2139919</v>
      </c>
      <c r="E369" s="3">
        <v>382.9202138</v>
      </c>
      <c r="F369" s="3">
        <f t="shared" si="12"/>
        <v>80.293778099999997</v>
      </c>
      <c r="G369" s="3">
        <v>1.1550885040000001</v>
      </c>
      <c r="H369" s="3">
        <v>0.81969958499999995</v>
      </c>
      <c r="I369" s="3">
        <v>130809.74430000001</v>
      </c>
      <c r="J369" s="3">
        <v>1.2610996839999999</v>
      </c>
      <c r="K369" s="3">
        <v>462.01886819999999</v>
      </c>
      <c r="L369" s="3">
        <v>366.36189359999997</v>
      </c>
      <c r="M369" s="3">
        <f t="shared" si="13"/>
        <v>95.656974600000012</v>
      </c>
      <c r="N369" s="3">
        <v>1.5054518809999999</v>
      </c>
      <c r="O369" s="3">
        <v>0.71998171099999997</v>
      </c>
      <c r="P369" s="18" t="s">
        <v>10</v>
      </c>
      <c r="Q369" s="8">
        <v>4.5</v>
      </c>
      <c r="R369" s="18">
        <v>2.817124403399752</v>
      </c>
      <c r="S369" s="3">
        <v>-1.6669243797683957</v>
      </c>
      <c r="T369" s="8">
        <v>29.147007764082954</v>
      </c>
      <c r="U369" s="3"/>
    </row>
    <row r="370" spans="1:21" s="2" customFormat="1" x14ac:dyDescent="0.25">
      <c r="A370" s="11" t="s">
        <v>44</v>
      </c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7"/>
      <c r="Q370" s="13"/>
      <c r="R370" s="17"/>
      <c r="S370" s="12"/>
      <c r="T370" s="13"/>
      <c r="U370" s="5"/>
    </row>
    <row r="371" spans="1:21" s="1" customFormat="1" x14ac:dyDescent="0.25">
      <c r="A371" s="8"/>
      <c r="B371" s="1">
        <v>86284.948489999995</v>
      </c>
      <c r="C371" s="1">
        <v>1.084679825</v>
      </c>
      <c r="D371" s="3">
        <v>346.01173360000001</v>
      </c>
      <c r="E371" s="3">
        <v>318.99895780000003</v>
      </c>
      <c r="F371" s="3">
        <f t="shared" si="12"/>
        <v>27.012775799999986</v>
      </c>
      <c r="G371" s="3">
        <v>1.3590349390000001</v>
      </c>
      <c r="H371" s="3">
        <v>0.79459540500000003</v>
      </c>
      <c r="I371" s="3">
        <v>83592.931689999998</v>
      </c>
      <c r="J371" s="3">
        <v>1.2468883879999999</v>
      </c>
      <c r="K371" s="3">
        <v>366.40924810000001</v>
      </c>
      <c r="L371" s="3">
        <v>293.85889830000002</v>
      </c>
      <c r="M371" s="3">
        <f t="shared" si="13"/>
        <v>72.550349799999992</v>
      </c>
      <c r="N371" s="3">
        <v>1.284165885</v>
      </c>
      <c r="O371" s="3">
        <v>0.78313519399999998</v>
      </c>
      <c r="P371" s="18" t="s">
        <v>10</v>
      </c>
      <c r="Q371" s="8">
        <v>4</v>
      </c>
      <c r="R371" s="18"/>
      <c r="S371" s="3"/>
      <c r="T371" s="8"/>
      <c r="U371" s="3"/>
    </row>
    <row r="372" spans="1:21" s="1" customFormat="1" x14ac:dyDescent="0.25">
      <c r="A372" s="8"/>
      <c r="B372" s="1">
        <v>58454.530220000001</v>
      </c>
      <c r="C372" s="1">
        <v>1.0982457059999999</v>
      </c>
      <c r="D372" s="3">
        <v>286.23971870000003</v>
      </c>
      <c r="E372" s="3">
        <v>260.63358790000001</v>
      </c>
      <c r="F372" s="3">
        <f t="shared" si="12"/>
        <v>25.606130800000017</v>
      </c>
      <c r="G372" s="3">
        <v>1.048542946</v>
      </c>
      <c r="H372" s="3">
        <v>0.84368986099999999</v>
      </c>
      <c r="I372" s="3">
        <v>58091.398459999997</v>
      </c>
      <c r="J372" s="3">
        <v>1.213144099</v>
      </c>
      <c r="K372" s="3">
        <v>301.12867039999998</v>
      </c>
      <c r="L372" s="3">
        <v>248.22168339999999</v>
      </c>
      <c r="M372" s="3">
        <f t="shared" si="13"/>
        <v>52.906986999999987</v>
      </c>
      <c r="N372" s="3">
        <v>1.1423935279999999</v>
      </c>
      <c r="O372" s="3">
        <v>0.79443029499999995</v>
      </c>
      <c r="P372" s="18" t="s">
        <v>10</v>
      </c>
      <c r="Q372" s="8">
        <v>4</v>
      </c>
      <c r="R372" s="18"/>
      <c r="S372" s="3"/>
      <c r="T372" s="8"/>
      <c r="U372" s="3"/>
    </row>
    <row r="373" spans="1:21" s="1" customFormat="1" x14ac:dyDescent="0.25">
      <c r="A373" s="8"/>
      <c r="B373" s="1">
        <v>50276.802940000001</v>
      </c>
      <c r="C373" s="1">
        <v>1.0584881290000001</v>
      </c>
      <c r="D373" s="3">
        <v>261.2223449</v>
      </c>
      <c r="E373" s="3">
        <v>246.7881667</v>
      </c>
      <c r="F373" s="3">
        <f t="shared" si="12"/>
        <v>14.434178199999991</v>
      </c>
      <c r="G373" s="3">
        <v>1.138786426</v>
      </c>
      <c r="H373" s="3">
        <v>0.889396772</v>
      </c>
      <c r="I373" s="3">
        <v>47245.863160000001</v>
      </c>
      <c r="J373" s="3">
        <v>1.3580809789999999</v>
      </c>
      <c r="K373" s="3">
        <v>286.902038</v>
      </c>
      <c r="L373" s="3">
        <v>211.2554719</v>
      </c>
      <c r="M373" s="3">
        <f t="shared" si="13"/>
        <v>75.646566100000001</v>
      </c>
      <c r="N373" s="3">
        <v>1.1887005690000001</v>
      </c>
      <c r="O373" s="3">
        <v>0.737576958</v>
      </c>
      <c r="P373" s="18" t="s">
        <v>10</v>
      </c>
      <c r="Q373" s="8">
        <v>4</v>
      </c>
      <c r="R373" s="18"/>
      <c r="S373" s="3"/>
      <c r="T373" s="8"/>
      <c r="U373" s="3"/>
    </row>
    <row r="374" spans="1:21" s="1" customFormat="1" x14ac:dyDescent="0.25">
      <c r="A374" s="8"/>
      <c r="B374" s="1">
        <v>47182.920319999997</v>
      </c>
      <c r="C374" s="1">
        <v>1.083993269</v>
      </c>
      <c r="D374" s="3">
        <v>255.95778139999999</v>
      </c>
      <c r="E374" s="3">
        <v>236.1248808</v>
      </c>
      <c r="F374" s="3">
        <f t="shared" si="12"/>
        <v>19.832900599999988</v>
      </c>
      <c r="G374" s="3">
        <v>1.1307899729999999</v>
      </c>
      <c r="H374" s="3">
        <v>0.88020853099999996</v>
      </c>
      <c r="I374" s="3">
        <v>48010.860739999996</v>
      </c>
      <c r="J374" s="3">
        <v>1.2095712940000001</v>
      </c>
      <c r="K374" s="3">
        <v>272.60651189999999</v>
      </c>
      <c r="L374" s="3">
        <v>225.3744887</v>
      </c>
      <c r="M374" s="3">
        <f t="shared" si="13"/>
        <v>47.232023199999986</v>
      </c>
      <c r="N374" s="3">
        <v>1.316340925</v>
      </c>
      <c r="O374" s="3">
        <v>0.77471558699999998</v>
      </c>
      <c r="P374" s="18" t="s">
        <v>10</v>
      </c>
      <c r="Q374" s="8">
        <v>4</v>
      </c>
      <c r="R374" s="18"/>
      <c r="S374" s="3"/>
      <c r="T374" s="8"/>
      <c r="U374" s="3"/>
    </row>
    <row r="375" spans="1:21" s="1" customFormat="1" x14ac:dyDescent="0.25">
      <c r="A375" s="8"/>
      <c r="B375" s="1">
        <v>80867.022599999997</v>
      </c>
      <c r="C375" s="1">
        <v>1.105809238</v>
      </c>
      <c r="D375" s="3">
        <v>337.8765128</v>
      </c>
      <c r="E375" s="3">
        <v>305.54683510000001</v>
      </c>
      <c r="F375" s="3">
        <f t="shared" si="12"/>
        <v>32.329677699999991</v>
      </c>
      <c r="G375" s="3">
        <v>1.082564842</v>
      </c>
      <c r="H375" s="3">
        <v>0.87285075400000001</v>
      </c>
      <c r="I375" s="3">
        <v>76920.990779999993</v>
      </c>
      <c r="J375" s="3">
        <v>1.2980069249999999</v>
      </c>
      <c r="K375" s="3">
        <v>361.12779430000001</v>
      </c>
      <c r="L375" s="3">
        <v>278.2171553</v>
      </c>
      <c r="M375" s="3">
        <f t="shared" si="13"/>
        <v>82.910639000000003</v>
      </c>
      <c r="N375" s="3">
        <v>1.257102452</v>
      </c>
      <c r="O375" s="3">
        <v>0.760422245</v>
      </c>
      <c r="P375" s="18" t="s">
        <v>10</v>
      </c>
      <c r="Q375" s="8">
        <v>4.5</v>
      </c>
      <c r="R375" s="18"/>
      <c r="S375" s="3"/>
      <c r="T375" s="8"/>
      <c r="U375" s="3"/>
    </row>
    <row r="376" spans="1:21" s="1" customFormat="1" x14ac:dyDescent="0.25">
      <c r="A376" s="8"/>
      <c r="B376" s="1">
        <v>54058.215020000003</v>
      </c>
      <c r="C376" s="1">
        <v>1.153686003</v>
      </c>
      <c r="D376" s="3">
        <v>282.38423340000003</v>
      </c>
      <c r="E376" s="3">
        <v>244.76697540000001</v>
      </c>
      <c r="F376" s="3">
        <f t="shared" si="12"/>
        <v>37.617258000000021</v>
      </c>
      <c r="G376" s="3">
        <v>1.141640309</v>
      </c>
      <c r="H376" s="3">
        <v>0.84500128699999999</v>
      </c>
      <c r="I376" s="3">
        <v>52779.991220000004</v>
      </c>
      <c r="J376" s="3">
        <v>1.1799763990000001</v>
      </c>
      <c r="K376" s="3">
        <v>282.73684909999997</v>
      </c>
      <c r="L376" s="3">
        <v>239.61229169999999</v>
      </c>
      <c r="M376" s="3">
        <f t="shared" si="13"/>
        <v>43.124557399999986</v>
      </c>
      <c r="N376" s="3">
        <v>1.224957898</v>
      </c>
      <c r="O376" s="3">
        <v>0.80646720000000005</v>
      </c>
      <c r="P376" s="18" t="s">
        <v>10</v>
      </c>
      <c r="Q376" s="8">
        <v>4.5</v>
      </c>
      <c r="R376" s="18"/>
      <c r="S376" s="3"/>
      <c r="T376" s="8"/>
      <c r="U376" s="3"/>
    </row>
    <row r="377" spans="1:21" s="1" customFormat="1" x14ac:dyDescent="0.25">
      <c r="A377" s="8"/>
      <c r="B377" s="1">
        <v>65344.350200000001</v>
      </c>
      <c r="C377" s="1">
        <v>1.260177546</v>
      </c>
      <c r="D377" s="3">
        <v>325.5958976</v>
      </c>
      <c r="E377" s="3">
        <v>258.37303530000003</v>
      </c>
      <c r="F377" s="3">
        <f t="shared" si="12"/>
        <v>67.222862299999974</v>
      </c>
      <c r="G377" s="3">
        <v>1.1729911829999999</v>
      </c>
      <c r="H377" s="3">
        <v>0.77290345400000005</v>
      </c>
      <c r="I377" s="3">
        <v>64434.099909999997</v>
      </c>
      <c r="J377" s="3">
        <v>1.406621468</v>
      </c>
      <c r="K377" s="3">
        <v>341.92105090000001</v>
      </c>
      <c r="L377" s="3">
        <v>243.0796478</v>
      </c>
      <c r="M377" s="3">
        <f t="shared" si="13"/>
        <v>98.841403100000008</v>
      </c>
      <c r="N377" s="3">
        <v>1.279685135</v>
      </c>
      <c r="O377" s="3">
        <v>0.73470662799999997</v>
      </c>
      <c r="P377" s="18" t="s">
        <v>10</v>
      </c>
      <c r="Q377" s="8">
        <v>4.5</v>
      </c>
      <c r="R377" s="18"/>
      <c r="S377" s="3"/>
      <c r="T377" s="8"/>
      <c r="U377" s="3"/>
    </row>
    <row r="378" spans="1:21" s="1" customFormat="1" x14ac:dyDescent="0.25">
      <c r="A378" s="8"/>
      <c r="B378" s="1">
        <v>72728.02936</v>
      </c>
      <c r="C378" s="1">
        <v>1.1511032889999999</v>
      </c>
      <c r="D378" s="3">
        <v>326.97776750000003</v>
      </c>
      <c r="E378" s="3">
        <v>284.05597540000002</v>
      </c>
      <c r="F378" s="3">
        <f t="shared" si="12"/>
        <v>42.921792100000005</v>
      </c>
      <c r="G378" s="3">
        <v>1.140346962</v>
      </c>
      <c r="H378" s="3">
        <v>0.79564460299999995</v>
      </c>
      <c r="I378" s="3">
        <v>63136.509080000003</v>
      </c>
      <c r="J378" s="3">
        <v>1.270478217</v>
      </c>
      <c r="K378" s="3">
        <v>322.05949140000001</v>
      </c>
      <c r="L378" s="3">
        <v>253.4946975</v>
      </c>
      <c r="M378" s="3">
        <f t="shared" si="13"/>
        <v>68.564793900000012</v>
      </c>
      <c r="N378" s="3">
        <v>1.189232029</v>
      </c>
      <c r="O378" s="3">
        <v>0.76263416500000003</v>
      </c>
      <c r="P378" s="18" t="s">
        <v>10</v>
      </c>
      <c r="Q378" s="8">
        <v>4.5</v>
      </c>
      <c r="R378" s="18"/>
      <c r="S378" s="3"/>
      <c r="T378" s="8"/>
      <c r="U378" s="3"/>
    </row>
    <row r="379" spans="1:21" s="1" customFormat="1" x14ac:dyDescent="0.25">
      <c r="A379" s="8"/>
      <c r="B379" s="1">
        <v>110469.5239</v>
      </c>
      <c r="C379" s="1">
        <v>1.1660598639999999</v>
      </c>
      <c r="D379" s="3">
        <v>405.17943129999998</v>
      </c>
      <c r="E379" s="3">
        <v>347.47738409999999</v>
      </c>
      <c r="F379" s="3">
        <f t="shared" si="12"/>
        <v>57.702047199999981</v>
      </c>
      <c r="G379" s="3">
        <v>1.071275491</v>
      </c>
      <c r="H379" s="3">
        <v>0.85255661299999996</v>
      </c>
      <c r="I379" s="3">
        <v>113994.32279999999</v>
      </c>
      <c r="J379" s="3">
        <v>1.2617415080000001</v>
      </c>
      <c r="K379" s="3">
        <v>430.84845180000002</v>
      </c>
      <c r="L379" s="3">
        <v>341.47125149999999</v>
      </c>
      <c r="M379" s="3">
        <f t="shared" si="13"/>
        <v>89.377200300000027</v>
      </c>
      <c r="N379" s="3">
        <v>1.311135779</v>
      </c>
      <c r="O379" s="3">
        <v>0.71138679100000002</v>
      </c>
      <c r="P379" s="18" t="s">
        <v>10</v>
      </c>
      <c r="Q379" s="8">
        <v>5</v>
      </c>
      <c r="R379" s="18"/>
      <c r="S379" s="3"/>
      <c r="T379" s="8"/>
      <c r="U379" s="3"/>
    </row>
    <row r="380" spans="1:21" s="1" customFormat="1" x14ac:dyDescent="0.25">
      <c r="A380" s="8"/>
      <c r="B380" s="1">
        <v>97275.736499999999</v>
      </c>
      <c r="C380" s="1">
        <v>1.0726518840000001</v>
      </c>
      <c r="D380" s="3">
        <v>364.89372630000003</v>
      </c>
      <c r="E380" s="3">
        <v>340.17907550000001</v>
      </c>
      <c r="F380" s="3">
        <f t="shared" ref="F380:F418" si="14">SUM(D380-E380)</f>
        <v>24.714650800000015</v>
      </c>
      <c r="G380" s="3">
        <v>1.134576429</v>
      </c>
      <c r="H380" s="3">
        <v>0.86490034100000002</v>
      </c>
      <c r="I380" s="3">
        <v>95421.343630000003</v>
      </c>
      <c r="J380" s="3">
        <v>1.1420253419999999</v>
      </c>
      <c r="K380" s="3">
        <v>373.76191260000002</v>
      </c>
      <c r="L380" s="3">
        <v>327.27987630000001</v>
      </c>
      <c r="M380" s="3">
        <f t="shared" ref="M380:M418" si="15">SUM(K380-L380)</f>
        <v>46.482036300000004</v>
      </c>
      <c r="N380" s="3">
        <v>1.3067612280000001</v>
      </c>
      <c r="O380" s="3">
        <v>0.84145481600000005</v>
      </c>
      <c r="P380" s="18" t="s">
        <v>10</v>
      </c>
      <c r="Q380" s="8">
        <v>5</v>
      </c>
      <c r="R380" s="18">
        <v>2.2319611315428594</v>
      </c>
      <c r="S380" s="3">
        <v>-1.592084318509341</v>
      </c>
      <c r="T380" s="8">
        <v>29.221086858083318</v>
      </c>
      <c r="U380" s="3"/>
    </row>
    <row r="381" spans="1:21" s="1" customFormat="1" x14ac:dyDescent="0.25">
      <c r="A381" s="8"/>
      <c r="B381" s="1">
        <v>78097.537689999997</v>
      </c>
      <c r="C381" s="1">
        <v>1.0106441509999999</v>
      </c>
      <c r="D381" s="3">
        <v>317.38133790000001</v>
      </c>
      <c r="E381" s="3">
        <v>314.0386628</v>
      </c>
      <c r="F381" s="3">
        <f t="shared" si="14"/>
        <v>3.3426751000000081</v>
      </c>
      <c r="G381" s="3">
        <v>1.1333009780000001</v>
      </c>
      <c r="H381" s="3">
        <v>0.90172668700000003</v>
      </c>
      <c r="I381" s="3">
        <v>82982.870330000005</v>
      </c>
      <c r="J381" s="3">
        <v>1.165712463</v>
      </c>
      <c r="K381" s="3">
        <v>352.19423080000001</v>
      </c>
      <c r="L381" s="3">
        <v>302.12787639999999</v>
      </c>
      <c r="M381" s="3">
        <f t="shared" si="15"/>
        <v>50.066354400000023</v>
      </c>
      <c r="N381" s="3">
        <v>1.2108985480000001</v>
      </c>
      <c r="O381" s="3">
        <v>0.78792011200000001</v>
      </c>
      <c r="P381" s="18" t="s">
        <v>10</v>
      </c>
      <c r="Q381" s="8">
        <v>4.5</v>
      </c>
      <c r="R381" s="18">
        <v>0.80071890818076896</v>
      </c>
      <c r="S381" s="3">
        <v>-1.161166483554029</v>
      </c>
      <c r="T381" s="8">
        <v>29.664791062167158</v>
      </c>
      <c r="U381" s="3"/>
    </row>
    <row r="382" spans="1:21" s="1" customFormat="1" x14ac:dyDescent="0.25">
      <c r="A382" s="8"/>
      <c r="B382" s="1">
        <v>53390.052580000003</v>
      </c>
      <c r="C382" s="1">
        <v>1.0840978830000001</v>
      </c>
      <c r="D382" s="3">
        <v>272.06730049999999</v>
      </c>
      <c r="E382" s="3">
        <v>250.9619332</v>
      </c>
      <c r="F382" s="3">
        <f t="shared" si="14"/>
        <v>21.105367299999983</v>
      </c>
      <c r="G382" s="3">
        <v>1.0916223140000001</v>
      </c>
      <c r="H382" s="3">
        <v>0.87590295600000001</v>
      </c>
      <c r="I382" s="3">
        <v>51206.420250000003</v>
      </c>
      <c r="J382" s="3">
        <v>1.2250836899999999</v>
      </c>
      <c r="K382" s="3">
        <v>283.56532170000003</v>
      </c>
      <c r="L382" s="3">
        <v>231.46608180000001</v>
      </c>
      <c r="M382" s="3">
        <f t="shared" si="15"/>
        <v>52.099239900000015</v>
      </c>
      <c r="N382" s="3">
        <v>1.1365615250000001</v>
      </c>
      <c r="O382" s="3">
        <v>0.80241995899999996</v>
      </c>
      <c r="P382" s="18" t="s">
        <v>10</v>
      </c>
      <c r="Q382" s="8">
        <v>4</v>
      </c>
      <c r="R382" s="18"/>
      <c r="S382" s="3"/>
      <c r="T382" s="8"/>
      <c r="U382" s="3"/>
    </row>
    <row r="383" spans="1:21" s="1" customFormat="1" x14ac:dyDescent="0.25">
      <c r="A383" s="8"/>
      <c r="B383" s="1">
        <v>76436.815100000007</v>
      </c>
      <c r="C383" s="1">
        <v>1.1335065630000001</v>
      </c>
      <c r="D383" s="3">
        <v>333.12277</v>
      </c>
      <c r="E383" s="3">
        <v>293.8869353</v>
      </c>
      <c r="F383" s="3">
        <f t="shared" si="14"/>
        <v>39.235834699999998</v>
      </c>
      <c r="G383" s="3">
        <v>1.1352581909999999</v>
      </c>
      <c r="H383" s="3">
        <v>0.81378210200000001</v>
      </c>
      <c r="I383" s="3">
        <v>63586.79247</v>
      </c>
      <c r="J383" s="3">
        <v>1.4691107219999999</v>
      </c>
      <c r="K383" s="3">
        <v>349.1228284</v>
      </c>
      <c r="L383" s="3">
        <v>237.6422847</v>
      </c>
      <c r="M383" s="3">
        <f t="shared" si="15"/>
        <v>111.4805437</v>
      </c>
      <c r="N383" s="3">
        <v>1.5267278449999999</v>
      </c>
      <c r="O383" s="3">
        <v>0.62153568699999995</v>
      </c>
      <c r="P383" s="18" t="s">
        <v>10</v>
      </c>
      <c r="Q383" s="8">
        <v>4</v>
      </c>
      <c r="R383" s="18"/>
      <c r="S383" s="3"/>
      <c r="T383" s="8"/>
      <c r="U383" s="3"/>
    </row>
    <row r="384" spans="1:21" s="1" customFormat="1" x14ac:dyDescent="0.25">
      <c r="A384" s="8"/>
      <c r="B384" s="1">
        <v>64584.194369999997</v>
      </c>
      <c r="C384" s="1">
        <v>1.071766397</v>
      </c>
      <c r="D384" s="3">
        <v>297.90138150000001</v>
      </c>
      <c r="E384" s="3">
        <v>277.95364949999998</v>
      </c>
      <c r="F384" s="3">
        <f t="shared" si="14"/>
        <v>19.94773200000003</v>
      </c>
      <c r="G384" s="3">
        <v>1.1424911579999999</v>
      </c>
      <c r="H384" s="3">
        <v>0.85084882100000003</v>
      </c>
      <c r="I384" s="3">
        <v>54905.522470000004</v>
      </c>
      <c r="J384" s="3">
        <v>1.381268894</v>
      </c>
      <c r="K384" s="3">
        <v>311.91141010000001</v>
      </c>
      <c r="L384" s="3">
        <v>225.81512660000001</v>
      </c>
      <c r="M384" s="3">
        <f t="shared" si="15"/>
        <v>86.096283499999998</v>
      </c>
      <c r="N384" s="3">
        <v>1.2539076330000001</v>
      </c>
      <c r="O384" s="3">
        <v>0.67027964299999998</v>
      </c>
      <c r="P384" s="18" t="s">
        <v>10</v>
      </c>
      <c r="Q384" s="8">
        <v>5</v>
      </c>
      <c r="R384" s="18">
        <v>1.8065266874548311</v>
      </c>
      <c r="S384" s="3">
        <v>-1.6532534208478178</v>
      </c>
      <c r="T384" s="8">
        <v>29.157006566730296</v>
      </c>
      <c r="U384" s="3"/>
    </row>
    <row r="385" spans="1:21" s="1" customFormat="1" x14ac:dyDescent="0.25">
      <c r="A385" s="8"/>
      <c r="B385" s="1">
        <v>46935.990720000002</v>
      </c>
      <c r="C385" s="1">
        <v>1.042042819</v>
      </c>
      <c r="D385" s="3">
        <v>250.15985459999999</v>
      </c>
      <c r="E385" s="3">
        <v>240.06677070000001</v>
      </c>
      <c r="F385" s="3">
        <f t="shared" si="14"/>
        <v>10.093083899999982</v>
      </c>
      <c r="G385" s="3">
        <v>1.1259699990000001</v>
      </c>
      <c r="H385" s="3">
        <v>0.88783366799999996</v>
      </c>
      <c r="I385" s="3">
        <v>45159.065970000003</v>
      </c>
      <c r="J385" s="3">
        <v>1.1488039539999999</v>
      </c>
      <c r="K385" s="3">
        <v>257.42637710000002</v>
      </c>
      <c r="L385" s="3">
        <v>224.0820779</v>
      </c>
      <c r="M385" s="3">
        <f t="shared" si="15"/>
        <v>33.344299200000023</v>
      </c>
      <c r="N385" s="3">
        <v>1.1093916859999999</v>
      </c>
      <c r="O385" s="3">
        <v>0.82000615799999999</v>
      </c>
      <c r="P385" s="18" t="s">
        <v>10</v>
      </c>
      <c r="Q385" s="8">
        <v>4.5</v>
      </c>
      <c r="R385" s="18">
        <v>0.16978726488821394</v>
      </c>
      <c r="S385" s="3">
        <v>-0.19831905096254987</v>
      </c>
      <c r="T385" s="8">
        <v>30.65632845601203</v>
      </c>
      <c r="U385" s="3"/>
    </row>
    <row r="386" spans="1:21" s="1" customFormat="1" x14ac:dyDescent="0.25">
      <c r="A386" s="8"/>
      <c r="B386" s="1">
        <v>119678.5454</v>
      </c>
      <c r="C386" s="1">
        <v>1.2059397190000001</v>
      </c>
      <c r="D386" s="3">
        <v>430.44969780000002</v>
      </c>
      <c r="E386" s="3">
        <v>356.94130569999999</v>
      </c>
      <c r="F386" s="3">
        <f t="shared" si="14"/>
        <v>73.508392100000037</v>
      </c>
      <c r="G386" s="3">
        <v>1.166137923</v>
      </c>
      <c r="H386" s="3">
        <v>0.80367792599999999</v>
      </c>
      <c r="I386" s="3">
        <v>111728.3806</v>
      </c>
      <c r="J386" s="3">
        <v>1.3495584940000001</v>
      </c>
      <c r="K386" s="3">
        <v>441.02859130000002</v>
      </c>
      <c r="L386" s="3">
        <v>326.79472090000002</v>
      </c>
      <c r="M386" s="3">
        <f t="shared" si="15"/>
        <v>114.2338704</v>
      </c>
      <c r="N386" s="3">
        <v>1.358461057</v>
      </c>
      <c r="O386" s="3">
        <v>0.70879871000000005</v>
      </c>
      <c r="P386" s="18" t="s">
        <v>10</v>
      </c>
      <c r="Q386" s="8">
        <v>4.5</v>
      </c>
      <c r="R386" s="18">
        <v>2.4137318225642628</v>
      </c>
      <c r="S386" s="3">
        <v>-1.7216377152498343</v>
      </c>
      <c r="T386" s="8">
        <v>29.088047198777605</v>
      </c>
      <c r="U386" s="3"/>
    </row>
    <row r="387" spans="1:21" s="2" customFormat="1" x14ac:dyDescent="0.25">
      <c r="A387" s="11" t="s">
        <v>45</v>
      </c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7"/>
      <c r="Q387" s="13"/>
      <c r="R387" s="17"/>
      <c r="S387" s="12"/>
      <c r="T387" s="13"/>
      <c r="U387" s="5"/>
    </row>
    <row r="388" spans="1:21" s="2" customFormat="1" x14ac:dyDescent="0.25">
      <c r="A388" s="11" t="s">
        <v>46</v>
      </c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7"/>
      <c r="Q388" s="13"/>
      <c r="R388" s="17"/>
      <c r="S388" s="12"/>
      <c r="T388" s="13"/>
      <c r="U388" s="5"/>
    </row>
    <row r="389" spans="1:21" s="1" customFormat="1" x14ac:dyDescent="0.25">
      <c r="A389" s="8"/>
      <c r="B389" s="1">
        <v>60720.472419999998</v>
      </c>
      <c r="C389" s="1">
        <v>1.12822081</v>
      </c>
      <c r="D389" s="3">
        <v>295.85109799999998</v>
      </c>
      <c r="E389" s="3">
        <v>262.22800999999998</v>
      </c>
      <c r="F389" s="3">
        <f t="shared" si="14"/>
        <v>33.623087999999996</v>
      </c>
      <c r="G389" s="3">
        <v>1.09163239</v>
      </c>
      <c r="H389" s="3">
        <v>0.85497978500000005</v>
      </c>
      <c r="I389" s="3">
        <v>48461.144119999997</v>
      </c>
      <c r="J389" s="3">
        <v>1.5060827400000001</v>
      </c>
      <c r="K389" s="3">
        <v>308.0532096</v>
      </c>
      <c r="L389" s="3">
        <v>204.53936659999999</v>
      </c>
      <c r="M389" s="3">
        <f t="shared" si="15"/>
        <v>103.51384300000001</v>
      </c>
      <c r="N389" s="3">
        <v>1.2716744449999999</v>
      </c>
      <c r="O389" s="3">
        <v>0.66102954999999997</v>
      </c>
      <c r="P389" s="18" t="s">
        <v>10</v>
      </c>
      <c r="Q389" s="8">
        <v>4</v>
      </c>
      <c r="R389" s="18">
        <v>1.8503743865293143</v>
      </c>
      <c r="S389" s="3">
        <v>-1.1735125481596245</v>
      </c>
      <c r="T389" s="8">
        <v>29.649505221716883</v>
      </c>
      <c r="U389" s="3"/>
    </row>
    <row r="390" spans="1:21" s="1" customFormat="1" x14ac:dyDescent="0.25">
      <c r="A390" s="8"/>
      <c r="B390" s="1">
        <v>48606.396829999998</v>
      </c>
      <c r="C390" s="1">
        <v>1.1457670369999999</v>
      </c>
      <c r="D390" s="3">
        <v>267.48357399999998</v>
      </c>
      <c r="E390" s="3">
        <v>233.45371739999999</v>
      </c>
      <c r="F390" s="3">
        <f t="shared" si="14"/>
        <v>34.029856599999988</v>
      </c>
      <c r="G390" s="3">
        <v>1.158064097</v>
      </c>
      <c r="H390" s="3">
        <v>0.82156289999999998</v>
      </c>
      <c r="I390" s="3">
        <v>41648.792260000002</v>
      </c>
      <c r="J390" s="3">
        <v>1.5234437890000001</v>
      </c>
      <c r="K390" s="3">
        <v>286.5091185</v>
      </c>
      <c r="L390" s="3">
        <v>188.06674749999999</v>
      </c>
      <c r="M390" s="3">
        <f t="shared" si="15"/>
        <v>98.442371000000009</v>
      </c>
      <c r="N390" s="3">
        <v>1.3413152269999999</v>
      </c>
      <c r="O390" s="3">
        <v>0.67941580499999998</v>
      </c>
      <c r="P390" s="18" t="s">
        <v>10</v>
      </c>
      <c r="Q390" s="8">
        <v>4</v>
      </c>
      <c r="R390" s="18"/>
      <c r="S390" s="3"/>
      <c r="T390" s="8"/>
      <c r="U390" s="3"/>
    </row>
    <row r="391" spans="1:21" s="1" customFormat="1" x14ac:dyDescent="0.25">
      <c r="A391" s="8"/>
      <c r="B391" s="1">
        <v>117364.1856</v>
      </c>
      <c r="C391" s="1">
        <v>1.135301788</v>
      </c>
      <c r="D391" s="3">
        <v>412.35488700000002</v>
      </c>
      <c r="E391" s="3">
        <v>363.21169509999999</v>
      </c>
      <c r="F391" s="3">
        <f t="shared" si="14"/>
        <v>49.143191900000033</v>
      </c>
      <c r="G391" s="3">
        <v>1.1208554740000001</v>
      </c>
      <c r="H391" s="3">
        <v>0.84336459100000005</v>
      </c>
      <c r="I391" s="3">
        <v>110513.09970000001</v>
      </c>
      <c r="J391" s="3">
        <v>1.3427100649999999</v>
      </c>
      <c r="K391" s="3">
        <v>437.15677090000003</v>
      </c>
      <c r="L391" s="3">
        <v>325.57793550000002</v>
      </c>
      <c r="M391" s="3">
        <f t="shared" si="15"/>
        <v>111.5788354</v>
      </c>
      <c r="N391" s="3">
        <v>1.5177556219999999</v>
      </c>
      <c r="O391" s="3">
        <v>0.69868567400000003</v>
      </c>
      <c r="P391" s="18" t="s">
        <v>10</v>
      </c>
      <c r="Q391" s="8">
        <v>4</v>
      </c>
      <c r="R391" s="18">
        <v>2.6015539018410232</v>
      </c>
      <c r="S391" s="3">
        <v>-1.0858109601651909</v>
      </c>
      <c r="T391" s="8">
        <v>29.739401525458636</v>
      </c>
      <c r="U391" s="3"/>
    </row>
    <row r="392" spans="1:21" s="1" customFormat="1" x14ac:dyDescent="0.25">
      <c r="A392" s="8"/>
      <c r="B392" s="1">
        <v>71532.115430000005</v>
      </c>
      <c r="C392" s="1">
        <v>1.253638056</v>
      </c>
      <c r="D392" s="3">
        <v>338.66064130000001</v>
      </c>
      <c r="E392" s="3">
        <v>270.14227890000001</v>
      </c>
      <c r="F392" s="3">
        <f t="shared" si="14"/>
        <v>68.518362400000001</v>
      </c>
      <c r="G392" s="3">
        <v>1.111788276</v>
      </c>
      <c r="H392" s="3">
        <v>0.79416459299999997</v>
      </c>
      <c r="I392" s="3">
        <v>75066.597909999997</v>
      </c>
      <c r="J392" s="3">
        <v>1.2525814340000001</v>
      </c>
      <c r="K392" s="3">
        <v>347.28209020000003</v>
      </c>
      <c r="L392" s="3">
        <v>277.25310359999997</v>
      </c>
      <c r="M392" s="3">
        <f t="shared" si="15"/>
        <v>70.028986600000053</v>
      </c>
      <c r="N392" s="3">
        <v>1.1759331609999999</v>
      </c>
      <c r="O392" s="3">
        <v>0.76892431900000002</v>
      </c>
      <c r="P392" s="18" t="s">
        <v>10</v>
      </c>
      <c r="Q392" s="8">
        <v>4</v>
      </c>
      <c r="R392" s="18">
        <v>1.0162582485756955</v>
      </c>
      <c r="S392" s="3">
        <v>-1.6300293889016308</v>
      </c>
      <c r="T392" s="8">
        <v>29.177876760753197</v>
      </c>
      <c r="U392" s="3"/>
    </row>
    <row r="393" spans="1:21" s="1" customFormat="1" x14ac:dyDescent="0.25">
      <c r="A393" s="8"/>
      <c r="B393" s="1">
        <v>203668.50109999999</v>
      </c>
      <c r="C393" s="1">
        <v>1.0916229930000001</v>
      </c>
      <c r="D393" s="3">
        <v>532.96335910000005</v>
      </c>
      <c r="E393" s="3">
        <v>488.2302431</v>
      </c>
      <c r="F393" s="3">
        <f t="shared" si="14"/>
        <v>44.733116000000052</v>
      </c>
      <c r="G393" s="3">
        <v>1.1151653619999999</v>
      </c>
      <c r="H393" s="3">
        <v>0.84926814799999994</v>
      </c>
      <c r="I393" s="3">
        <v>201402.5589</v>
      </c>
      <c r="J393" s="3">
        <v>1.1511594709999999</v>
      </c>
      <c r="K393" s="3">
        <v>544.20596550000005</v>
      </c>
      <c r="L393" s="3">
        <v>472.74593920000001</v>
      </c>
      <c r="M393" s="3">
        <f t="shared" si="15"/>
        <v>71.460026300000038</v>
      </c>
      <c r="N393" s="3">
        <v>1.2875913240000001</v>
      </c>
      <c r="O393" s="3">
        <v>0.85833796699999998</v>
      </c>
      <c r="P393" s="18" t="s">
        <v>10</v>
      </c>
      <c r="Q393" s="8">
        <v>4</v>
      </c>
      <c r="R393" s="18">
        <v>1.8318137130357552</v>
      </c>
      <c r="S393" s="3">
        <v>-0.94535435249351929</v>
      </c>
      <c r="T393" s="8">
        <v>29.883169113526669</v>
      </c>
      <c r="U393" s="3"/>
    </row>
    <row r="394" spans="1:21" s="1" customFormat="1" x14ac:dyDescent="0.25">
      <c r="A394" s="8"/>
      <c r="B394" s="1">
        <v>74800.301290000003</v>
      </c>
      <c r="C394" s="1">
        <v>1.1889612350000001</v>
      </c>
      <c r="D394" s="3">
        <v>337.7299084</v>
      </c>
      <c r="E394" s="3">
        <v>284.05460019999998</v>
      </c>
      <c r="F394" s="3">
        <f t="shared" si="14"/>
        <v>53.675308200000018</v>
      </c>
      <c r="G394" s="3">
        <v>1.145630178</v>
      </c>
      <c r="H394" s="3">
        <v>0.80892015799999994</v>
      </c>
      <c r="I394" s="3">
        <v>68965.984299999996</v>
      </c>
      <c r="J394" s="3">
        <v>1.3944934149999999</v>
      </c>
      <c r="K394" s="3">
        <v>351.84414279999999</v>
      </c>
      <c r="L394" s="3">
        <v>252.3096481</v>
      </c>
      <c r="M394" s="3">
        <f t="shared" si="15"/>
        <v>99.534494699999982</v>
      </c>
      <c r="N394" s="3">
        <v>1.2602832559999999</v>
      </c>
      <c r="O394" s="3">
        <v>0.73367503899999997</v>
      </c>
      <c r="P394" s="18" t="s">
        <v>10</v>
      </c>
      <c r="Q394" s="8">
        <v>4</v>
      </c>
      <c r="R394" s="18">
        <v>2.0373143638117117</v>
      </c>
      <c r="S394" s="3">
        <v>-1.0514958235874938</v>
      </c>
      <c r="T394" s="8">
        <v>29.773240361376548</v>
      </c>
      <c r="U394" s="3"/>
    </row>
    <row r="395" spans="1:21" s="1" customFormat="1" x14ac:dyDescent="0.25">
      <c r="A395" s="8"/>
      <c r="B395" s="1">
        <v>77758.614709999994</v>
      </c>
      <c r="C395" s="1">
        <v>1.090944701</v>
      </c>
      <c r="D395" s="3">
        <v>329.3434441</v>
      </c>
      <c r="E395" s="3">
        <v>301.8883027</v>
      </c>
      <c r="F395" s="3">
        <f t="shared" si="14"/>
        <v>27.455141400000002</v>
      </c>
      <c r="G395" s="3">
        <v>1.1603274159999999</v>
      </c>
      <c r="H395" s="3">
        <v>0.84822378799999998</v>
      </c>
      <c r="I395" s="3">
        <v>67009.914550000001</v>
      </c>
      <c r="J395" s="3">
        <v>1.3614859770000001</v>
      </c>
      <c r="K395" s="3">
        <v>342.66251840000001</v>
      </c>
      <c r="L395" s="3">
        <v>251.682738</v>
      </c>
      <c r="M395" s="3">
        <f t="shared" si="15"/>
        <v>90.97978040000001</v>
      </c>
      <c r="N395" s="3">
        <v>1.2107645520000001</v>
      </c>
      <c r="O395" s="3">
        <v>0.71792267700000001</v>
      </c>
      <c r="P395" s="18" t="s">
        <v>10</v>
      </c>
      <c r="Q395" s="8">
        <v>4</v>
      </c>
      <c r="R395" s="18"/>
      <c r="S395" s="3"/>
      <c r="T395" s="8"/>
      <c r="U395" s="3"/>
    </row>
    <row r="396" spans="1:21" s="1" customFormat="1" x14ac:dyDescent="0.25">
      <c r="A396" s="8"/>
      <c r="B396" s="1">
        <v>64540.618560000003</v>
      </c>
      <c r="C396" s="1">
        <v>1.1089845920000001</v>
      </c>
      <c r="D396" s="3">
        <v>302.28630720000001</v>
      </c>
      <c r="E396" s="3">
        <v>272.57935730000003</v>
      </c>
      <c r="F396" s="3">
        <f t="shared" si="14"/>
        <v>29.706949899999984</v>
      </c>
      <c r="G396" s="3">
        <v>1.0951321919999999</v>
      </c>
      <c r="H396" s="3">
        <v>0.848093871</v>
      </c>
      <c r="I396" s="3">
        <v>68070.259290000002</v>
      </c>
      <c r="J396" s="3">
        <v>1.145186021</v>
      </c>
      <c r="K396" s="3">
        <v>315.42970070000001</v>
      </c>
      <c r="L396" s="3">
        <v>275.43970580000001</v>
      </c>
      <c r="M396" s="3">
        <f t="shared" si="15"/>
        <v>39.989994899999999</v>
      </c>
      <c r="N396" s="3">
        <v>1.104394066</v>
      </c>
      <c r="O396" s="3">
        <v>0.86103598699999995</v>
      </c>
      <c r="P396" s="18" t="s">
        <v>10</v>
      </c>
      <c r="Q396" s="8">
        <v>4</v>
      </c>
      <c r="R396" s="18"/>
      <c r="S396" s="3"/>
      <c r="T396" s="8"/>
      <c r="U396" s="3"/>
    </row>
    <row r="397" spans="1:21" s="2" customFormat="1" x14ac:dyDescent="0.25">
      <c r="A397" s="11" t="s">
        <v>47</v>
      </c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7"/>
      <c r="Q397" s="13"/>
      <c r="R397" s="17"/>
      <c r="S397" s="12"/>
      <c r="T397" s="13"/>
      <c r="U397" s="5"/>
    </row>
    <row r="398" spans="1:21" s="1" customFormat="1" x14ac:dyDescent="0.25">
      <c r="A398" s="8"/>
      <c r="B398" s="1">
        <v>111292.6225</v>
      </c>
      <c r="C398" s="1">
        <v>1.1468194819999999</v>
      </c>
      <c r="D398" s="3">
        <v>404.03156680000001</v>
      </c>
      <c r="E398" s="3">
        <v>352.30615899999998</v>
      </c>
      <c r="F398" s="3">
        <f t="shared" si="14"/>
        <v>51.725407800000028</v>
      </c>
      <c r="G398" s="3">
        <v>1.108096553</v>
      </c>
      <c r="H398" s="3">
        <v>0.853521474</v>
      </c>
      <c r="I398" s="3">
        <v>107162.6039</v>
      </c>
      <c r="J398" s="3">
        <v>1.2673060840000001</v>
      </c>
      <c r="K398" s="3">
        <v>418.98593319999998</v>
      </c>
      <c r="L398" s="3">
        <v>330.61147449999999</v>
      </c>
      <c r="M398" s="3">
        <f t="shared" si="15"/>
        <v>88.374458699999991</v>
      </c>
      <c r="N398" s="3">
        <v>1.2246703860000001</v>
      </c>
      <c r="O398" s="3">
        <v>0.81056893799999996</v>
      </c>
      <c r="P398" s="18" t="s">
        <v>10</v>
      </c>
      <c r="Q398" s="8">
        <v>4</v>
      </c>
      <c r="R398" s="18"/>
      <c r="S398" s="3"/>
      <c r="T398" s="8"/>
      <c r="U398" s="3"/>
    </row>
    <row r="399" spans="1:21" s="1" customFormat="1" x14ac:dyDescent="0.25">
      <c r="A399" s="8"/>
      <c r="B399" s="1">
        <v>164382.48620000001</v>
      </c>
      <c r="C399" s="1">
        <v>1.0230903760000001</v>
      </c>
      <c r="D399" s="3">
        <v>463.67535429999998</v>
      </c>
      <c r="E399" s="3">
        <v>453.2105522</v>
      </c>
      <c r="F399" s="3">
        <f t="shared" si="14"/>
        <v>10.464802099999986</v>
      </c>
      <c r="G399" s="3">
        <v>1.1168599029999999</v>
      </c>
      <c r="H399" s="3">
        <v>0.91281167699999999</v>
      </c>
      <c r="I399" s="3">
        <v>150263.92329999999</v>
      </c>
      <c r="J399" s="3">
        <v>1.2135106229999999</v>
      </c>
      <c r="K399" s="3">
        <v>488.54826500000001</v>
      </c>
      <c r="L399" s="3">
        <v>402.59084330000002</v>
      </c>
      <c r="M399" s="3">
        <f t="shared" si="15"/>
        <v>85.957421699999998</v>
      </c>
      <c r="N399" s="3">
        <v>1.5209849289999999</v>
      </c>
      <c r="O399" s="3">
        <v>0.81440327499999998</v>
      </c>
      <c r="P399" s="18" t="s">
        <v>10</v>
      </c>
      <c r="Q399" s="8">
        <v>5</v>
      </c>
      <c r="R399" s="18"/>
      <c r="S399" s="3"/>
      <c r="T399" s="8"/>
      <c r="U399" s="3"/>
    </row>
    <row r="400" spans="1:21" s="1" customFormat="1" x14ac:dyDescent="0.25">
      <c r="A400" s="8"/>
      <c r="B400" s="1">
        <v>131448.85620000001</v>
      </c>
      <c r="C400" s="1">
        <v>1.160882964</v>
      </c>
      <c r="D400" s="3">
        <v>443.81599039999998</v>
      </c>
      <c r="E400" s="3">
        <v>382.30898739999998</v>
      </c>
      <c r="F400" s="3">
        <f t="shared" si="14"/>
        <v>61.507002999999997</v>
      </c>
      <c r="G400" s="3">
        <v>1.159397402</v>
      </c>
      <c r="H400" s="3">
        <v>0.84349390300000004</v>
      </c>
      <c r="I400" s="3">
        <v>107128.7116</v>
      </c>
      <c r="J400" s="3">
        <v>1.4913798549999999</v>
      </c>
      <c r="K400" s="3">
        <v>458.8842057</v>
      </c>
      <c r="L400" s="3">
        <v>307.69103139999999</v>
      </c>
      <c r="M400" s="3">
        <f t="shared" si="15"/>
        <v>151.19317430000001</v>
      </c>
      <c r="N400" s="3">
        <v>1.3841326490000001</v>
      </c>
      <c r="O400" s="3">
        <v>0.68354854399999998</v>
      </c>
      <c r="P400" s="18" t="s">
        <v>10</v>
      </c>
      <c r="Q400" s="8">
        <v>5</v>
      </c>
      <c r="R400" s="18"/>
      <c r="S400" s="3"/>
      <c r="T400" s="8"/>
      <c r="U400" s="3"/>
    </row>
    <row r="401" spans="1:21" s="1" customFormat="1" x14ac:dyDescent="0.25">
      <c r="A401" s="8"/>
      <c r="B401" s="1">
        <v>121494.20419999999</v>
      </c>
      <c r="C401" s="1">
        <v>1.112860213</v>
      </c>
      <c r="D401" s="3">
        <v>418.2024351</v>
      </c>
      <c r="E401" s="3">
        <v>375.79062520000002</v>
      </c>
      <c r="F401" s="3">
        <f t="shared" si="14"/>
        <v>42.41180989999998</v>
      </c>
      <c r="G401" s="3">
        <v>1.160784834</v>
      </c>
      <c r="H401" s="3">
        <v>0.87782696299999996</v>
      </c>
      <c r="I401" s="3">
        <v>113849.0701</v>
      </c>
      <c r="J401" s="3">
        <v>1.32963586</v>
      </c>
      <c r="K401" s="3">
        <v>443.7362827</v>
      </c>
      <c r="L401" s="3">
        <v>333.72767390000001</v>
      </c>
      <c r="M401" s="3">
        <f t="shared" si="15"/>
        <v>110.00860879999999</v>
      </c>
      <c r="N401" s="3">
        <v>1.332434031</v>
      </c>
      <c r="O401" s="3">
        <v>0.76032741400000003</v>
      </c>
      <c r="P401" s="18" t="s">
        <v>10</v>
      </c>
      <c r="Q401" s="8">
        <v>4.5</v>
      </c>
      <c r="R401" s="18"/>
      <c r="S401" s="3"/>
      <c r="T401" s="8"/>
      <c r="U401" s="3"/>
    </row>
    <row r="402" spans="1:21" s="1" customFormat="1" x14ac:dyDescent="0.25">
      <c r="A402" s="8"/>
      <c r="B402" s="1">
        <v>105424.4132</v>
      </c>
      <c r="C402" s="1">
        <v>1.1296282200000001</v>
      </c>
      <c r="D402" s="3">
        <v>390.0086177</v>
      </c>
      <c r="E402" s="3">
        <v>345.25396130000001</v>
      </c>
      <c r="F402" s="3">
        <f t="shared" si="14"/>
        <v>44.754656399999988</v>
      </c>
      <c r="G402" s="3">
        <v>1.147312296</v>
      </c>
      <c r="H402" s="3">
        <v>0.812204649</v>
      </c>
      <c r="I402" s="3">
        <v>96249.284050000002</v>
      </c>
      <c r="J402" s="3">
        <v>1.219612304</v>
      </c>
      <c r="K402" s="3">
        <v>390.24752080000002</v>
      </c>
      <c r="L402" s="3">
        <v>319.97670040000003</v>
      </c>
      <c r="M402" s="3">
        <f t="shared" si="15"/>
        <v>70.270820399999991</v>
      </c>
      <c r="N402" s="3">
        <v>1.3103407039999999</v>
      </c>
      <c r="O402" s="3">
        <v>0.78891942599999998</v>
      </c>
      <c r="P402" s="18" t="s">
        <v>10</v>
      </c>
      <c r="Q402" s="8">
        <v>4.5</v>
      </c>
      <c r="R402" s="18">
        <v>2.393154594715476</v>
      </c>
      <c r="S402" s="3">
        <v>-1.2246218360028949</v>
      </c>
      <c r="T402" s="8">
        <v>29.593236414443432</v>
      </c>
      <c r="U402" s="3"/>
    </row>
    <row r="403" spans="1:21" s="1" customFormat="1" x14ac:dyDescent="0.25">
      <c r="A403" s="8"/>
      <c r="B403" s="1">
        <v>46645.485309999996</v>
      </c>
      <c r="C403" s="1">
        <v>1.1053420329999999</v>
      </c>
      <c r="D403" s="3">
        <v>259.244101</v>
      </c>
      <c r="E403" s="3">
        <v>234.53744929999999</v>
      </c>
      <c r="F403" s="3">
        <f t="shared" si="14"/>
        <v>24.706651700000009</v>
      </c>
      <c r="G403" s="3">
        <v>1.101967878</v>
      </c>
      <c r="H403" s="3">
        <v>0.86860226200000001</v>
      </c>
      <c r="I403" s="3">
        <v>47865.608030000003</v>
      </c>
      <c r="J403" s="3">
        <v>1.1447653280000001</v>
      </c>
      <c r="K403" s="3">
        <v>265.4090688</v>
      </c>
      <c r="L403" s="3">
        <v>231.84583090000001</v>
      </c>
      <c r="M403" s="3">
        <f t="shared" si="15"/>
        <v>33.56323789999999</v>
      </c>
      <c r="N403" s="3">
        <v>1.179053669</v>
      </c>
      <c r="O403" s="3">
        <v>0.81134912999999997</v>
      </c>
      <c r="P403" s="18" t="s">
        <v>10</v>
      </c>
      <c r="Q403" s="8">
        <v>4</v>
      </c>
      <c r="R403" s="18"/>
      <c r="S403" s="3"/>
      <c r="T403" s="8"/>
      <c r="U403" s="3"/>
    </row>
    <row r="404" spans="1:21" s="1" customFormat="1" x14ac:dyDescent="0.25">
      <c r="A404" s="8"/>
      <c r="B404" s="1">
        <v>143078.7561</v>
      </c>
      <c r="C404" s="1">
        <v>1.0469750069999999</v>
      </c>
      <c r="D404" s="3">
        <v>437.42187519999999</v>
      </c>
      <c r="E404" s="3">
        <v>417.79590949999999</v>
      </c>
      <c r="F404" s="3">
        <f t="shared" si="14"/>
        <v>19.625965699999995</v>
      </c>
      <c r="G404" s="3">
        <v>1.156583972</v>
      </c>
      <c r="H404" s="3">
        <v>0.92298217500000002</v>
      </c>
      <c r="I404" s="3">
        <v>130456.29610000001</v>
      </c>
      <c r="J404" s="3">
        <v>1.2077485880000001</v>
      </c>
      <c r="K404" s="3">
        <v>450.19053380000003</v>
      </c>
      <c r="L404" s="3">
        <v>372.7518609</v>
      </c>
      <c r="M404" s="3">
        <f t="shared" si="15"/>
        <v>77.438672900000029</v>
      </c>
      <c r="N404" s="3">
        <v>1.3176655479999999</v>
      </c>
      <c r="O404" s="3">
        <v>0.79874280200000003</v>
      </c>
      <c r="P404" s="18" t="s">
        <v>10</v>
      </c>
      <c r="Q404" s="8">
        <v>5</v>
      </c>
      <c r="R404" s="18">
        <v>3.1283298734660443</v>
      </c>
      <c r="S404" s="3">
        <v>-1.016009153163306</v>
      </c>
      <c r="T404" s="8">
        <v>29.807775129417262</v>
      </c>
      <c r="U404" s="3"/>
    </row>
    <row r="405" spans="1:21" s="1" customFormat="1" x14ac:dyDescent="0.25">
      <c r="A405" s="8"/>
      <c r="B405" s="1">
        <v>89809.747459999999</v>
      </c>
      <c r="C405" s="1">
        <v>1.093050275</v>
      </c>
      <c r="D405" s="3">
        <v>353.85837670000001</v>
      </c>
      <c r="E405" s="3">
        <v>323.7347676</v>
      </c>
      <c r="F405" s="3">
        <f t="shared" si="14"/>
        <v>30.12360910000001</v>
      </c>
      <c r="G405" s="3">
        <v>1.100525931</v>
      </c>
      <c r="H405" s="3">
        <v>0.85665249700000001</v>
      </c>
      <c r="I405" s="3">
        <v>82334.074919999999</v>
      </c>
      <c r="J405" s="3">
        <v>1.154407811</v>
      </c>
      <c r="K405" s="3">
        <v>349.46513449999998</v>
      </c>
      <c r="L405" s="3">
        <v>302.72242729999999</v>
      </c>
      <c r="M405" s="3">
        <f t="shared" si="15"/>
        <v>46.742707199999984</v>
      </c>
      <c r="N405" s="3">
        <v>1.180011787</v>
      </c>
      <c r="O405" s="3">
        <v>0.80799860400000001</v>
      </c>
      <c r="P405" s="18" t="s">
        <v>10</v>
      </c>
      <c r="Q405" s="8">
        <v>4</v>
      </c>
      <c r="R405" s="18"/>
      <c r="S405" s="3"/>
      <c r="T405" s="8"/>
      <c r="U405" s="3"/>
    </row>
    <row r="406" spans="1:21" s="1" customFormat="1" x14ac:dyDescent="0.25">
      <c r="A406" s="8"/>
      <c r="B406" s="1">
        <v>87238.662339999995</v>
      </c>
      <c r="C406" s="1">
        <v>1.063148856</v>
      </c>
      <c r="D406" s="3">
        <v>344.67865619999998</v>
      </c>
      <c r="E406" s="3">
        <v>324.20545279999999</v>
      </c>
      <c r="F406" s="3">
        <f t="shared" si="14"/>
        <v>20.473203399999989</v>
      </c>
      <c r="G406" s="3">
        <v>1.509965649</v>
      </c>
      <c r="H406" s="3">
        <v>0.86631828200000005</v>
      </c>
      <c r="I406" s="3">
        <v>80194.018400000001</v>
      </c>
      <c r="J406" s="3">
        <v>1.1095502209999999</v>
      </c>
      <c r="K406" s="3">
        <v>337.98599400000001</v>
      </c>
      <c r="L406" s="3">
        <v>304.61531860000002</v>
      </c>
      <c r="M406" s="3">
        <f t="shared" si="15"/>
        <v>33.370675399999982</v>
      </c>
      <c r="N406" s="3">
        <v>1.0995583879999999</v>
      </c>
      <c r="O406" s="3">
        <v>0.88263563099999998</v>
      </c>
      <c r="P406" s="18" t="s">
        <v>16</v>
      </c>
      <c r="Q406" s="8">
        <v>5</v>
      </c>
      <c r="R406" s="18"/>
      <c r="S406" s="3"/>
      <c r="T406" s="8"/>
      <c r="U406" s="3"/>
    </row>
    <row r="407" spans="1:21" s="1" customFormat="1" x14ac:dyDescent="0.25">
      <c r="A407" s="8"/>
      <c r="B407" s="1">
        <v>132601.1943</v>
      </c>
      <c r="C407" s="1">
        <v>1.0684879220000001</v>
      </c>
      <c r="D407" s="3">
        <v>426.97566879999999</v>
      </c>
      <c r="E407" s="3">
        <v>399.60738900000001</v>
      </c>
      <c r="F407" s="3">
        <f t="shared" si="14"/>
        <v>27.368279799999982</v>
      </c>
      <c r="G407" s="3">
        <v>1.1815414820000001</v>
      </c>
      <c r="H407" s="3">
        <v>0.88140690600000005</v>
      </c>
      <c r="I407" s="3">
        <v>118928.073</v>
      </c>
      <c r="J407" s="3">
        <v>1.240736558</v>
      </c>
      <c r="K407" s="3">
        <v>435.4085394</v>
      </c>
      <c r="L407" s="3">
        <v>350.92746849999997</v>
      </c>
      <c r="M407" s="3">
        <f t="shared" si="15"/>
        <v>84.48107090000002</v>
      </c>
      <c r="N407" s="3">
        <v>1.3003332059999999</v>
      </c>
      <c r="O407" s="3">
        <v>0.71069061899999997</v>
      </c>
      <c r="P407" s="18" t="s">
        <v>10</v>
      </c>
      <c r="Q407" s="8">
        <v>5</v>
      </c>
      <c r="R407" s="18"/>
      <c r="S407" s="3"/>
      <c r="T407" s="8"/>
      <c r="U407" s="3"/>
    </row>
    <row r="408" spans="1:21" s="1" customFormat="1" x14ac:dyDescent="0.25">
      <c r="A408" s="8"/>
      <c r="B408" s="1">
        <v>75763.810899999997</v>
      </c>
      <c r="C408" s="1">
        <v>1.1495900379999999</v>
      </c>
      <c r="D408" s="3">
        <v>333.36741119999999</v>
      </c>
      <c r="E408" s="3">
        <v>289.98808270000001</v>
      </c>
      <c r="F408" s="3">
        <f t="shared" si="14"/>
        <v>43.379328499999986</v>
      </c>
      <c r="G408" s="3">
        <v>1.150907715</v>
      </c>
      <c r="H408" s="3">
        <v>0.82700027200000004</v>
      </c>
      <c r="I408" s="3">
        <v>68084.78456</v>
      </c>
      <c r="J408" s="3">
        <v>1.302081372</v>
      </c>
      <c r="K408" s="3">
        <v>338.1469639</v>
      </c>
      <c r="L408" s="3">
        <v>259.69725949999997</v>
      </c>
      <c r="M408" s="3">
        <f t="shared" si="15"/>
        <v>78.44970440000003</v>
      </c>
      <c r="N408" s="3">
        <v>1.2350048760000001</v>
      </c>
      <c r="O408" s="3">
        <v>0.74057290799999997</v>
      </c>
      <c r="P408" s="18" t="s">
        <v>10</v>
      </c>
      <c r="Q408" s="8">
        <v>5</v>
      </c>
      <c r="R408" s="18"/>
      <c r="S408" s="3"/>
      <c r="T408" s="8"/>
      <c r="U408" s="3"/>
    </row>
    <row r="409" spans="1:21" s="1" customFormat="1" x14ac:dyDescent="0.25">
      <c r="A409" s="8"/>
      <c r="B409" s="1">
        <v>48117.379390000002</v>
      </c>
      <c r="C409" s="1">
        <v>1.0720020669999999</v>
      </c>
      <c r="D409" s="3">
        <v>256.80736409999997</v>
      </c>
      <c r="E409" s="3">
        <v>239.55864650000001</v>
      </c>
      <c r="F409" s="3">
        <f t="shared" si="14"/>
        <v>17.248717599999964</v>
      </c>
      <c r="G409" s="3">
        <v>1.0719300460000001</v>
      </c>
      <c r="H409" s="3">
        <v>0.86720028400000004</v>
      </c>
      <c r="I409" s="3">
        <v>50271.961179999998</v>
      </c>
      <c r="J409" s="3">
        <v>1.173372946</v>
      </c>
      <c r="K409" s="3">
        <v>275.4400096</v>
      </c>
      <c r="L409" s="3">
        <v>234.74208300000001</v>
      </c>
      <c r="M409" s="3">
        <f t="shared" si="15"/>
        <v>40.697926599999988</v>
      </c>
      <c r="N409" s="3">
        <v>1.1800820990000001</v>
      </c>
      <c r="O409" s="3">
        <v>0.81006497499999996</v>
      </c>
      <c r="P409" s="18" t="s">
        <v>10</v>
      </c>
      <c r="Q409" s="8">
        <v>4</v>
      </c>
      <c r="R409" s="18"/>
      <c r="S409" s="3"/>
      <c r="T409" s="8"/>
      <c r="U409" s="3"/>
    </row>
    <row r="410" spans="1:21" s="1" customFormat="1" x14ac:dyDescent="0.25">
      <c r="A410" s="8"/>
      <c r="B410" s="1">
        <v>171616.07089999999</v>
      </c>
      <c r="C410" s="1">
        <v>1.055980446</v>
      </c>
      <c r="D410" s="3">
        <v>480.9687404</v>
      </c>
      <c r="E410" s="3">
        <v>455.47125620000003</v>
      </c>
      <c r="F410" s="3">
        <f t="shared" si="14"/>
        <v>25.497484199999974</v>
      </c>
      <c r="G410" s="3">
        <v>1.138736338</v>
      </c>
      <c r="H410" s="3">
        <v>0.86873321299999995</v>
      </c>
      <c r="I410" s="3">
        <v>173838.43729999999</v>
      </c>
      <c r="J410" s="3">
        <v>1.1915951229999999</v>
      </c>
      <c r="K410" s="3">
        <v>516.67424649999998</v>
      </c>
      <c r="L410" s="3">
        <v>433.5988261</v>
      </c>
      <c r="M410" s="3">
        <f t="shared" si="15"/>
        <v>83.075420399999985</v>
      </c>
      <c r="N410" s="3">
        <v>1.2891464859999999</v>
      </c>
      <c r="O410" s="3">
        <v>0.81263726599999997</v>
      </c>
      <c r="P410" s="18" t="s">
        <v>10</v>
      </c>
      <c r="Q410" s="8">
        <v>4.5</v>
      </c>
      <c r="R410" s="18">
        <v>3.0130757298490609</v>
      </c>
      <c r="S410" s="3">
        <v>-1.3568279266098462</v>
      </c>
      <c r="T410" s="8">
        <v>29.455926933363973</v>
      </c>
      <c r="U410" s="3"/>
    </row>
    <row r="411" spans="1:21" s="1" customFormat="1" x14ac:dyDescent="0.25">
      <c r="A411" s="8"/>
      <c r="B411" s="1">
        <v>81966.1014</v>
      </c>
      <c r="C411" s="1">
        <v>1.24139233</v>
      </c>
      <c r="D411" s="3">
        <v>361.90097120000001</v>
      </c>
      <c r="E411" s="3">
        <v>291.52828040000003</v>
      </c>
      <c r="F411" s="3">
        <f t="shared" si="14"/>
        <v>70.372690799999987</v>
      </c>
      <c r="G411" s="3">
        <v>1.4036634020000001</v>
      </c>
      <c r="H411" s="3">
        <v>0.67874421299999999</v>
      </c>
      <c r="I411" s="3">
        <v>79269.242840000006</v>
      </c>
      <c r="J411" s="3">
        <v>1.209280983</v>
      </c>
      <c r="K411" s="3">
        <v>351.05330559999999</v>
      </c>
      <c r="L411" s="3">
        <v>290.29920299999998</v>
      </c>
      <c r="M411" s="3">
        <f t="shared" si="15"/>
        <v>60.75410260000001</v>
      </c>
      <c r="N411" s="3">
        <v>1.2156567140000001</v>
      </c>
      <c r="O411" s="3">
        <v>0.80383883599999995</v>
      </c>
      <c r="P411" s="18" t="s">
        <v>10</v>
      </c>
      <c r="Q411" s="8">
        <v>4.5</v>
      </c>
      <c r="R411" s="18">
        <v>1.7736123169338553</v>
      </c>
      <c r="S411" s="3">
        <v>-1.1200444501726472</v>
      </c>
      <c r="T411" s="8">
        <v>29.699505792625832</v>
      </c>
      <c r="U411" s="3"/>
    </row>
    <row r="412" spans="1:21" s="1" customFormat="1" x14ac:dyDescent="0.25">
      <c r="A412" s="8"/>
      <c r="B412" s="1">
        <v>42980.275390000003</v>
      </c>
      <c r="C412" s="1">
        <v>1.0292815529999999</v>
      </c>
      <c r="D412" s="3">
        <v>238.04289689999999</v>
      </c>
      <c r="E412" s="3">
        <v>231.27092500000001</v>
      </c>
      <c r="F412" s="3">
        <f t="shared" si="14"/>
        <v>6.7719718999999827</v>
      </c>
      <c r="G412" s="3">
        <v>1.081831929</v>
      </c>
      <c r="H412" s="3">
        <v>0.87484753000000004</v>
      </c>
      <c r="I412" s="3">
        <v>39876.709260000003</v>
      </c>
      <c r="J412" s="3">
        <v>1.259475782</v>
      </c>
      <c r="K412" s="3">
        <v>253.44716829999999</v>
      </c>
      <c r="L412" s="3">
        <v>201.23226819999999</v>
      </c>
      <c r="M412" s="3">
        <f t="shared" si="15"/>
        <v>52.214900099999994</v>
      </c>
      <c r="N412" s="3">
        <v>1.1025659910000001</v>
      </c>
      <c r="O412" s="3">
        <v>0.78187552400000004</v>
      </c>
      <c r="P412" s="18" t="s">
        <v>10</v>
      </c>
      <c r="Q412" s="8">
        <v>4</v>
      </c>
      <c r="R412" s="18">
        <v>0.49354550116956852</v>
      </c>
      <c r="S412" s="3">
        <v>-0.37374859358681295</v>
      </c>
      <c r="T412" s="8">
        <v>30.468320584087714</v>
      </c>
      <c r="U412" s="3"/>
    </row>
    <row r="413" spans="1:21" s="1" customFormat="1" x14ac:dyDescent="0.25">
      <c r="A413" s="8"/>
      <c r="B413" s="1">
        <v>57132.730609999999</v>
      </c>
      <c r="C413" s="1">
        <v>1.0994042559999999</v>
      </c>
      <c r="D413" s="3">
        <v>283.61600240000001</v>
      </c>
      <c r="E413" s="3">
        <v>257.97244369999999</v>
      </c>
      <c r="F413" s="3">
        <f t="shared" si="14"/>
        <v>25.643558700000028</v>
      </c>
      <c r="G413" s="3">
        <v>1.0971301149999999</v>
      </c>
      <c r="H413" s="3">
        <v>0.87435371200000001</v>
      </c>
      <c r="I413" s="3">
        <v>53070.496630000001</v>
      </c>
      <c r="J413" s="3">
        <v>1.2825319260000001</v>
      </c>
      <c r="K413" s="3">
        <v>294.71762940000002</v>
      </c>
      <c r="L413" s="3">
        <v>229.79360070000001</v>
      </c>
      <c r="M413" s="3">
        <f t="shared" si="15"/>
        <v>64.924028700000008</v>
      </c>
      <c r="N413" s="3">
        <v>1.0991936920000001</v>
      </c>
      <c r="O413" s="3">
        <v>0.78919867499999996</v>
      </c>
      <c r="P413" s="18" t="s">
        <v>10</v>
      </c>
      <c r="Q413" s="8">
        <v>4</v>
      </c>
      <c r="R413" s="18"/>
      <c r="S413" s="3"/>
      <c r="T413" s="8"/>
      <c r="U413" s="3"/>
    </row>
    <row r="414" spans="1:21" s="1" customFormat="1" x14ac:dyDescent="0.25">
      <c r="A414" s="8"/>
      <c r="B414" s="1">
        <v>46689.061119999998</v>
      </c>
      <c r="C414" s="1">
        <v>1.1396010700000001</v>
      </c>
      <c r="D414" s="3">
        <v>261.06298759999999</v>
      </c>
      <c r="E414" s="3">
        <v>229.0827855</v>
      </c>
      <c r="F414" s="3">
        <f t="shared" si="14"/>
        <v>31.980202099999985</v>
      </c>
      <c r="G414" s="3">
        <v>1.114236832</v>
      </c>
      <c r="H414" s="3">
        <v>0.85140492999999995</v>
      </c>
      <c r="I414" s="3">
        <v>45507.672460000002</v>
      </c>
      <c r="J414" s="3">
        <v>1.381837014</v>
      </c>
      <c r="K414" s="3">
        <v>284.67848609999999</v>
      </c>
      <c r="L414" s="3">
        <v>206.01451779999999</v>
      </c>
      <c r="M414" s="3">
        <f t="shared" si="15"/>
        <v>78.663968299999993</v>
      </c>
      <c r="N414" s="3">
        <v>1.1955692019999999</v>
      </c>
      <c r="O414" s="3">
        <v>0.72645103600000005</v>
      </c>
      <c r="P414" s="18" t="s">
        <v>10</v>
      </c>
      <c r="Q414" s="8">
        <v>4</v>
      </c>
      <c r="R414" s="18"/>
      <c r="S414" s="3"/>
      <c r="T414" s="8"/>
      <c r="U414" s="3"/>
    </row>
    <row r="415" spans="1:21" s="1" customFormat="1" x14ac:dyDescent="0.25">
      <c r="A415" s="8"/>
      <c r="B415" s="1">
        <v>127865.9562</v>
      </c>
      <c r="C415" s="1">
        <v>1.092670247</v>
      </c>
      <c r="D415" s="3">
        <v>423.28900429999999</v>
      </c>
      <c r="E415" s="3">
        <v>387.38952169999999</v>
      </c>
      <c r="F415" s="3">
        <f t="shared" si="14"/>
        <v>35.899482599999999</v>
      </c>
      <c r="G415" s="3">
        <v>1.1290521280000001</v>
      </c>
      <c r="H415" s="3">
        <v>0.87266026399999996</v>
      </c>
      <c r="I415" s="3">
        <v>113151.85709999999</v>
      </c>
      <c r="J415" s="3">
        <v>1.214912405</v>
      </c>
      <c r="K415" s="3">
        <v>421.4020658</v>
      </c>
      <c r="L415" s="3">
        <v>346.85798260000001</v>
      </c>
      <c r="M415" s="3">
        <f t="shared" si="15"/>
        <v>74.544083199999989</v>
      </c>
      <c r="N415" s="3">
        <v>1.3519310280000001</v>
      </c>
      <c r="O415" s="3">
        <v>0.81042963099999998</v>
      </c>
      <c r="P415" s="18" t="s">
        <v>10</v>
      </c>
      <c r="Q415" s="8">
        <v>5</v>
      </c>
      <c r="R415" s="18"/>
      <c r="S415" s="3"/>
      <c r="T415" s="8"/>
      <c r="U415" s="3"/>
    </row>
    <row r="416" spans="1:21" s="2" customFormat="1" x14ac:dyDescent="0.25">
      <c r="A416" s="11" t="s">
        <v>48</v>
      </c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7"/>
      <c r="Q416" s="13"/>
      <c r="R416" s="17"/>
      <c r="S416" s="12"/>
      <c r="T416" s="13"/>
      <c r="U416" s="5"/>
    </row>
    <row r="417" spans="1:21" s="1" customFormat="1" x14ac:dyDescent="0.25">
      <c r="A417" s="8"/>
      <c r="B417" s="1">
        <v>83825.336020000002</v>
      </c>
      <c r="C417" s="1">
        <v>1.1419372779999999</v>
      </c>
      <c r="D417" s="3">
        <v>349.98484350000001</v>
      </c>
      <c r="E417" s="3">
        <v>306.48342079999998</v>
      </c>
      <c r="F417" s="3">
        <f t="shared" si="14"/>
        <v>43.501422700000035</v>
      </c>
      <c r="G417" s="3">
        <v>1.0884150210000001</v>
      </c>
      <c r="H417" s="3">
        <v>0.80208934399999998</v>
      </c>
      <c r="I417" s="3">
        <v>82997.395600000003</v>
      </c>
      <c r="J417" s="3">
        <v>1.240529327</v>
      </c>
      <c r="K417" s="3">
        <v>363.29394559999997</v>
      </c>
      <c r="L417" s="3">
        <v>292.85397590000002</v>
      </c>
      <c r="M417" s="3">
        <f t="shared" si="15"/>
        <v>70.439969699999949</v>
      </c>
      <c r="N417" s="3">
        <v>1.334945142</v>
      </c>
      <c r="O417" s="3">
        <v>0.785836851</v>
      </c>
      <c r="P417" s="18" t="s">
        <v>10</v>
      </c>
      <c r="Q417" s="8">
        <v>4</v>
      </c>
      <c r="R417" s="18"/>
      <c r="S417" s="3"/>
      <c r="T417" s="8"/>
      <c r="U417" s="3"/>
    </row>
    <row r="418" spans="1:21" s="1" customFormat="1" x14ac:dyDescent="0.25">
      <c r="A418" s="8"/>
      <c r="B418" s="1">
        <v>67484.406709999996</v>
      </c>
      <c r="C418" s="1">
        <v>1.1480172820000001</v>
      </c>
      <c r="D418" s="3">
        <v>314.68171749999999</v>
      </c>
      <c r="E418" s="3">
        <v>274.10886779999998</v>
      </c>
      <c r="F418" s="3">
        <f t="shared" si="14"/>
        <v>40.572849700000006</v>
      </c>
      <c r="G418" s="3">
        <v>1.1186043729999999</v>
      </c>
      <c r="H418" s="3">
        <v>0.80814037500000002</v>
      </c>
      <c r="I418" s="3">
        <v>61775.975409999999</v>
      </c>
      <c r="J418" s="3">
        <v>1.4078516139999999</v>
      </c>
      <c r="K418" s="3">
        <v>334.32206109999998</v>
      </c>
      <c r="L418" s="3">
        <v>237.4696721</v>
      </c>
      <c r="M418" s="3">
        <f t="shared" si="15"/>
        <v>96.852388999999988</v>
      </c>
      <c r="N418" s="3">
        <v>1.2583118790000001</v>
      </c>
      <c r="O418" s="3">
        <v>0.73409394500000003</v>
      </c>
      <c r="P418" s="18" t="s">
        <v>10</v>
      </c>
      <c r="Q418" s="8">
        <v>4.5</v>
      </c>
      <c r="R418" s="18"/>
      <c r="S418" s="3"/>
      <c r="T418" s="8"/>
      <c r="U418" s="3"/>
    </row>
    <row r="419" spans="1:21" s="1" customFormat="1" x14ac:dyDescent="0.25">
      <c r="A419" s="8"/>
      <c r="B419" s="1">
        <v>35068.844729999997</v>
      </c>
      <c r="C419" s="1">
        <v>1.0811834499999999</v>
      </c>
      <c r="D419" s="3">
        <v>219.94896489999999</v>
      </c>
      <c r="E419" s="3">
        <v>203.43352920000001</v>
      </c>
      <c r="F419" s="3">
        <f t="shared" ref="F419:F465" si="16">SUM(D419-E419)</f>
        <v>16.515435699999983</v>
      </c>
      <c r="G419" s="3">
        <v>1.044670945</v>
      </c>
      <c r="H419" s="3">
        <v>0.89712435499999998</v>
      </c>
      <c r="I419" s="3">
        <v>33679.260520000003</v>
      </c>
      <c r="J419" s="3">
        <v>1.152141356</v>
      </c>
      <c r="K419" s="3">
        <v>222.621489</v>
      </c>
      <c r="L419" s="3">
        <v>193.22411070000001</v>
      </c>
      <c r="M419" s="3">
        <f t="shared" ref="M419:M465" si="17">SUM(K419-L419)</f>
        <v>29.397378299999986</v>
      </c>
      <c r="N419" s="3">
        <v>1.065042238</v>
      </c>
      <c r="O419" s="3">
        <v>0.82417749699999998</v>
      </c>
      <c r="P419" s="18" t="s">
        <v>16</v>
      </c>
      <c r="Q419" s="8">
        <v>4</v>
      </c>
      <c r="R419" s="18"/>
      <c r="S419" s="3"/>
      <c r="T419" s="8"/>
      <c r="U419" s="3"/>
    </row>
    <row r="420" spans="1:21" s="1" customFormat="1" x14ac:dyDescent="0.25">
      <c r="A420" s="8"/>
      <c r="B420" s="1">
        <v>56890.642769999999</v>
      </c>
      <c r="C420" s="1">
        <v>1.068085543</v>
      </c>
      <c r="D420" s="3">
        <v>278.58488469999998</v>
      </c>
      <c r="E420" s="3">
        <v>260.82637899999997</v>
      </c>
      <c r="F420" s="3">
        <f t="shared" si="16"/>
        <v>17.758505700000001</v>
      </c>
      <c r="G420" s="3">
        <v>1.0816267550000001</v>
      </c>
      <c r="H420" s="3">
        <v>0.88863567600000004</v>
      </c>
      <c r="I420" s="3">
        <v>50867.49727</v>
      </c>
      <c r="J420" s="3">
        <v>1.2960070889999999</v>
      </c>
      <c r="K420" s="3">
        <v>290.65075990000003</v>
      </c>
      <c r="L420" s="3">
        <v>224.2663349</v>
      </c>
      <c r="M420" s="3">
        <f t="shared" si="17"/>
        <v>66.384425000000022</v>
      </c>
      <c r="N420" s="3">
        <v>1.1965169630000001</v>
      </c>
      <c r="O420" s="3">
        <v>0.75634391700000003</v>
      </c>
      <c r="P420" s="18" t="s">
        <v>10</v>
      </c>
      <c r="Q420" s="8">
        <v>4</v>
      </c>
      <c r="R420" s="18"/>
      <c r="S420" s="3"/>
      <c r="T420" s="8"/>
      <c r="U420" s="3"/>
    </row>
    <row r="421" spans="1:21" s="1" customFormat="1" x14ac:dyDescent="0.25">
      <c r="A421" s="8"/>
      <c r="B421" s="1">
        <v>65397.609519999998</v>
      </c>
      <c r="C421" s="1">
        <v>1.076709323</v>
      </c>
      <c r="D421" s="3">
        <v>300.15502989999999</v>
      </c>
      <c r="E421" s="3">
        <v>278.77071699999999</v>
      </c>
      <c r="F421" s="3">
        <f t="shared" si="16"/>
        <v>21.384312899999998</v>
      </c>
      <c r="G421" s="3">
        <v>1.1587560349999999</v>
      </c>
      <c r="H421" s="3">
        <v>0.86968993400000005</v>
      </c>
      <c r="I421" s="3">
        <v>59689.178220000002</v>
      </c>
      <c r="J421" s="3">
        <v>1.2333336479999999</v>
      </c>
      <c r="K421" s="3">
        <v>307.2922456</v>
      </c>
      <c r="L421" s="3">
        <v>249.15581130000001</v>
      </c>
      <c r="M421" s="3">
        <f t="shared" si="17"/>
        <v>58.136434299999991</v>
      </c>
      <c r="N421" s="3">
        <v>1.3625503960000001</v>
      </c>
      <c r="O421" s="3">
        <v>0.76372277</v>
      </c>
      <c r="P421" s="18" t="s">
        <v>10</v>
      </c>
      <c r="Q421" s="8">
        <v>4</v>
      </c>
      <c r="R421" s="18">
        <v>1.3973549742961016</v>
      </c>
      <c r="S421" s="3">
        <v>-0.90090575426009578</v>
      </c>
      <c r="T421" s="8">
        <v>29.935513917879646</v>
      </c>
      <c r="U421" s="3"/>
    </row>
    <row r="422" spans="1:21" s="1" customFormat="1" x14ac:dyDescent="0.25">
      <c r="A422" s="8"/>
      <c r="B422" s="1">
        <v>53627.29866</v>
      </c>
      <c r="C422" s="1">
        <v>1.0617906589999999</v>
      </c>
      <c r="D422" s="3">
        <v>269.59570930000001</v>
      </c>
      <c r="E422" s="3">
        <v>253.90665010000001</v>
      </c>
      <c r="F422" s="3">
        <f t="shared" si="16"/>
        <v>15.689059200000003</v>
      </c>
      <c r="G422" s="3">
        <v>1.0679478490000001</v>
      </c>
      <c r="H422" s="3">
        <v>0.87275699500000004</v>
      </c>
      <c r="I422" s="3">
        <v>46577.700720000001</v>
      </c>
      <c r="J422" s="3">
        <v>1.197886156</v>
      </c>
      <c r="K422" s="3">
        <v>268.23932680000001</v>
      </c>
      <c r="L422" s="3">
        <v>223.9272282</v>
      </c>
      <c r="M422" s="3">
        <f t="shared" si="17"/>
        <v>44.312098600000013</v>
      </c>
      <c r="N422" s="3">
        <v>1.240953137</v>
      </c>
      <c r="O422" s="3">
        <v>0.84141694300000003</v>
      </c>
      <c r="P422" s="18" t="s">
        <v>10</v>
      </c>
      <c r="Q422" s="8">
        <v>4</v>
      </c>
      <c r="R422" s="18">
        <v>1.033963183152832</v>
      </c>
      <c r="S422" s="3">
        <v>-0.84735480768247251</v>
      </c>
      <c r="T422" s="8">
        <v>29.989662040739603</v>
      </c>
      <c r="U422" s="3"/>
    </row>
    <row r="423" spans="1:21" s="1" customFormat="1" x14ac:dyDescent="0.25">
      <c r="A423" s="8"/>
      <c r="B423" s="1">
        <v>54256.727050000001</v>
      </c>
      <c r="C423" s="1">
        <v>1.0230324399999999</v>
      </c>
      <c r="D423" s="3">
        <v>266.35547689999999</v>
      </c>
      <c r="E423" s="3">
        <v>260.35877900000003</v>
      </c>
      <c r="F423" s="3">
        <f t="shared" si="16"/>
        <v>5.9966978999999583</v>
      </c>
      <c r="G423" s="3">
        <v>1.1625066550000001</v>
      </c>
      <c r="H423" s="3">
        <v>0.90786609799999995</v>
      </c>
      <c r="I423" s="3">
        <v>54188.942459999998</v>
      </c>
      <c r="J423" s="3">
        <v>1.081659529</v>
      </c>
      <c r="K423" s="3">
        <v>273.83368109999998</v>
      </c>
      <c r="L423" s="3">
        <v>253.16069780000001</v>
      </c>
      <c r="M423" s="3">
        <f t="shared" si="17"/>
        <v>20.67298329999997</v>
      </c>
      <c r="N423" s="3">
        <v>1.147403475</v>
      </c>
      <c r="O423" s="3">
        <v>0.85381585100000001</v>
      </c>
      <c r="P423" s="18" t="s">
        <v>10</v>
      </c>
      <c r="Q423" s="8">
        <v>4</v>
      </c>
      <c r="R423" s="18">
        <v>0.71498737726601924</v>
      </c>
      <c r="S423" s="3">
        <v>-0.89945275591528917</v>
      </c>
      <c r="T423" s="8">
        <v>29.936484052788849</v>
      </c>
      <c r="U423" s="3"/>
    </row>
    <row r="424" spans="1:21" s="1" customFormat="1" x14ac:dyDescent="0.25">
      <c r="A424" s="8"/>
      <c r="B424" s="1">
        <v>90293.923150000002</v>
      </c>
      <c r="C424" s="1">
        <v>1.0709159509999999</v>
      </c>
      <c r="D424" s="3">
        <v>351.7747627</v>
      </c>
      <c r="E424" s="3">
        <v>328.48027180000003</v>
      </c>
      <c r="F424" s="3">
        <f t="shared" si="16"/>
        <v>23.294490899999971</v>
      </c>
      <c r="G424" s="3">
        <v>1.142844983</v>
      </c>
      <c r="H424" s="3">
        <v>0.87559541299999999</v>
      </c>
      <c r="I424" s="3">
        <v>92056.322629999995</v>
      </c>
      <c r="J424" s="3">
        <v>1.2051010639999999</v>
      </c>
      <c r="K424" s="3">
        <v>377.9213072</v>
      </c>
      <c r="L424" s="3">
        <v>313.601339</v>
      </c>
      <c r="M424" s="3">
        <f t="shared" si="17"/>
        <v>64.319968200000005</v>
      </c>
      <c r="N424" s="3">
        <v>1.380711765</v>
      </c>
      <c r="O424" s="3">
        <v>0.81013125699999999</v>
      </c>
      <c r="P424" s="18" t="s">
        <v>10</v>
      </c>
      <c r="Q424" s="8">
        <v>4.5</v>
      </c>
      <c r="R424" s="18">
        <v>1.8799619743879783</v>
      </c>
      <c r="S424" s="3">
        <v>-1.3042363167395665</v>
      </c>
      <c r="T424" s="8">
        <v>29.51815346534848</v>
      </c>
      <c r="U424" s="3"/>
    </row>
    <row r="425" spans="1:21" s="2" customFormat="1" x14ac:dyDescent="0.25">
      <c r="A425" s="11" t="s">
        <v>49</v>
      </c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7"/>
      <c r="Q425" s="13"/>
      <c r="R425" s="17"/>
      <c r="S425" s="12"/>
      <c r="T425" s="13"/>
      <c r="U425" s="5"/>
    </row>
    <row r="426" spans="1:21" s="1" customFormat="1" x14ac:dyDescent="0.25">
      <c r="A426" s="8"/>
      <c r="B426" s="1">
        <v>59074.275099999999</v>
      </c>
      <c r="C426" s="1">
        <v>1.045727882</v>
      </c>
      <c r="D426" s="3">
        <v>281.60645369999997</v>
      </c>
      <c r="E426" s="3">
        <v>269.29228769999997</v>
      </c>
      <c r="F426" s="3">
        <f t="shared" si="16"/>
        <v>12.314166</v>
      </c>
      <c r="G426" s="3">
        <v>1.069599145</v>
      </c>
      <c r="H426" s="3">
        <v>0.91824813000000005</v>
      </c>
      <c r="I426" s="3">
        <v>60928.667970000002</v>
      </c>
      <c r="J426" s="3">
        <v>1.101289569</v>
      </c>
      <c r="K426" s="3">
        <v>292.7960453</v>
      </c>
      <c r="L426" s="3">
        <v>265.86653810000001</v>
      </c>
      <c r="M426" s="3">
        <f t="shared" si="17"/>
        <v>26.929507199999989</v>
      </c>
      <c r="N426" s="3">
        <v>1.295469569</v>
      </c>
      <c r="O426" s="3">
        <v>0.83360154500000005</v>
      </c>
      <c r="P426" s="18" t="s">
        <v>10</v>
      </c>
      <c r="Q426" s="8">
        <v>4</v>
      </c>
      <c r="R426" s="18"/>
      <c r="S426" s="3"/>
      <c r="T426" s="8"/>
      <c r="U426" s="3"/>
    </row>
    <row r="427" spans="1:21" s="1" customFormat="1" x14ac:dyDescent="0.25">
      <c r="A427" s="8"/>
      <c r="B427" s="1">
        <v>71861.354890000002</v>
      </c>
      <c r="C427" s="1">
        <v>1.0131566409999999</v>
      </c>
      <c r="D427" s="3">
        <v>305.09665710000002</v>
      </c>
      <c r="E427" s="3">
        <v>301.1347356</v>
      </c>
      <c r="F427" s="3">
        <f t="shared" si="16"/>
        <v>3.9619215000000167</v>
      </c>
      <c r="G427" s="3">
        <v>1.1342974180000001</v>
      </c>
      <c r="H427" s="3">
        <v>0.91055975300000003</v>
      </c>
      <c r="I427" s="3">
        <v>58696.618069999997</v>
      </c>
      <c r="J427" s="3">
        <v>1.4106461939999999</v>
      </c>
      <c r="K427" s="3">
        <v>327.1303704</v>
      </c>
      <c r="L427" s="3">
        <v>231.90107610000001</v>
      </c>
      <c r="M427" s="3">
        <f t="shared" si="17"/>
        <v>95.229294299999992</v>
      </c>
      <c r="N427" s="3">
        <v>1.3491041960000001</v>
      </c>
      <c r="O427" s="3">
        <v>0.72405213800000001</v>
      </c>
      <c r="P427" s="18" t="s">
        <v>10</v>
      </c>
      <c r="Q427" s="8">
        <v>4.5</v>
      </c>
      <c r="R427" s="18"/>
      <c r="S427" s="3"/>
      <c r="T427" s="8"/>
      <c r="U427" s="3"/>
    </row>
    <row r="428" spans="1:21" s="1" customFormat="1" x14ac:dyDescent="0.25">
      <c r="A428" s="8"/>
      <c r="B428" s="1">
        <v>77652.096059999996</v>
      </c>
      <c r="C428" s="1">
        <v>1.1946723829999999</v>
      </c>
      <c r="D428" s="3">
        <v>344.40227529999999</v>
      </c>
      <c r="E428" s="3">
        <v>288.2817751</v>
      </c>
      <c r="F428" s="3">
        <f t="shared" si="16"/>
        <v>56.120500199999981</v>
      </c>
      <c r="G428" s="3">
        <v>1.1243474929999999</v>
      </c>
      <c r="H428" s="3">
        <v>0.82462169799999996</v>
      </c>
      <c r="I428" s="3">
        <v>67886.272530000002</v>
      </c>
      <c r="J428" s="3">
        <v>1.5120454290000001</v>
      </c>
      <c r="K428" s="3">
        <v>364.27981729999999</v>
      </c>
      <c r="L428" s="3">
        <v>240.91856659999999</v>
      </c>
      <c r="M428" s="3">
        <f t="shared" si="17"/>
        <v>123.3612507</v>
      </c>
      <c r="N428" s="3">
        <v>1.3318334279999999</v>
      </c>
      <c r="O428" s="3">
        <v>0.68010987000000001</v>
      </c>
      <c r="P428" s="18" t="s">
        <v>10</v>
      </c>
      <c r="Q428" s="8">
        <v>4.5</v>
      </c>
      <c r="R428" s="18">
        <v>2.1958972190172092</v>
      </c>
      <c r="S428" s="3">
        <v>-1.244950242382068</v>
      </c>
      <c r="T428" s="8">
        <v>29.577685999067075</v>
      </c>
      <c r="U428" s="3"/>
    </row>
    <row r="429" spans="1:21" s="1" customFormat="1" x14ac:dyDescent="0.25">
      <c r="A429" s="8"/>
      <c r="B429" s="1">
        <v>64211.379099999998</v>
      </c>
      <c r="C429" s="1">
        <v>1.0975264819999999</v>
      </c>
      <c r="D429" s="3">
        <v>299.93698119999999</v>
      </c>
      <c r="E429" s="3">
        <v>273.28450479999998</v>
      </c>
      <c r="F429" s="3">
        <f t="shared" si="16"/>
        <v>26.652476400000012</v>
      </c>
      <c r="G429" s="3">
        <v>1.1357342420000001</v>
      </c>
      <c r="H429" s="3">
        <v>0.89266120100000002</v>
      </c>
      <c r="I429" s="3">
        <v>68743.263489999998</v>
      </c>
      <c r="J429" s="3">
        <v>1.1047631360000001</v>
      </c>
      <c r="K429" s="3">
        <v>311.58323630000001</v>
      </c>
      <c r="L429" s="3">
        <v>282.03623579999999</v>
      </c>
      <c r="M429" s="3">
        <f t="shared" si="17"/>
        <v>29.547000500000024</v>
      </c>
      <c r="N429" s="3">
        <v>1.126853458</v>
      </c>
      <c r="O429" s="3">
        <v>0.84382713600000003</v>
      </c>
      <c r="P429" s="18" t="s">
        <v>10</v>
      </c>
      <c r="Q429" s="8">
        <v>4</v>
      </c>
      <c r="R429" s="18"/>
      <c r="S429" s="3"/>
      <c r="T429" s="8"/>
      <c r="U429" s="3"/>
    </row>
    <row r="430" spans="1:21" s="1" customFormat="1" x14ac:dyDescent="0.25">
      <c r="A430" s="8"/>
      <c r="B430" s="1">
        <v>102722.7129</v>
      </c>
      <c r="C430" s="1">
        <v>1.164418145</v>
      </c>
      <c r="D430" s="3">
        <v>391.98649289999997</v>
      </c>
      <c r="E430" s="3">
        <v>336.63722480000001</v>
      </c>
      <c r="F430" s="3">
        <f t="shared" si="16"/>
        <v>55.349268099999961</v>
      </c>
      <c r="G430" s="3">
        <v>1.1856261459999999</v>
      </c>
      <c r="H430" s="3">
        <v>0.80866152099999999</v>
      </c>
      <c r="I430" s="3">
        <v>106663.90300000001</v>
      </c>
      <c r="J430" s="3">
        <v>1.2773133059999999</v>
      </c>
      <c r="K430" s="3">
        <v>419.47484320000001</v>
      </c>
      <c r="L430" s="3">
        <v>328.40403450000002</v>
      </c>
      <c r="M430" s="3">
        <f t="shared" si="17"/>
        <v>91.070808699999986</v>
      </c>
      <c r="N430" s="3">
        <v>1.2769810029999999</v>
      </c>
      <c r="O430" s="3">
        <v>0.73803673299999994</v>
      </c>
      <c r="P430" s="18" t="s">
        <v>10</v>
      </c>
      <c r="Q430" s="8">
        <v>4.5</v>
      </c>
      <c r="R430" s="18"/>
      <c r="S430" s="3"/>
      <c r="T430" s="8"/>
      <c r="U430" s="3"/>
    </row>
    <row r="431" spans="1:21" s="1" customFormat="1" x14ac:dyDescent="0.25">
      <c r="A431" s="8"/>
      <c r="B431" s="1">
        <v>117683.7415</v>
      </c>
      <c r="C431" s="1">
        <v>1.1981937170000001</v>
      </c>
      <c r="D431" s="3">
        <v>424.8990043</v>
      </c>
      <c r="E431" s="3">
        <v>354.61628480000002</v>
      </c>
      <c r="F431" s="3">
        <f t="shared" si="16"/>
        <v>70.282719499999985</v>
      </c>
      <c r="G431" s="3">
        <v>1.1877278259999999</v>
      </c>
      <c r="H431" s="3">
        <v>0.78251896300000001</v>
      </c>
      <c r="I431" s="3">
        <v>135428.78030000001</v>
      </c>
      <c r="J431" s="3">
        <v>1.1912403890000001</v>
      </c>
      <c r="K431" s="3">
        <v>456.19956880000001</v>
      </c>
      <c r="L431" s="3">
        <v>382.96180420000002</v>
      </c>
      <c r="M431" s="3">
        <f t="shared" si="17"/>
        <v>73.237764599999991</v>
      </c>
      <c r="N431" s="3">
        <v>1.343032698</v>
      </c>
      <c r="O431" s="3">
        <v>0.76804335899999998</v>
      </c>
      <c r="P431" s="18" t="s">
        <v>10</v>
      </c>
      <c r="Q431" s="8">
        <v>4</v>
      </c>
      <c r="R431" s="18"/>
      <c r="S431" s="3"/>
      <c r="T431" s="8"/>
      <c r="U431" s="3"/>
    </row>
    <row r="432" spans="1:21" s="1" customFormat="1" x14ac:dyDescent="0.25">
      <c r="A432" s="8"/>
      <c r="B432" s="1">
        <v>52867.14284</v>
      </c>
      <c r="C432" s="1">
        <v>1.1168098639999999</v>
      </c>
      <c r="D432" s="3">
        <v>275.21235719999999</v>
      </c>
      <c r="E432" s="3">
        <v>246.4272264</v>
      </c>
      <c r="F432" s="3">
        <f t="shared" si="16"/>
        <v>28.78513079999999</v>
      </c>
      <c r="G432" s="3">
        <v>1.2398761629999999</v>
      </c>
      <c r="H432" s="3">
        <v>0.85987999000000004</v>
      </c>
      <c r="I432" s="3">
        <v>53569.19758</v>
      </c>
      <c r="J432" s="3">
        <v>1.2687258880000001</v>
      </c>
      <c r="K432" s="3">
        <v>296.91412259999998</v>
      </c>
      <c r="L432" s="3">
        <v>234.02543080000001</v>
      </c>
      <c r="M432" s="3">
        <f t="shared" si="17"/>
        <v>62.888691799999975</v>
      </c>
      <c r="N432" s="3">
        <v>1.366163968</v>
      </c>
      <c r="O432" s="3">
        <v>0.74610045199999997</v>
      </c>
      <c r="P432" s="18" t="s">
        <v>10</v>
      </c>
      <c r="Q432" s="8">
        <v>3.5</v>
      </c>
      <c r="R432" s="18"/>
      <c r="S432" s="3"/>
      <c r="T432" s="8"/>
      <c r="U432" s="3"/>
    </row>
    <row r="433" spans="1:21" s="1" customFormat="1" x14ac:dyDescent="0.25">
      <c r="A433" s="8"/>
      <c r="B433" s="1">
        <v>92429.137910000005</v>
      </c>
      <c r="C433" s="1">
        <v>1.07619021</v>
      </c>
      <c r="D433" s="3">
        <v>356.44400560000003</v>
      </c>
      <c r="E433" s="3">
        <v>331.20911360000002</v>
      </c>
      <c r="F433" s="3">
        <f t="shared" si="16"/>
        <v>25.234892000000002</v>
      </c>
      <c r="G433" s="3">
        <v>1.08287998</v>
      </c>
      <c r="H433" s="3">
        <v>0.86346564400000003</v>
      </c>
      <c r="I433" s="3">
        <v>84382.138059999997</v>
      </c>
      <c r="J433" s="3">
        <v>1.413469294</v>
      </c>
      <c r="K433" s="3">
        <v>394.1081049</v>
      </c>
      <c r="L433" s="3">
        <v>278.82325179999998</v>
      </c>
      <c r="M433" s="3">
        <f t="shared" si="17"/>
        <v>115.28485310000002</v>
      </c>
      <c r="N433" s="3">
        <v>1.4443819550000001</v>
      </c>
      <c r="O433" s="3">
        <v>0.61310244599999997</v>
      </c>
      <c r="P433" s="18" t="s">
        <v>10</v>
      </c>
      <c r="Q433" s="8">
        <v>4</v>
      </c>
      <c r="R433" s="18"/>
      <c r="S433" s="3"/>
      <c r="T433" s="8"/>
      <c r="U433" s="3"/>
    </row>
    <row r="434" spans="1:21" s="1" customFormat="1" x14ac:dyDescent="0.25">
      <c r="A434" s="8"/>
      <c r="B434" s="1">
        <v>41827.937270000002</v>
      </c>
      <c r="C434" s="1">
        <v>1.0613233900000001</v>
      </c>
      <c r="D434" s="3">
        <v>238.14834730000001</v>
      </c>
      <c r="E434" s="3">
        <v>224.3881078</v>
      </c>
      <c r="F434" s="3">
        <f t="shared" si="16"/>
        <v>13.760239500000012</v>
      </c>
      <c r="G434" s="3">
        <v>1.1268765549999999</v>
      </c>
      <c r="H434" s="3">
        <v>0.88632512200000002</v>
      </c>
      <c r="I434" s="3">
        <v>42505.783219999998</v>
      </c>
      <c r="J434" s="3">
        <v>1.0668102859999999</v>
      </c>
      <c r="K434" s="3">
        <v>240.54839390000001</v>
      </c>
      <c r="L434" s="3">
        <v>225.4837594</v>
      </c>
      <c r="M434" s="3">
        <f t="shared" si="17"/>
        <v>15.064634500000011</v>
      </c>
      <c r="N434" s="3">
        <v>1.0636799699999999</v>
      </c>
      <c r="O434" s="3">
        <v>0.89361743299999996</v>
      </c>
      <c r="P434" s="18" t="s">
        <v>10</v>
      </c>
      <c r="Q434" s="8">
        <v>4</v>
      </c>
      <c r="R434" s="18"/>
      <c r="S434" s="3"/>
      <c r="T434" s="8"/>
      <c r="U434" s="3"/>
    </row>
    <row r="435" spans="1:21" s="1" customFormat="1" x14ac:dyDescent="0.25">
      <c r="A435" s="8"/>
      <c r="B435" s="1">
        <v>55743.146399999998</v>
      </c>
      <c r="C435" s="1">
        <v>1.087088606</v>
      </c>
      <c r="D435" s="3">
        <v>278.76737209999999</v>
      </c>
      <c r="E435" s="3">
        <v>256.43482110000002</v>
      </c>
      <c r="F435" s="3">
        <f t="shared" si="16"/>
        <v>22.332550999999967</v>
      </c>
      <c r="G435" s="3">
        <v>1.072381735</v>
      </c>
      <c r="H435" s="3">
        <v>0.88113818799999999</v>
      </c>
      <c r="I435" s="3">
        <v>60885.092149999997</v>
      </c>
      <c r="J435" s="3">
        <v>1.09994573</v>
      </c>
      <c r="K435" s="3">
        <v>292.48173709999998</v>
      </c>
      <c r="L435" s="3">
        <v>265.90560720000002</v>
      </c>
      <c r="M435" s="3">
        <f t="shared" si="17"/>
        <v>26.576129899999955</v>
      </c>
      <c r="N435" s="3">
        <v>1.2744645100000001</v>
      </c>
      <c r="O435" s="3">
        <v>0.83596241100000002</v>
      </c>
      <c r="P435" s="18" t="s">
        <v>10</v>
      </c>
      <c r="Q435" s="8">
        <v>4</v>
      </c>
      <c r="R435" s="18"/>
      <c r="S435" s="3"/>
      <c r="T435" s="8"/>
      <c r="U435" s="3"/>
    </row>
    <row r="436" spans="1:21" s="1" customFormat="1" x14ac:dyDescent="0.25">
      <c r="A436" s="8"/>
      <c r="B436" s="1">
        <v>97735.703399999999</v>
      </c>
      <c r="C436" s="1">
        <v>1.1085571160000001</v>
      </c>
      <c r="D436" s="3">
        <v>371.98171580000002</v>
      </c>
      <c r="E436" s="3">
        <v>335.55484899999999</v>
      </c>
      <c r="F436" s="3">
        <f t="shared" si="16"/>
        <v>36.426866800000028</v>
      </c>
      <c r="G436" s="3">
        <v>1.089474507</v>
      </c>
      <c r="H436" s="3">
        <v>0.87207465699999998</v>
      </c>
      <c r="I436" s="3">
        <v>92739.010349999997</v>
      </c>
      <c r="J436" s="3">
        <v>1.2744159049999999</v>
      </c>
      <c r="K436" s="3">
        <v>391.01548339999999</v>
      </c>
      <c r="L436" s="3">
        <v>306.81936860000002</v>
      </c>
      <c r="M436" s="3">
        <f t="shared" si="17"/>
        <v>84.196114799999975</v>
      </c>
      <c r="N436" s="3">
        <v>1.291412617</v>
      </c>
      <c r="O436" s="3">
        <v>0.77481397299999999</v>
      </c>
      <c r="P436" s="18" t="s">
        <v>10</v>
      </c>
      <c r="Q436" s="8">
        <v>5</v>
      </c>
      <c r="R436" s="18">
        <v>2.1415502571684191</v>
      </c>
      <c r="S436" s="3">
        <v>-1.4545244960111214</v>
      </c>
      <c r="T436" s="8">
        <v>29.361116581006502</v>
      </c>
      <c r="U436" s="3"/>
    </row>
    <row r="437" spans="1:21" s="1" customFormat="1" x14ac:dyDescent="0.25">
      <c r="A437" s="8"/>
      <c r="B437" s="1">
        <v>82469.644109999994</v>
      </c>
      <c r="C437" s="1">
        <v>1.0385670929999999</v>
      </c>
      <c r="D437" s="3">
        <v>331.53509050000002</v>
      </c>
      <c r="E437" s="3">
        <v>319.22356550000001</v>
      </c>
      <c r="F437" s="3">
        <f t="shared" si="16"/>
        <v>12.311525000000017</v>
      </c>
      <c r="G437" s="3">
        <v>1.212110375</v>
      </c>
      <c r="H437" s="3">
        <v>0.799413661</v>
      </c>
      <c r="I437" s="3">
        <v>78736.649590000001</v>
      </c>
      <c r="J437" s="3">
        <v>1.2404862510000001</v>
      </c>
      <c r="K437" s="3">
        <v>353.43869660000001</v>
      </c>
      <c r="L437" s="3">
        <v>284.91947920000001</v>
      </c>
      <c r="M437" s="3">
        <f t="shared" si="17"/>
        <v>68.519217400000002</v>
      </c>
      <c r="N437" s="3">
        <v>1.13951899</v>
      </c>
      <c r="O437" s="3">
        <v>0.81224588099999995</v>
      </c>
      <c r="P437" s="18" t="s">
        <v>10</v>
      </c>
      <c r="Q437" s="8">
        <v>4.5</v>
      </c>
      <c r="R437" s="18"/>
      <c r="S437" s="3"/>
      <c r="T437" s="8"/>
      <c r="U437" s="3"/>
    </row>
    <row r="438" spans="1:21" s="1" customFormat="1" x14ac:dyDescent="0.25">
      <c r="A438" s="8"/>
      <c r="B438" s="1">
        <v>74926.186960000006</v>
      </c>
      <c r="C438" s="1">
        <v>1.0475694680000001</v>
      </c>
      <c r="D438" s="3">
        <v>316.39605660000001</v>
      </c>
      <c r="E438" s="3">
        <v>302.02871160000001</v>
      </c>
      <c r="F438" s="3">
        <f t="shared" si="16"/>
        <v>14.367345</v>
      </c>
      <c r="G438" s="3">
        <v>1.104335931</v>
      </c>
      <c r="H438" s="3">
        <v>0.91479671100000004</v>
      </c>
      <c r="I438" s="3">
        <v>93484.640899999999</v>
      </c>
      <c r="J438" s="3">
        <v>1.0903985860000001</v>
      </c>
      <c r="K438" s="3">
        <v>360.95173310000001</v>
      </c>
      <c r="L438" s="3">
        <v>331.02733050000001</v>
      </c>
      <c r="M438" s="3">
        <f t="shared" si="17"/>
        <v>29.924402600000008</v>
      </c>
      <c r="N438" s="3">
        <v>1.088767147</v>
      </c>
      <c r="O438" s="3">
        <v>0.85621465299999999</v>
      </c>
      <c r="P438" s="18" t="s">
        <v>10</v>
      </c>
      <c r="Q438" s="8">
        <v>4</v>
      </c>
      <c r="R438" s="18"/>
      <c r="S438" s="3"/>
      <c r="T438" s="8"/>
      <c r="U438" s="3"/>
    </row>
    <row r="439" spans="1:21" s="1" customFormat="1" x14ac:dyDescent="0.25">
      <c r="A439" s="8"/>
      <c r="B439" s="1">
        <v>122883.7884</v>
      </c>
      <c r="C439" s="1">
        <v>1.108472039</v>
      </c>
      <c r="D439" s="3">
        <v>419.0869548</v>
      </c>
      <c r="E439" s="3">
        <v>378.07625259999998</v>
      </c>
      <c r="F439" s="3">
        <f t="shared" si="16"/>
        <v>41.010702200000026</v>
      </c>
      <c r="G439" s="3">
        <v>1.164705844</v>
      </c>
      <c r="H439" s="3">
        <v>0.86444557600000005</v>
      </c>
      <c r="I439" s="3">
        <v>146889.2187</v>
      </c>
      <c r="J439" s="3">
        <v>1.1529716720000001</v>
      </c>
      <c r="K439" s="3">
        <v>466.56913120000002</v>
      </c>
      <c r="L439" s="3">
        <v>404.66660419999999</v>
      </c>
      <c r="M439" s="3">
        <f t="shared" si="17"/>
        <v>61.902527000000021</v>
      </c>
      <c r="N439" s="3">
        <v>1.426111932</v>
      </c>
      <c r="O439" s="3">
        <v>0.79678354600000001</v>
      </c>
      <c r="P439" s="18" t="s">
        <v>10</v>
      </c>
      <c r="Q439" s="8">
        <v>4.5</v>
      </c>
      <c r="R439" s="18">
        <v>2.4324772092818288</v>
      </c>
      <c r="S439" s="3">
        <v>-1.5975699263619845</v>
      </c>
      <c r="T439" s="8">
        <v>29.213129065710483</v>
      </c>
      <c r="U439" s="3"/>
    </row>
    <row r="440" spans="1:21" s="1" customFormat="1" x14ac:dyDescent="0.25">
      <c r="A440" s="8"/>
      <c r="B440" s="1">
        <v>55050.775170000001</v>
      </c>
      <c r="C440" s="1">
        <v>1.0656192010000001</v>
      </c>
      <c r="D440" s="3">
        <v>273.63820229999999</v>
      </c>
      <c r="E440" s="3">
        <v>256.78798010000003</v>
      </c>
      <c r="F440" s="3">
        <f t="shared" si="16"/>
        <v>16.850222199999962</v>
      </c>
      <c r="G440" s="3">
        <v>1.123395334</v>
      </c>
      <c r="H440" s="3">
        <v>0.90675943999999997</v>
      </c>
      <c r="I440" s="3">
        <v>59345.413480000003</v>
      </c>
      <c r="J440" s="3">
        <v>1.1404007039999999</v>
      </c>
      <c r="K440" s="3">
        <v>294.07984420000003</v>
      </c>
      <c r="L440" s="3">
        <v>257.87413420000001</v>
      </c>
      <c r="M440" s="3">
        <f t="shared" si="17"/>
        <v>36.20571000000001</v>
      </c>
      <c r="N440" s="3">
        <v>1.2818442919999999</v>
      </c>
      <c r="O440" s="3">
        <v>0.79510075700000005</v>
      </c>
      <c r="P440" s="18" t="s">
        <v>10</v>
      </c>
      <c r="Q440" s="8">
        <v>4.5</v>
      </c>
      <c r="R440" s="18"/>
      <c r="S440" s="3"/>
      <c r="T440" s="8"/>
      <c r="U440" s="3"/>
    </row>
    <row r="441" spans="1:21" s="1" customFormat="1" x14ac:dyDescent="0.25">
      <c r="A441" s="8"/>
      <c r="B441" s="1">
        <v>109733.5768</v>
      </c>
      <c r="C441" s="1">
        <v>1.121544377</v>
      </c>
      <c r="D441" s="3">
        <v>398.21576720000002</v>
      </c>
      <c r="E441" s="3">
        <v>355.06019700000002</v>
      </c>
      <c r="F441" s="3">
        <f t="shared" si="16"/>
        <v>43.1555702</v>
      </c>
      <c r="G441" s="3">
        <v>1.0968288509999999</v>
      </c>
      <c r="H441" s="3">
        <v>0.88341700599999995</v>
      </c>
      <c r="I441" s="3">
        <v>115335.4895</v>
      </c>
      <c r="J441" s="3">
        <v>1.2096967679999999</v>
      </c>
      <c r="K441" s="3">
        <v>423.10959589999999</v>
      </c>
      <c r="L441" s="3">
        <v>349.76500470000002</v>
      </c>
      <c r="M441" s="3">
        <f t="shared" si="17"/>
        <v>73.344591199999968</v>
      </c>
      <c r="N441" s="3">
        <v>1.276846822</v>
      </c>
      <c r="O441" s="3">
        <v>0.776526614</v>
      </c>
      <c r="P441" s="18" t="s">
        <v>10</v>
      </c>
      <c r="Q441" s="8">
        <v>4</v>
      </c>
      <c r="R441" s="18">
        <v>1.5564353309174843</v>
      </c>
      <c r="S441" s="3">
        <v>-0.86568477242485264</v>
      </c>
      <c r="T441" s="8">
        <v>29.967072492533589</v>
      </c>
      <c r="U441" s="3"/>
    </row>
    <row r="442" spans="1:21" s="1" customFormat="1" x14ac:dyDescent="0.25">
      <c r="A442" s="8"/>
      <c r="B442" s="1">
        <v>79346.710949999993</v>
      </c>
      <c r="C442" s="1">
        <v>1.063940178</v>
      </c>
      <c r="D442" s="3">
        <v>328.26726810000002</v>
      </c>
      <c r="E442" s="3">
        <v>308.53921580000002</v>
      </c>
      <c r="F442" s="3">
        <f t="shared" si="16"/>
        <v>19.728052300000002</v>
      </c>
      <c r="G442" s="3">
        <v>1.1014101039999999</v>
      </c>
      <c r="H442" s="3">
        <v>0.87313629999999998</v>
      </c>
      <c r="I442" s="3">
        <v>89059.275150000001</v>
      </c>
      <c r="J442" s="3">
        <v>1.0895980569999999</v>
      </c>
      <c r="K442" s="3">
        <v>351.99698649999999</v>
      </c>
      <c r="L442" s="3">
        <v>323.05214219999999</v>
      </c>
      <c r="M442" s="3">
        <f t="shared" si="17"/>
        <v>28.9448443</v>
      </c>
      <c r="N442" s="3">
        <v>1.1875804190000001</v>
      </c>
      <c r="O442" s="3">
        <v>0.88538811799999995</v>
      </c>
      <c r="P442" s="18" t="s">
        <v>10</v>
      </c>
      <c r="Q442" s="8">
        <v>4.5</v>
      </c>
      <c r="R442" s="18"/>
      <c r="S442" s="3"/>
      <c r="T442" s="8"/>
      <c r="U442" s="3"/>
    </row>
    <row r="443" spans="1:21" s="1" customFormat="1" x14ac:dyDescent="0.25">
      <c r="A443" s="8"/>
      <c r="B443" s="1">
        <v>47783.298170000002</v>
      </c>
      <c r="C443" s="1">
        <v>1.146147545</v>
      </c>
      <c r="D443" s="3">
        <v>264.52408650000001</v>
      </c>
      <c r="E443" s="3">
        <v>230.794096</v>
      </c>
      <c r="F443" s="3">
        <f t="shared" si="16"/>
        <v>33.729990500000014</v>
      </c>
      <c r="G443" s="3">
        <v>1.099681811</v>
      </c>
      <c r="H443" s="3">
        <v>0.84893826999999999</v>
      </c>
      <c r="I443" s="3">
        <v>44582.8969</v>
      </c>
      <c r="J443" s="3">
        <v>1.3568353959999999</v>
      </c>
      <c r="K443" s="3">
        <v>278.06605860000002</v>
      </c>
      <c r="L443" s="3">
        <v>204.93720859999999</v>
      </c>
      <c r="M443" s="3">
        <f t="shared" si="17"/>
        <v>73.128850000000028</v>
      </c>
      <c r="N443" s="3">
        <v>1.1332921300000001</v>
      </c>
      <c r="O443" s="3">
        <v>0.73773233100000002</v>
      </c>
      <c r="P443" s="18" t="s">
        <v>10</v>
      </c>
      <c r="Q443" s="8">
        <v>4.5</v>
      </c>
      <c r="R443" s="18">
        <v>1.4836685445134334</v>
      </c>
      <c r="S443" s="3">
        <v>-1.2448253372856328</v>
      </c>
      <c r="T443" s="8">
        <v>29.570886644772266</v>
      </c>
      <c r="U443" s="3"/>
    </row>
    <row r="444" spans="1:21" s="1" customFormat="1" x14ac:dyDescent="0.25">
      <c r="A444" s="8"/>
      <c r="B444" s="1">
        <v>80092.341499999995</v>
      </c>
      <c r="C444" s="1">
        <v>1.107439348</v>
      </c>
      <c r="D444" s="3">
        <v>336.63802299999998</v>
      </c>
      <c r="E444" s="3">
        <v>303.97874489999998</v>
      </c>
      <c r="F444" s="3">
        <f t="shared" si="16"/>
        <v>32.659278099999995</v>
      </c>
      <c r="G444" s="3">
        <v>1.1157809869999999</v>
      </c>
      <c r="H444" s="3">
        <v>0.86817730199999998</v>
      </c>
      <c r="I444" s="3">
        <v>85403.748749999999</v>
      </c>
      <c r="J444" s="3">
        <v>1.1461056199999999</v>
      </c>
      <c r="K444" s="3">
        <v>354.12898330000002</v>
      </c>
      <c r="L444" s="3">
        <v>308.98459709999997</v>
      </c>
      <c r="M444" s="3">
        <f t="shared" si="17"/>
        <v>45.144386200000042</v>
      </c>
      <c r="N444" s="3">
        <v>1.2774043660000001</v>
      </c>
      <c r="O444" s="3">
        <v>0.78875586900000005</v>
      </c>
      <c r="P444" s="18" t="s">
        <v>10</v>
      </c>
      <c r="Q444" s="8">
        <v>4</v>
      </c>
      <c r="R444" s="18"/>
      <c r="S444" s="3"/>
      <c r="T444" s="8"/>
      <c r="U444" s="3"/>
    </row>
    <row r="445" spans="1:21" s="1" customFormat="1" x14ac:dyDescent="0.25">
      <c r="A445" s="8"/>
      <c r="B445" s="1">
        <v>47759.089379999998</v>
      </c>
      <c r="C445" s="1">
        <v>1.1246767639999999</v>
      </c>
      <c r="D445" s="3">
        <v>262.02739609999998</v>
      </c>
      <c r="E445" s="3">
        <v>232.98018099999999</v>
      </c>
      <c r="F445" s="3">
        <f t="shared" si="16"/>
        <v>29.047215099999988</v>
      </c>
      <c r="G445" s="3">
        <v>1.0902595479999999</v>
      </c>
      <c r="H445" s="3">
        <v>0.83829631599999999</v>
      </c>
      <c r="I445" s="3">
        <v>47972.126680000001</v>
      </c>
      <c r="J445" s="3">
        <v>1.174456639</v>
      </c>
      <c r="K445" s="3">
        <v>268.28429199999999</v>
      </c>
      <c r="L445" s="3">
        <v>228.43269240000001</v>
      </c>
      <c r="M445" s="3">
        <f t="shared" si="17"/>
        <v>39.851599599999986</v>
      </c>
      <c r="N445" s="3">
        <v>1.1728902999999999</v>
      </c>
      <c r="O445" s="3">
        <v>0.81481323000000005</v>
      </c>
      <c r="P445" s="18" t="s">
        <v>10</v>
      </c>
      <c r="Q445" s="8">
        <v>4</v>
      </c>
      <c r="R445" s="18"/>
      <c r="S445" s="3"/>
      <c r="T445" s="8"/>
      <c r="U445" s="3"/>
    </row>
    <row r="446" spans="1:21" s="1" customFormat="1" x14ac:dyDescent="0.25">
      <c r="A446" s="8"/>
      <c r="B446" s="1">
        <v>57457.128320000003</v>
      </c>
      <c r="C446" s="1">
        <v>1.0890193690000001</v>
      </c>
      <c r="D446" s="3">
        <v>282.45949259999998</v>
      </c>
      <c r="E446" s="3">
        <v>259.37049480000002</v>
      </c>
      <c r="F446" s="3">
        <f t="shared" si="16"/>
        <v>23.088997799999959</v>
      </c>
      <c r="G446" s="3">
        <v>1.08051119</v>
      </c>
      <c r="H446" s="3">
        <v>0.87529806099999996</v>
      </c>
      <c r="I446" s="3">
        <v>57592.697509999998</v>
      </c>
      <c r="J446" s="3">
        <v>1.2053583059999999</v>
      </c>
      <c r="K446" s="3">
        <v>299.1731585</v>
      </c>
      <c r="L446" s="3">
        <v>248.20267720000001</v>
      </c>
      <c r="M446" s="3">
        <f t="shared" si="17"/>
        <v>50.970481299999989</v>
      </c>
      <c r="N446" s="3">
        <v>1.308469788</v>
      </c>
      <c r="O446" s="3">
        <v>0.71900223500000005</v>
      </c>
      <c r="P446" s="18" t="s">
        <v>10</v>
      </c>
      <c r="Q446" s="8">
        <v>4</v>
      </c>
      <c r="R446" s="18"/>
      <c r="S446" s="3"/>
      <c r="T446" s="8"/>
      <c r="U446" s="3"/>
    </row>
    <row r="447" spans="1:21" s="1" customFormat="1" x14ac:dyDescent="0.25">
      <c r="A447" s="8"/>
      <c r="B447" s="1">
        <v>56658.238440000001</v>
      </c>
      <c r="C447" s="1">
        <v>1.172079192</v>
      </c>
      <c r="D447" s="3">
        <v>291.74571739999999</v>
      </c>
      <c r="E447" s="3">
        <v>248.9129739</v>
      </c>
      <c r="F447" s="3">
        <f t="shared" si="16"/>
        <v>42.832743499999992</v>
      </c>
      <c r="G447" s="3">
        <v>1.127713325</v>
      </c>
      <c r="H447" s="3">
        <v>0.81595930900000002</v>
      </c>
      <c r="I447" s="3">
        <v>53331.951500000003</v>
      </c>
      <c r="J447" s="3">
        <v>1.399860407</v>
      </c>
      <c r="K447" s="3">
        <v>309.23470209999999</v>
      </c>
      <c r="L447" s="3">
        <v>220.9039563</v>
      </c>
      <c r="M447" s="3">
        <f t="shared" si="17"/>
        <v>88.330745799999988</v>
      </c>
      <c r="N447" s="3">
        <v>1.264369847</v>
      </c>
      <c r="O447" s="3">
        <v>0.68129508299999997</v>
      </c>
      <c r="P447" s="18" t="s">
        <v>10</v>
      </c>
      <c r="Q447" s="8">
        <v>4.5</v>
      </c>
      <c r="R447" s="18"/>
      <c r="S447" s="3"/>
      <c r="T447" s="8"/>
      <c r="U447" s="3"/>
    </row>
    <row r="448" spans="1:21" s="1" customFormat="1" x14ac:dyDescent="0.25">
      <c r="A448" s="8"/>
      <c r="B448" s="1">
        <v>85839.506859999994</v>
      </c>
      <c r="C448" s="1">
        <v>1.087221802</v>
      </c>
      <c r="D448" s="3">
        <v>345.06408570000002</v>
      </c>
      <c r="E448" s="3">
        <v>317.38149920000001</v>
      </c>
      <c r="F448" s="3">
        <f t="shared" si="16"/>
        <v>27.682586500000014</v>
      </c>
      <c r="G448" s="3">
        <v>1.157928801</v>
      </c>
      <c r="H448" s="3">
        <v>0.88554242699999997</v>
      </c>
      <c r="I448" s="3">
        <v>77458.425789999994</v>
      </c>
      <c r="J448" s="3">
        <v>1.400490354</v>
      </c>
      <c r="K448" s="3">
        <v>373.69836409999999</v>
      </c>
      <c r="L448" s="3">
        <v>266.8339436</v>
      </c>
      <c r="M448" s="3">
        <f t="shared" si="17"/>
        <v>106.86442049999999</v>
      </c>
      <c r="N448" s="3">
        <v>1.500451019</v>
      </c>
      <c r="O448" s="3">
        <v>0.67492341099999997</v>
      </c>
      <c r="P448" s="18" t="s">
        <v>10</v>
      </c>
      <c r="Q448" s="8">
        <v>4.5</v>
      </c>
      <c r="R448" s="18"/>
      <c r="S448" s="3"/>
      <c r="T448" s="8"/>
      <c r="U448" s="3"/>
    </row>
    <row r="449" spans="1:21" s="2" customFormat="1" x14ac:dyDescent="0.25">
      <c r="A449" s="11" t="s">
        <v>50</v>
      </c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7"/>
      <c r="Q449" s="13"/>
      <c r="R449" s="17"/>
      <c r="S449" s="12"/>
      <c r="T449" s="13"/>
      <c r="U449" s="5"/>
    </row>
    <row r="450" spans="1:21" s="1" customFormat="1" x14ac:dyDescent="0.25">
      <c r="A450" s="8"/>
      <c r="B450" s="1">
        <v>91489.837079999998</v>
      </c>
      <c r="C450" s="1">
        <v>1.1298340570000001</v>
      </c>
      <c r="D450" s="3">
        <v>363.08269080000002</v>
      </c>
      <c r="E450" s="3">
        <v>321.35930819999999</v>
      </c>
      <c r="F450" s="3">
        <f t="shared" si="16"/>
        <v>41.723382600000036</v>
      </c>
      <c r="G450" s="3">
        <v>1.163544702</v>
      </c>
      <c r="H450" s="3">
        <v>0.83116875199999996</v>
      </c>
      <c r="I450" s="3">
        <v>93286.12887</v>
      </c>
      <c r="J450" s="3">
        <v>1.176201031</v>
      </c>
      <c r="K450" s="3">
        <v>376.27661549999999</v>
      </c>
      <c r="L450" s="3">
        <v>319.90842170000002</v>
      </c>
      <c r="M450" s="3">
        <f t="shared" si="17"/>
        <v>56.368193799999972</v>
      </c>
      <c r="N450" s="3">
        <v>1.4352191169999999</v>
      </c>
      <c r="O450" s="3">
        <v>0.75096404400000005</v>
      </c>
      <c r="P450" s="18" t="s">
        <v>10</v>
      </c>
      <c r="Q450" s="8">
        <v>4</v>
      </c>
      <c r="R450" s="18"/>
      <c r="S450" s="3"/>
      <c r="T450" s="8"/>
      <c r="U450" s="3"/>
    </row>
    <row r="451" spans="1:21" s="1" customFormat="1" x14ac:dyDescent="0.25">
      <c r="A451" s="8"/>
      <c r="B451" s="1">
        <v>77211.496190000005</v>
      </c>
      <c r="C451" s="1">
        <v>1.0379339679999999</v>
      </c>
      <c r="D451" s="3">
        <v>319.82969350000002</v>
      </c>
      <c r="E451" s="3">
        <v>308.14069430000001</v>
      </c>
      <c r="F451" s="3">
        <f t="shared" si="16"/>
        <v>11.688999200000012</v>
      </c>
      <c r="G451" s="3">
        <v>1.062375801</v>
      </c>
      <c r="H451" s="3">
        <v>0.88150252399999995</v>
      </c>
      <c r="I451" s="3">
        <v>84159.417239999995</v>
      </c>
      <c r="J451" s="3">
        <v>1.116502082</v>
      </c>
      <c r="K451" s="3">
        <v>346.78083529999998</v>
      </c>
      <c r="L451" s="3">
        <v>310.59578019999998</v>
      </c>
      <c r="M451" s="3">
        <f t="shared" si="17"/>
        <v>36.1850551</v>
      </c>
      <c r="N451" s="3">
        <v>1.1205685569999999</v>
      </c>
      <c r="O451" s="3">
        <v>0.83536982000000004</v>
      </c>
      <c r="P451" s="18" t="s">
        <v>10</v>
      </c>
      <c r="Q451" s="8">
        <v>4</v>
      </c>
      <c r="R451" s="18"/>
      <c r="S451" s="3"/>
      <c r="T451" s="8"/>
      <c r="U451" s="3"/>
    </row>
    <row r="452" spans="1:21" s="1" customFormat="1" x14ac:dyDescent="0.25">
      <c r="A452" s="8"/>
      <c r="B452" s="1">
        <v>99381.900720000005</v>
      </c>
      <c r="C452" s="1">
        <v>1.063631867</v>
      </c>
      <c r="D452" s="3">
        <v>367.50841209999999</v>
      </c>
      <c r="E452" s="3">
        <v>345.52219020000001</v>
      </c>
      <c r="F452" s="3">
        <f t="shared" si="16"/>
        <v>21.986221899999975</v>
      </c>
      <c r="G452" s="3">
        <v>1.2895772219999999</v>
      </c>
      <c r="H452" s="3">
        <v>0.82559984799999997</v>
      </c>
      <c r="I452" s="3">
        <v>88463.739060000007</v>
      </c>
      <c r="J452" s="3">
        <v>1.3041207960000001</v>
      </c>
      <c r="K452" s="3">
        <v>385.66641499999997</v>
      </c>
      <c r="L452" s="3">
        <v>295.72905839999999</v>
      </c>
      <c r="M452" s="3">
        <f t="shared" si="17"/>
        <v>89.937356599999987</v>
      </c>
      <c r="N452" s="3">
        <v>1.2035826039999999</v>
      </c>
      <c r="O452" s="3">
        <v>0.78643844799999996</v>
      </c>
      <c r="P452" s="18" t="s">
        <v>10</v>
      </c>
      <c r="Q452" s="8">
        <v>4</v>
      </c>
      <c r="R452" s="18"/>
      <c r="S452" s="3"/>
      <c r="T452" s="8"/>
      <c r="U452" s="3"/>
    </row>
    <row r="453" spans="1:21" s="1" customFormat="1" x14ac:dyDescent="0.25">
      <c r="A453" s="8"/>
      <c r="B453" s="1">
        <v>52261.923239999996</v>
      </c>
      <c r="C453" s="1">
        <v>1.085466316</v>
      </c>
      <c r="D453" s="3">
        <v>269.05394530000001</v>
      </c>
      <c r="E453" s="3">
        <v>247.86945610000001</v>
      </c>
      <c r="F453" s="3">
        <f t="shared" si="16"/>
        <v>21.184489200000002</v>
      </c>
      <c r="G453" s="3">
        <v>1.0557550010000001</v>
      </c>
      <c r="H453" s="3">
        <v>0.89921435999999999</v>
      </c>
      <c r="I453" s="3">
        <v>46417.922740000002</v>
      </c>
      <c r="J453" s="3">
        <v>1.2181054179999999</v>
      </c>
      <c r="K453" s="3">
        <v>269.25282759999999</v>
      </c>
      <c r="L453" s="3">
        <v>221.0423036</v>
      </c>
      <c r="M453" s="3">
        <f t="shared" si="17"/>
        <v>48.210523999999992</v>
      </c>
      <c r="N453" s="3">
        <v>1.1291143530000001</v>
      </c>
      <c r="O453" s="3">
        <v>0.82406893000000003</v>
      </c>
      <c r="P453" s="18" t="s">
        <v>10</v>
      </c>
      <c r="Q453" s="8">
        <v>4</v>
      </c>
      <c r="R453" s="18"/>
      <c r="S453" s="3"/>
      <c r="T453" s="8"/>
      <c r="U453" s="3"/>
    </row>
    <row r="454" spans="1:21" s="1" customFormat="1" x14ac:dyDescent="0.25">
      <c r="A454" s="8"/>
      <c r="B454" s="1">
        <v>68079.942800000004</v>
      </c>
      <c r="C454" s="1">
        <v>1.1369320380000001</v>
      </c>
      <c r="D454" s="3">
        <v>314.51156880000002</v>
      </c>
      <c r="E454" s="3">
        <v>276.63181109999999</v>
      </c>
      <c r="F454" s="3">
        <f t="shared" si="16"/>
        <v>37.879757700000027</v>
      </c>
      <c r="G454" s="3">
        <v>1.1262372700000001</v>
      </c>
      <c r="H454" s="3">
        <v>0.85592407699999995</v>
      </c>
      <c r="I454" s="3">
        <v>62390.878530000002</v>
      </c>
      <c r="J454" s="3">
        <v>1.2545430289999999</v>
      </c>
      <c r="K454" s="3">
        <v>317.57796330000002</v>
      </c>
      <c r="L454" s="3">
        <v>253.14234429999999</v>
      </c>
      <c r="M454" s="3">
        <f t="shared" si="17"/>
        <v>64.435619000000031</v>
      </c>
      <c r="N454" s="3">
        <v>1.383129211</v>
      </c>
      <c r="O454" s="3">
        <v>0.79385010099999997</v>
      </c>
      <c r="P454" s="18" t="s">
        <v>10</v>
      </c>
      <c r="Q454" s="8">
        <v>4</v>
      </c>
      <c r="R454" s="18"/>
      <c r="S454" s="3"/>
      <c r="T454" s="8"/>
      <c r="U454" s="3"/>
    </row>
    <row r="455" spans="1:21" s="1" customFormat="1" x14ac:dyDescent="0.25">
      <c r="A455" s="8"/>
      <c r="B455" s="1">
        <v>68990.193090000001</v>
      </c>
      <c r="C455" s="1">
        <v>1.1991989510000001</v>
      </c>
      <c r="D455" s="3">
        <v>325.61461100000002</v>
      </c>
      <c r="E455" s="3">
        <v>271.52676439999999</v>
      </c>
      <c r="F455" s="3">
        <f t="shared" si="16"/>
        <v>54.087846600000034</v>
      </c>
      <c r="G455" s="3">
        <v>1.2323267309999999</v>
      </c>
      <c r="H455" s="3">
        <v>0.72184270800000006</v>
      </c>
      <c r="I455" s="3">
        <v>67213.268330000006</v>
      </c>
      <c r="J455" s="3">
        <v>1.35165779</v>
      </c>
      <c r="K455" s="3">
        <v>345.34206390000003</v>
      </c>
      <c r="L455" s="3">
        <v>255.49519000000001</v>
      </c>
      <c r="M455" s="3">
        <f t="shared" si="17"/>
        <v>89.84687390000002</v>
      </c>
      <c r="N455" s="3">
        <v>1.2643213179999999</v>
      </c>
      <c r="O455" s="3">
        <v>0.68860582100000001</v>
      </c>
      <c r="P455" s="18" t="s">
        <v>10</v>
      </c>
      <c r="Q455" s="8">
        <v>4.5</v>
      </c>
      <c r="R455" s="18">
        <v>2.0719623496347439</v>
      </c>
      <c r="S455" s="3">
        <v>-0.98864041684326687</v>
      </c>
      <c r="T455" s="8">
        <v>29.838739328034844</v>
      </c>
      <c r="U455" s="3"/>
    </row>
    <row r="456" spans="1:21" s="1" customFormat="1" x14ac:dyDescent="0.25">
      <c r="A456" s="8"/>
      <c r="B456" s="1">
        <v>97391.93866</v>
      </c>
      <c r="C456" s="1">
        <v>1.108979301</v>
      </c>
      <c r="D456" s="3">
        <v>371.9020246</v>
      </c>
      <c r="E456" s="3">
        <v>335.35524450000003</v>
      </c>
      <c r="F456" s="3">
        <f t="shared" si="16"/>
        <v>36.546780099999978</v>
      </c>
      <c r="G456" s="3">
        <v>1.1652939369999999</v>
      </c>
      <c r="H456" s="3">
        <v>0.88226481800000001</v>
      </c>
      <c r="I456" s="3">
        <v>98950.984360000002</v>
      </c>
      <c r="J456" s="3">
        <v>1.151869697</v>
      </c>
      <c r="K456" s="3">
        <v>383.61078020000002</v>
      </c>
      <c r="L456" s="3">
        <v>333.03313850000001</v>
      </c>
      <c r="M456" s="3">
        <f t="shared" si="17"/>
        <v>50.577641700000015</v>
      </c>
      <c r="N456" s="3">
        <v>1.2019252549999999</v>
      </c>
      <c r="O456" s="3">
        <v>0.79596219899999998</v>
      </c>
      <c r="P456" s="18" t="s">
        <v>10</v>
      </c>
      <c r="Q456" s="8">
        <v>4</v>
      </c>
      <c r="R456" s="18">
        <v>2.6626993393037242</v>
      </c>
      <c r="S456" s="3">
        <v>-1.6071917722962139</v>
      </c>
      <c r="T456" s="8">
        <v>29.200571774788092</v>
      </c>
      <c r="U456" s="3"/>
    </row>
    <row r="457" spans="1:21" s="1" customFormat="1" x14ac:dyDescent="0.25">
      <c r="A457" s="8"/>
      <c r="B457" s="1">
        <v>143742.07680000001</v>
      </c>
      <c r="C457" s="1">
        <v>1.106817843</v>
      </c>
      <c r="D457" s="3">
        <v>451.23271440000002</v>
      </c>
      <c r="E457" s="3">
        <v>407.68471269999998</v>
      </c>
      <c r="F457" s="3">
        <f t="shared" si="16"/>
        <v>43.548001700000043</v>
      </c>
      <c r="G457" s="3">
        <v>1.9216572409999999</v>
      </c>
      <c r="H457" s="3">
        <v>0.83434375699999996</v>
      </c>
      <c r="I457" s="3">
        <v>138333.83439999999</v>
      </c>
      <c r="J457" s="3">
        <v>1.2396158020000001</v>
      </c>
      <c r="K457" s="3">
        <v>469.97574850000001</v>
      </c>
      <c r="L457" s="3">
        <v>379.13016900000002</v>
      </c>
      <c r="M457" s="3">
        <f t="shared" si="17"/>
        <v>90.845579499999985</v>
      </c>
      <c r="N457" s="3">
        <v>1.3641997729999999</v>
      </c>
      <c r="O457" s="3">
        <v>0.70653627600000002</v>
      </c>
      <c r="P457" s="18" t="s">
        <v>10</v>
      </c>
      <c r="Q457" s="8">
        <v>5</v>
      </c>
      <c r="R457" s="18">
        <v>3.3478530499188124</v>
      </c>
      <c r="S457" s="3">
        <v>-1.3745998310432472</v>
      </c>
      <c r="T457" s="8">
        <v>29.4398138003836</v>
      </c>
      <c r="U457" s="3"/>
    </row>
    <row r="458" spans="1:21" s="1" customFormat="1" x14ac:dyDescent="0.25">
      <c r="A458" s="8"/>
      <c r="B458" s="1">
        <v>88449.213789999994</v>
      </c>
      <c r="C458" s="1">
        <v>1.057538471</v>
      </c>
      <c r="D458" s="3">
        <v>345.65552769999999</v>
      </c>
      <c r="E458" s="3">
        <v>326.84912869999999</v>
      </c>
      <c r="F458" s="3">
        <f t="shared" si="16"/>
        <v>18.806398999999999</v>
      </c>
      <c r="G458" s="3">
        <v>1.122477588</v>
      </c>
      <c r="H458" s="3">
        <v>0.871531261</v>
      </c>
      <c r="I458" s="3">
        <v>88110.290819999995</v>
      </c>
      <c r="J458" s="3">
        <v>1.166621441</v>
      </c>
      <c r="K458" s="3">
        <v>362.67604669999997</v>
      </c>
      <c r="L458" s="3">
        <v>310.87723419999998</v>
      </c>
      <c r="M458" s="3">
        <f t="shared" si="17"/>
        <v>51.798812499999997</v>
      </c>
      <c r="N458" s="3">
        <v>1.258101015</v>
      </c>
      <c r="O458" s="3">
        <v>0.745394954</v>
      </c>
      <c r="P458" s="18" t="s">
        <v>10</v>
      </c>
      <c r="Q458" s="8">
        <v>4</v>
      </c>
      <c r="R458" s="18"/>
      <c r="S458" s="3"/>
      <c r="T458" s="8"/>
      <c r="U458" s="3"/>
    </row>
    <row r="459" spans="1:21" s="1" customFormat="1" x14ac:dyDescent="0.25">
      <c r="A459" s="8"/>
      <c r="B459" s="1">
        <v>60730.155930000001</v>
      </c>
      <c r="C459" s="1">
        <v>1.0335780830000001</v>
      </c>
      <c r="D459" s="3">
        <v>283.31752649999999</v>
      </c>
      <c r="E459" s="3">
        <v>274.11332640000001</v>
      </c>
      <c r="F459" s="3">
        <f t="shared" si="16"/>
        <v>9.20420009999998</v>
      </c>
      <c r="G459" s="3">
        <v>1.1140765100000001</v>
      </c>
      <c r="H459" s="3">
        <v>0.91504267299999997</v>
      </c>
      <c r="I459" s="3">
        <v>52528.219859999997</v>
      </c>
      <c r="J459" s="3">
        <v>1.1972698450000001</v>
      </c>
      <c r="K459" s="3">
        <v>285.94675210000003</v>
      </c>
      <c r="L459" s="3">
        <v>238.8323346</v>
      </c>
      <c r="M459" s="3">
        <f t="shared" si="17"/>
        <v>47.11441750000003</v>
      </c>
      <c r="N459" s="3">
        <v>1.8646493559999999</v>
      </c>
      <c r="O459" s="3">
        <v>0.79906074999999999</v>
      </c>
      <c r="P459" s="18" t="s">
        <v>10</v>
      </c>
      <c r="Q459" s="8">
        <v>4</v>
      </c>
      <c r="R459" s="18">
        <v>1.789623227410863</v>
      </c>
      <c r="S459" s="3">
        <v>-1.2547198336267125</v>
      </c>
      <c r="T459" s="8">
        <v>29.562218815065439</v>
      </c>
      <c r="U459" s="3"/>
    </row>
    <row r="460" spans="1:21" s="1" customFormat="1" x14ac:dyDescent="0.25">
      <c r="A460" s="8"/>
      <c r="B460" s="1">
        <v>86967.636199999994</v>
      </c>
      <c r="C460" s="1">
        <v>1.037241702</v>
      </c>
      <c r="D460" s="3">
        <v>339.30283270000001</v>
      </c>
      <c r="E460" s="3">
        <v>327.1203155</v>
      </c>
      <c r="F460" s="3">
        <f t="shared" si="16"/>
        <v>12.182517200000007</v>
      </c>
      <c r="G460" s="3">
        <v>1.094421018</v>
      </c>
      <c r="H460" s="3">
        <v>0.91641030700000004</v>
      </c>
      <c r="I460" s="3">
        <v>80867.022599999997</v>
      </c>
      <c r="J460" s="3">
        <v>1.142727013</v>
      </c>
      <c r="K460" s="3">
        <v>343.45787419999999</v>
      </c>
      <c r="L460" s="3">
        <v>300.5598627</v>
      </c>
      <c r="M460" s="3">
        <f t="shared" si="17"/>
        <v>42.898011499999996</v>
      </c>
      <c r="N460" s="3">
        <v>1.1673623259999999</v>
      </c>
      <c r="O460" s="3">
        <v>0.87260449100000004</v>
      </c>
      <c r="P460" s="18" t="s">
        <v>10</v>
      </c>
      <c r="Q460" s="8">
        <v>4</v>
      </c>
      <c r="R460" s="18"/>
      <c r="S460" s="3"/>
      <c r="T460" s="8"/>
      <c r="U460" s="3"/>
    </row>
    <row r="461" spans="1:21" s="1" customFormat="1" x14ac:dyDescent="0.25">
      <c r="A461" s="8"/>
      <c r="B461" s="1">
        <v>94370.682400000005</v>
      </c>
      <c r="C461" s="1">
        <v>1.1976208239999999</v>
      </c>
      <c r="D461" s="3">
        <v>379.72251340000003</v>
      </c>
      <c r="E461" s="3">
        <v>317.06405380000001</v>
      </c>
      <c r="F461" s="3">
        <f t="shared" si="16"/>
        <v>62.658459600000015</v>
      </c>
      <c r="G461" s="3">
        <v>1.1734631600000001</v>
      </c>
      <c r="H461" s="3">
        <v>0.76104729000000004</v>
      </c>
      <c r="I461" s="3">
        <v>91010.503159999993</v>
      </c>
      <c r="J461" s="3">
        <v>1.2710741889999999</v>
      </c>
      <c r="K461" s="3">
        <v>386.40923049999998</v>
      </c>
      <c r="L461" s="3">
        <v>304.00210629999998</v>
      </c>
      <c r="M461" s="3">
        <f t="shared" si="17"/>
        <v>82.407124199999998</v>
      </c>
      <c r="N461" s="3">
        <v>1.1940022830000001</v>
      </c>
      <c r="O461" s="3">
        <v>0.77988489999999999</v>
      </c>
      <c r="P461" s="18" t="s">
        <v>10</v>
      </c>
      <c r="Q461" s="8">
        <v>4.5</v>
      </c>
      <c r="R461" s="18"/>
      <c r="S461" s="3"/>
      <c r="T461" s="8"/>
      <c r="U461" s="3"/>
    </row>
    <row r="462" spans="1:21" s="1" customFormat="1" x14ac:dyDescent="0.25">
      <c r="A462" s="8"/>
      <c r="B462" s="1">
        <v>55965.867209999997</v>
      </c>
      <c r="C462" s="1">
        <v>1.0732826120000001</v>
      </c>
      <c r="D462" s="3">
        <v>276.85701280000001</v>
      </c>
      <c r="E462" s="3">
        <v>257.95350610000003</v>
      </c>
      <c r="F462" s="3">
        <f t="shared" si="16"/>
        <v>18.90350669999998</v>
      </c>
      <c r="G462" s="3">
        <v>1.169249032</v>
      </c>
      <c r="H462" s="3">
        <v>0.86964647699999997</v>
      </c>
      <c r="I462" s="3">
        <v>48591.87156</v>
      </c>
      <c r="J462" s="3">
        <v>1.1796728080000001</v>
      </c>
      <c r="K462" s="3">
        <v>273.01802509999999</v>
      </c>
      <c r="L462" s="3">
        <v>231.43538040000001</v>
      </c>
      <c r="M462" s="3">
        <f t="shared" si="17"/>
        <v>41.582644699999975</v>
      </c>
      <c r="N462" s="3">
        <v>1.2219740370000001</v>
      </c>
      <c r="O462" s="3">
        <v>0.75023176599999997</v>
      </c>
      <c r="P462" s="18" t="s">
        <v>10</v>
      </c>
      <c r="Q462" s="8">
        <v>4.5</v>
      </c>
      <c r="R462" s="18"/>
      <c r="S462" s="3"/>
      <c r="T462" s="8"/>
      <c r="U462" s="3"/>
    </row>
    <row r="463" spans="1:21" s="1" customFormat="1" x14ac:dyDescent="0.25">
      <c r="A463" s="8"/>
      <c r="B463" s="1">
        <v>93610.526580000005</v>
      </c>
      <c r="C463" s="1">
        <v>1.095266082</v>
      </c>
      <c r="D463" s="3">
        <v>361.82559939999999</v>
      </c>
      <c r="E463" s="3">
        <v>330.35406230000001</v>
      </c>
      <c r="F463" s="3">
        <f t="shared" si="16"/>
        <v>31.471537099999978</v>
      </c>
      <c r="G463" s="3">
        <v>1.104040235</v>
      </c>
      <c r="H463" s="3">
        <v>0.84963091300000004</v>
      </c>
      <c r="I463" s="3">
        <v>84653.276440000001</v>
      </c>
      <c r="J463" s="3">
        <v>1.1178121080000001</v>
      </c>
      <c r="K463" s="3">
        <v>348.57464670000002</v>
      </c>
      <c r="L463" s="3">
        <v>311.83652799999999</v>
      </c>
      <c r="M463" s="3">
        <f t="shared" si="17"/>
        <v>36.73811870000003</v>
      </c>
      <c r="N463" s="3">
        <v>1.2517795229999999</v>
      </c>
      <c r="O463" s="3">
        <v>0.78990964200000002</v>
      </c>
      <c r="P463" s="18" t="s">
        <v>10</v>
      </c>
      <c r="Q463" s="8">
        <v>4</v>
      </c>
      <c r="R463" s="18"/>
      <c r="S463" s="3"/>
      <c r="T463" s="8"/>
      <c r="U463" s="3"/>
    </row>
    <row r="464" spans="1:21" s="1" customFormat="1" x14ac:dyDescent="0.25">
      <c r="A464" s="8"/>
      <c r="B464" s="1">
        <v>124907.6427</v>
      </c>
      <c r="C464" s="1">
        <v>1.105271111</v>
      </c>
      <c r="D464" s="3">
        <v>421.76989600000002</v>
      </c>
      <c r="E464" s="3">
        <v>381.59858869999999</v>
      </c>
      <c r="F464" s="3">
        <f t="shared" si="16"/>
        <v>40.171307300000024</v>
      </c>
      <c r="G464" s="3">
        <v>1.3115304240000001</v>
      </c>
      <c r="H464" s="3">
        <v>0.80736116400000002</v>
      </c>
      <c r="I464" s="3">
        <v>123643.9442</v>
      </c>
      <c r="J464" s="3">
        <v>1.1456369280000001</v>
      </c>
      <c r="K464" s="3">
        <v>426.12380460000003</v>
      </c>
      <c r="L464" s="3">
        <v>371.95362189999997</v>
      </c>
      <c r="M464" s="3">
        <f t="shared" si="17"/>
        <v>54.170182700000055</v>
      </c>
      <c r="N464" s="3">
        <v>1.167763144</v>
      </c>
      <c r="O464" s="3">
        <v>0.846940586</v>
      </c>
      <c r="P464" s="18" t="s">
        <v>10</v>
      </c>
      <c r="Q464" s="8">
        <v>4</v>
      </c>
      <c r="R464" s="18">
        <v>2.3012516433101489</v>
      </c>
      <c r="S464" s="3">
        <v>-0.89821540758859664</v>
      </c>
      <c r="T464" s="8">
        <v>29.930371744181535</v>
      </c>
      <c r="U464" s="3"/>
    </row>
    <row r="465" spans="1:21" s="1" customFormat="1" x14ac:dyDescent="0.25">
      <c r="A465" s="8"/>
      <c r="B465" s="1">
        <v>142347.6508</v>
      </c>
      <c r="C465" s="1">
        <v>1.080024053</v>
      </c>
      <c r="D465" s="3">
        <v>443.1553457</v>
      </c>
      <c r="E465" s="3">
        <v>410.3198855</v>
      </c>
      <c r="F465" s="3">
        <f t="shared" si="16"/>
        <v>32.8354602</v>
      </c>
      <c r="G465" s="3">
        <v>1.220823521</v>
      </c>
      <c r="H465" s="3">
        <v>0.87443796900000004</v>
      </c>
      <c r="I465" s="3">
        <v>133956.88630000001</v>
      </c>
      <c r="J465" s="3">
        <v>1.288733793</v>
      </c>
      <c r="K465" s="3">
        <v>470.30544200000003</v>
      </c>
      <c r="L465" s="3">
        <v>364.93606720000002</v>
      </c>
      <c r="M465" s="3">
        <f t="shared" si="17"/>
        <v>105.3693748</v>
      </c>
      <c r="N465" s="3">
        <v>1.25635443</v>
      </c>
      <c r="O465" s="3">
        <v>0.78312554700000003</v>
      </c>
      <c r="P465" s="18" t="s">
        <v>10</v>
      </c>
      <c r="Q465" s="8">
        <v>4.5</v>
      </c>
      <c r="R465" s="18"/>
      <c r="S465" s="3"/>
      <c r="T465" s="8"/>
      <c r="U465" s="3"/>
    </row>
    <row r="466" spans="1:21" s="2" customFormat="1" x14ac:dyDescent="0.25">
      <c r="A466" s="11" t="s">
        <v>51</v>
      </c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7"/>
      <c r="Q466" s="13"/>
      <c r="R466" s="17"/>
      <c r="S466" s="12"/>
      <c r="T466" s="13"/>
      <c r="U466" s="5"/>
    </row>
    <row r="467" spans="1:21" s="1" customFormat="1" x14ac:dyDescent="0.25">
      <c r="A467" s="8"/>
      <c r="B467" s="1">
        <v>91054.078970000002</v>
      </c>
      <c r="C467" s="1">
        <v>1.0938530150000001</v>
      </c>
      <c r="D467" s="3">
        <v>356.7467312</v>
      </c>
      <c r="E467" s="3">
        <v>326.1377225</v>
      </c>
      <c r="F467" s="3">
        <f t="shared" ref="F467:F513" si="18">SUM(D467-E467)</f>
        <v>30.609008700000004</v>
      </c>
      <c r="G467" s="3">
        <v>1.0800621800000001</v>
      </c>
      <c r="H467" s="3">
        <v>0.88210735299999998</v>
      </c>
      <c r="I467" s="3">
        <v>80842.813810000007</v>
      </c>
      <c r="J467" s="3">
        <v>1.32539523</v>
      </c>
      <c r="K467" s="3">
        <v>370.45708880000001</v>
      </c>
      <c r="L467" s="3">
        <v>279.50688239999999</v>
      </c>
      <c r="M467" s="3">
        <f t="shared" ref="M467:M513" si="19">SUM(K467-L467)</f>
        <v>90.950206400000013</v>
      </c>
      <c r="N467" s="3">
        <v>1.22705457</v>
      </c>
      <c r="O467" s="3">
        <v>0.73714220799999997</v>
      </c>
      <c r="P467" s="18" t="s">
        <v>10</v>
      </c>
      <c r="Q467" s="8">
        <v>4.5</v>
      </c>
      <c r="R467" s="18"/>
      <c r="S467" s="3"/>
      <c r="T467" s="8"/>
      <c r="U467" s="3"/>
    </row>
    <row r="468" spans="1:21" s="1" customFormat="1" x14ac:dyDescent="0.25">
      <c r="A468" s="8"/>
      <c r="B468" s="1">
        <v>80905.756649999996</v>
      </c>
      <c r="C468" s="1">
        <v>1.208530332</v>
      </c>
      <c r="D468" s="3">
        <v>353.79896289999999</v>
      </c>
      <c r="E468" s="3">
        <v>292.75141350000001</v>
      </c>
      <c r="F468" s="3">
        <f t="shared" si="18"/>
        <v>61.04754939999998</v>
      </c>
      <c r="G468" s="3">
        <v>1.127139331</v>
      </c>
      <c r="H468" s="3">
        <v>0.778351185</v>
      </c>
      <c r="I468" s="3">
        <v>76696.07634</v>
      </c>
      <c r="J468" s="3">
        <v>1.2499893289999999</v>
      </c>
      <c r="K468" s="3">
        <v>353.84964589999998</v>
      </c>
      <c r="L468" s="3">
        <v>283.08213330000001</v>
      </c>
      <c r="M468" s="3">
        <f t="shared" si="19"/>
        <v>70.767512599999975</v>
      </c>
      <c r="N468" s="3">
        <v>1.398915812</v>
      </c>
      <c r="O468" s="3">
        <v>0.71977879199999995</v>
      </c>
      <c r="P468" s="18" t="s">
        <v>10</v>
      </c>
      <c r="Q468" s="8">
        <v>4.5</v>
      </c>
      <c r="R468" s="18"/>
      <c r="S468" s="3"/>
      <c r="T468" s="8"/>
      <c r="U468" s="3"/>
    </row>
    <row r="469" spans="1:21" s="1" customFormat="1" x14ac:dyDescent="0.25">
      <c r="A469" s="8"/>
      <c r="B469" s="1">
        <v>84890.522519999999</v>
      </c>
      <c r="C469" s="1">
        <v>1.185248144</v>
      </c>
      <c r="D469" s="3">
        <v>359.18336190000002</v>
      </c>
      <c r="E469" s="3">
        <v>303.04486350000002</v>
      </c>
      <c r="F469" s="3">
        <f t="shared" si="18"/>
        <v>56.138498400000003</v>
      </c>
      <c r="G469" s="3">
        <v>1.1079621070000001</v>
      </c>
      <c r="H469" s="3">
        <v>0.80695775199999997</v>
      </c>
      <c r="I469" s="3">
        <v>84701.694010000007</v>
      </c>
      <c r="J469" s="3">
        <v>1.2133174769999999</v>
      </c>
      <c r="K469" s="3">
        <v>363.3071875</v>
      </c>
      <c r="L469" s="3">
        <v>299.43291390000002</v>
      </c>
      <c r="M469" s="3">
        <f t="shared" si="19"/>
        <v>63.874273599999981</v>
      </c>
      <c r="N469" s="3">
        <v>1.2131633509999999</v>
      </c>
      <c r="O469" s="3">
        <v>0.78902950999999999</v>
      </c>
      <c r="P469" s="18" t="s">
        <v>10</v>
      </c>
      <c r="Q469" s="8">
        <v>4.5</v>
      </c>
      <c r="R469" s="18"/>
      <c r="S469" s="3"/>
      <c r="T469" s="8"/>
      <c r="U469" s="3"/>
    </row>
    <row r="470" spans="1:21" s="1" customFormat="1" x14ac:dyDescent="0.25">
      <c r="A470" s="8"/>
      <c r="B470" s="1">
        <v>93087.616840000002</v>
      </c>
      <c r="C470" s="1">
        <v>1.0910794539999999</v>
      </c>
      <c r="D470" s="3">
        <v>360.1871605</v>
      </c>
      <c r="E470" s="3">
        <v>330.12001020000002</v>
      </c>
      <c r="F470" s="3">
        <f t="shared" si="18"/>
        <v>30.06715029999998</v>
      </c>
      <c r="G470" s="3">
        <v>1.0635897830000001</v>
      </c>
      <c r="H470" s="3">
        <v>0.88516202499999996</v>
      </c>
      <c r="I470" s="3">
        <v>101488.0649</v>
      </c>
      <c r="J470" s="3">
        <v>1.167931008</v>
      </c>
      <c r="K470" s="3">
        <v>390.4222681</v>
      </c>
      <c r="L470" s="3">
        <v>334.28538609999998</v>
      </c>
      <c r="M470" s="3">
        <f t="shared" si="19"/>
        <v>56.136882000000014</v>
      </c>
      <c r="N470" s="3">
        <v>1.250712005</v>
      </c>
      <c r="O470" s="3">
        <v>0.76066873000000002</v>
      </c>
      <c r="P470" s="18" t="s">
        <v>10</v>
      </c>
      <c r="Q470" s="8">
        <v>4</v>
      </c>
      <c r="R470" s="18"/>
      <c r="S470" s="3"/>
      <c r="T470" s="8"/>
      <c r="U470" s="3"/>
    </row>
    <row r="471" spans="1:21" s="1" customFormat="1" x14ac:dyDescent="0.25">
      <c r="A471" s="8"/>
      <c r="B471" s="1">
        <v>70118.32243</v>
      </c>
      <c r="C471" s="1">
        <v>1.050840134</v>
      </c>
      <c r="D471" s="3">
        <v>306.58113329999998</v>
      </c>
      <c r="E471" s="3">
        <v>291.74859570000001</v>
      </c>
      <c r="F471" s="3">
        <f t="shared" si="18"/>
        <v>14.832537599999966</v>
      </c>
      <c r="G471" s="3">
        <v>1.0534702039999999</v>
      </c>
      <c r="H471" s="3">
        <v>0.892325229</v>
      </c>
      <c r="I471" s="3">
        <v>66777.510219999996</v>
      </c>
      <c r="J471" s="3">
        <v>1.1184733149999999</v>
      </c>
      <c r="K471" s="3">
        <v>309.08266279999998</v>
      </c>
      <c r="L471" s="3">
        <v>276.34334999999999</v>
      </c>
      <c r="M471" s="3">
        <f t="shared" si="19"/>
        <v>32.739312799999993</v>
      </c>
      <c r="N471" s="3">
        <v>1.094690602</v>
      </c>
      <c r="O471" s="3">
        <v>0.85566142599999995</v>
      </c>
      <c r="P471" s="18" t="s">
        <v>10</v>
      </c>
      <c r="Q471" s="8">
        <v>4</v>
      </c>
      <c r="R471" s="18"/>
      <c r="S471" s="3"/>
      <c r="T471" s="8"/>
      <c r="U471" s="3"/>
    </row>
    <row r="472" spans="1:21" s="1" customFormat="1" x14ac:dyDescent="0.25">
      <c r="A472" s="8"/>
      <c r="B472" s="1">
        <v>75570.140620000006</v>
      </c>
      <c r="C472" s="1">
        <v>1.096265034</v>
      </c>
      <c r="D472" s="3">
        <v>325.53409019999998</v>
      </c>
      <c r="E472" s="3">
        <v>296.94834730000002</v>
      </c>
      <c r="F472" s="3">
        <f t="shared" si="18"/>
        <v>28.585742899999957</v>
      </c>
      <c r="G472" s="3">
        <v>1.0765939680000001</v>
      </c>
      <c r="H472" s="3">
        <v>0.87782428000000001</v>
      </c>
      <c r="I472" s="3">
        <v>75671.817519999997</v>
      </c>
      <c r="J472" s="3">
        <v>1.184137725</v>
      </c>
      <c r="K472" s="3">
        <v>338.43458049999998</v>
      </c>
      <c r="L472" s="3">
        <v>285.80677179999998</v>
      </c>
      <c r="M472" s="3">
        <f t="shared" si="19"/>
        <v>52.627808700000003</v>
      </c>
      <c r="N472" s="3">
        <v>1.1443837160000001</v>
      </c>
      <c r="O472" s="3">
        <v>0.82250536500000004</v>
      </c>
      <c r="P472" s="18" t="s">
        <v>16</v>
      </c>
      <c r="Q472" s="8">
        <v>4</v>
      </c>
      <c r="R472" s="18">
        <v>1.3803338516717989</v>
      </c>
      <c r="S472" s="3">
        <v>-1.2367547373501873</v>
      </c>
      <c r="T472" s="8">
        <v>29.579801981809926</v>
      </c>
      <c r="U472" s="3"/>
    </row>
    <row r="473" spans="1:21" s="1" customFormat="1" x14ac:dyDescent="0.25">
      <c r="A473" s="8"/>
      <c r="B473" s="1">
        <v>135051.12330000001</v>
      </c>
      <c r="C473" s="1">
        <v>1.0923081990000001</v>
      </c>
      <c r="D473" s="3">
        <v>433.61864220000001</v>
      </c>
      <c r="E473" s="3">
        <v>396.97462919999998</v>
      </c>
      <c r="F473" s="3">
        <f t="shared" si="18"/>
        <v>36.644013000000029</v>
      </c>
      <c r="G473" s="3">
        <v>1.078398078</v>
      </c>
      <c r="H473" s="3">
        <v>0.87489245699999996</v>
      </c>
      <c r="I473" s="3">
        <v>120027.15180000001</v>
      </c>
      <c r="J473" s="3">
        <v>1.2986036169999999</v>
      </c>
      <c r="K473" s="3">
        <v>449.12028350000003</v>
      </c>
      <c r="L473" s="3">
        <v>345.8486312</v>
      </c>
      <c r="M473" s="3">
        <f t="shared" si="19"/>
        <v>103.27165230000003</v>
      </c>
      <c r="N473" s="3">
        <v>1.3313228560000001</v>
      </c>
      <c r="O473" s="3">
        <v>0.78212140900000005</v>
      </c>
      <c r="P473" s="18" t="s">
        <v>10</v>
      </c>
      <c r="Q473" s="8">
        <v>5</v>
      </c>
      <c r="R473" s="18"/>
      <c r="S473" s="3"/>
      <c r="T473" s="8"/>
      <c r="U473" s="3"/>
    </row>
    <row r="474" spans="1:21" s="1" customFormat="1" x14ac:dyDescent="0.25">
      <c r="A474" s="8"/>
      <c r="B474" s="1">
        <v>124844.69990000001</v>
      </c>
      <c r="C474" s="1">
        <v>1.01562581</v>
      </c>
      <c r="D474" s="3">
        <v>402.5115543</v>
      </c>
      <c r="E474" s="3">
        <v>396.3187527</v>
      </c>
      <c r="F474" s="3">
        <f t="shared" si="18"/>
        <v>6.1928015999999957</v>
      </c>
      <c r="G474" s="3">
        <v>1.081210885</v>
      </c>
      <c r="H474" s="3">
        <v>0.90072956000000004</v>
      </c>
      <c r="I474" s="3">
        <v>136900.67439999999</v>
      </c>
      <c r="J474" s="3">
        <v>1.1579445189999999</v>
      </c>
      <c r="K474" s="3">
        <v>450.90028699999999</v>
      </c>
      <c r="L474" s="3">
        <v>389.39714279999998</v>
      </c>
      <c r="M474" s="3">
        <f t="shared" si="19"/>
        <v>61.503144200000008</v>
      </c>
      <c r="N474" s="3">
        <v>1.2125672679999999</v>
      </c>
      <c r="O474" s="3">
        <v>0.79319207400000002</v>
      </c>
      <c r="P474" s="18" t="s">
        <v>10</v>
      </c>
      <c r="Q474" s="8">
        <v>4.5</v>
      </c>
      <c r="R474" s="18"/>
      <c r="S474" s="3"/>
      <c r="T474" s="8"/>
      <c r="U474" s="3"/>
    </row>
    <row r="475" spans="1:21" s="1" customFormat="1" x14ac:dyDescent="0.25">
      <c r="A475" s="8"/>
      <c r="B475" s="1">
        <v>61354.742570000002</v>
      </c>
      <c r="C475" s="1">
        <v>1.0626252249999999</v>
      </c>
      <c r="D475" s="3">
        <v>288.53970859999998</v>
      </c>
      <c r="E475" s="3">
        <v>271.53478189999998</v>
      </c>
      <c r="F475" s="3">
        <f t="shared" si="18"/>
        <v>17.004926699999999</v>
      </c>
      <c r="G475" s="3">
        <v>1.0659606340000001</v>
      </c>
      <c r="H475" s="3">
        <v>0.90450418700000002</v>
      </c>
      <c r="I475" s="3">
        <v>59306.679429999997</v>
      </c>
      <c r="J475" s="3">
        <v>1.1571229810000001</v>
      </c>
      <c r="K475" s="3">
        <v>297.83723149999997</v>
      </c>
      <c r="L475" s="3">
        <v>257.39462120000002</v>
      </c>
      <c r="M475" s="3">
        <f t="shared" si="19"/>
        <v>40.442610299999956</v>
      </c>
      <c r="N475" s="3">
        <v>1.216143521</v>
      </c>
      <c r="O475" s="3">
        <v>0.80432541099999999</v>
      </c>
      <c r="P475" s="18" t="s">
        <v>10</v>
      </c>
      <c r="Q475" s="8">
        <v>4</v>
      </c>
      <c r="R475" s="18">
        <v>0.96061784283523766</v>
      </c>
      <c r="S475" s="3">
        <v>-1.1650405785239442</v>
      </c>
      <c r="T475" s="8">
        <v>29.653201536613018</v>
      </c>
      <c r="U475" s="3"/>
    </row>
    <row r="476" spans="1:21" s="1" customFormat="1" x14ac:dyDescent="0.25">
      <c r="A476" s="8"/>
      <c r="B476" s="1">
        <v>57520.07116</v>
      </c>
      <c r="C476" s="1">
        <v>1.0436817460000001</v>
      </c>
      <c r="D476" s="3">
        <v>276.94939929999998</v>
      </c>
      <c r="E476" s="3">
        <v>265.35809440000003</v>
      </c>
      <c r="F476" s="3">
        <f t="shared" si="18"/>
        <v>11.591304899999955</v>
      </c>
      <c r="G476" s="3">
        <v>1.14494063</v>
      </c>
      <c r="H476" s="3">
        <v>0.78802953600000003</v>
      </c>
      <c r="I476" s="3">
        <v>45188.800990000003</v>
      </c>
      <c r="J476" s="3">
        <v>1.465511644</v>
      </c>
      <c r="K476" s="3">
        <v>291.44087719999999</v>
      </c>
      <c r="L476" s="3">
        <v>198.86629919999999</v>
      </c>
      <c r="M476" s="3">
        <f t="shared" si="19"/>
        <v>92.574578000000002</v>
      </c>
      <c r="N476" s="3">
        <v>1.388946222</v>
      </c>
      <c r="O476" s="3">
        <v>0.69215057499999999</v>
      </c>
      <c r="P476" s="18" t="s">
        <v>10</v>
      </c>
      <c r="Q476" s="8">
        <v>4.5</v>
      </c>
      <c r="R476" s="18"/>
      <c r="S476" s="3"/>
      <c r="T476" s="8"/>
      <c r="U476" s="3"/>
    </row>
    <row r="477" spans="1:21" s="1" customFormat="1" x14ac:dyDescent="0.25">
      <c r="A477" s="8"/>
      <c r="B477" s="1">
        <v>114439.7645</v>
      </c>
      <c r="C477" s="1">
        <v>1.0718701209999999</v>
      </c>
      <c r="D477" s="3">
        <v>395.55030140000002</v>
      </c>
      <c r="E477" s="3">
        <v>369.02820000000003</v>
      </c>
      <c r="F477" s="3">
        <f t="shared" si="18"/>
        <v>26.522101399999997</v>
      </c>
      <c r="G477" s="3">
        <v>1.0446700369999999</v>
      </c>
      <c r="H477" s="3">
        <v>0.90472308800000001</v>
      </c>
      <c r="I477" s="3">
        <v>123929.6079</v>
      </c>
      <c r="J477" s="3">
        <v>1.173402305</v>
      </c>
      <c r="K477" s="3">
        <v>432.64429180000002</v>
      </c>
      <c r="L477" s="3">
        <v>368.70925670000003</v>
      </c>
      <c r="M477" s="3">
        <f t="shared" si="19"/>
        <v>63.935035099999993</v>
      </c>
      <c r="N477" s="3">
        <v>1.3286854480000001</v>
      </c>
      <c r="O477" s="3">
        <v>0.72791036099999995</v>
      </c>
      <c r="P477" s="18" t="s">
        <v>10</v>
      </c>
      <c r="Q477" s="8">
        <v>4.5</v>
      </c>
      <c r="R477" s="18"/>
      <c r="S477" s="3"/>
      <c r="T477" s="8"/>
      <c r="U477" s="3"/>
    </row>
    <row r="478" spans="1:21" s="1" customFormat="1" x14ac:dyDescent="0.25">
      <c r="A478" s="8"/>
      <c r="B478" s="1">
        <v>65378.242489999997</v>
      </c>
      <c r="C478" s="1">
        <v>1.07186666</v>
      </c>
      <c r="D478" s="3">
        <v>299.11634270000002</v>
      </c>
      <c r="E478" s="3">
        <v>279.06115</v>
      </c>
      <c r="F478" s="3">
        <f t="shared" si="18"/>
        <v>20.055192700000021</v>
      </c>
      <c r="G478" s="3">
        <v>1.057529604</v>
      </c>
      <c r="H478" s="3">
        <v>0.88803141600000002</v>
      </c>
      <c r="I478" s="3">
        <v>61112.654719999999</v>
      </c>
      <c r="J478" s="3">
        <v>1.06911376</v>
      </c>
      <c r="K478" s="3">
        <v>288.74046179999999</v>
      </c>
      <c r="L478" s="3">
        <v>270.07459139999997</v>
      </c>
      <c r="M478" s="3">
        <f t="shared" si="19"/>
        <v>18.665870400000017</v>
      </c>
      <c r="N478" s="3">
        <v>1.1165583809999999</v>
      </c>
      <c r="O478" s="3">
        <v>0.84275514799999995</v>
      </c>
      <c r="P478" s="18" t="s">
        <v>10</v>
      </c>
      <c r="Q478" s="8">
        <v>4</v>
      </c>
      <c r="R478" s="18"/>
      <c r="S478" s="3"/>
      <c r="T478" s="8"/>
      <c r="U478" s="3"/>
    </row>
    <row r="479" spans="1:21" s="1" customFormat="1" x14ac:dyDescent="0.25">
      <c r="A479" s="8"/>
      <c r="B479" s="1">
        <v>135801.5956</v>
      </c>
      <c r="C479" s="1">
        <v>1.1605629230000001</v>
      </c>
      <c r="D479" s="3">
        <v>448.64734010000001</v>
      </c>
      <c r="E479" s="3">
        <v>386.57735079999998</v>
      </c>
      <c r="F479" s="3">
        <f t="shared" si="18"/>
        <v>62.069989300000032</v>
      </c>
      <c r="G479" s="3">
        <v>1.0928892539999999</v>
      </c>
      <c r="H479" s="3">
        <v>0.86133779799999999</v>
      </c>
      <c r="I479" s="3">
        <v>132223.5373</v>
      </c>
      <c r="J479" s="3">
        <v>1.2776810620000001</v>
      </c>
      <c r="K479" s="3">
        <v>466.59126780000003</v>
      </c>
      <c r="L479" s="3">
        <v>365.18602449999997</v>
      </c>
      <c r="M479" s="3">
        <f t="shared" si="19"/>
        <v>101.40524330000005</v>
      </c>
      <c r="N479" s="3">
        <v>1.477245192</v>
      </c>
      <c r="O479" s="3">
        <v>0.72199306200000002</v>
      </c>
      <c r="P479" s="18" t="s">
        <v>10</v>
      </c>
      <c r="Q479" s="8">
        <v>4.5</v>
      </c>
      <c r="R479" s="18">
        <v>2.6652080853032811</v>
      </c>
      <c r="S479" s="3">
        <v>-1.2665380584632662</v>
      </c>
      <c r="T479" s="8">
        <v>29.548044141478243</v>
      </c>
      <c r="U479" s="3"/>
    </row>
    <row r="480" spans="1:21" s="1" customFormat="1" x14ac:dyDescent="0.25">
      <c r="A480" s="8"/>
      <c r="B480" s="1">
        <v>81651.387199999997</v>
      </c>
      <c r="C480" s="1">
        <v>1.0744774370000001</v>
      </c>
      <c r="D480" s="3">
        <v>334.8167345</v>
      </c>
      <c r="E480" s="3">
        <v>311.60890210000002</v>
      </c>
      <c r="F480" s="3">
        <f t="shared" si="18"/>
        <v>23.207832399999972</v>
      </c>
      <c r="G480" s="3">
        <v>1.1483359950000001</v>
      </c>
      <c r="H480" s="3">
        <v>0.87193601200000004</v>
      </c>
      <c r="I480" s="3">
        <v>77390.641189999995</v>
      </c>
      <c r="J480" s="3">
        <v>1.242047028</v>
      </c>
      <c r="K480" s="3">
        <v>350.75302970000001</v>
      </c>
      <c r="L480" s="3">
        <v>282.3991537</v>
      </c>
      <c r="M480" s="3">
        <f t="shared" si="19"/>
        <v>68.353876000000014</v>
      </c>
      <c r="N480" s="3">
        <v>1.1167948860000001</v>
      </c>
      <c r="O480" s="3">
        <v>0.81341836000000001</v>
      </c>
      <c r="P480" s="18" t="s">
        <v>10</v>
      </c>
      <c r="Q480" s="8">
        <v>4</v>
      </c>
      <c r="R480" s="18"/>
      <c r="S480" s="3"/>
      <c r="T480" s="8"/>
      <c r="U480" s="3"/>
    </row>
    <row r="481" spans="1:21" s="1" customFormat="1" x14ac:dyDescent="0.25">
      <c r="A481" s="8"/>
      <c r="B481" s="1">
        <v>59694.019970000001</v>
      </c>
      <c r="C481" s="1">
        <v>1.13930826</v>
      </c>
      <c r="D481" s="3">
        <v>294.67859609999999</v>
      </c>
      <c r="E481" s="3">
        <v>258.6469409</v>
      </c>
      <c r="F481" s="3">
        <f t="shared" si="18"/>
        <v>36.031655199999989</v>
      </c>
      <c r="G481" s="3">
        <v>1.072601683</v>
      </c>
      <c r="H481" s="3">
        <v>0.85131499399999999</v>
      </c>
      <c r="I481" s="3">
        <v>62846.003669999998</v>
      </c>
      <c r="J481" s="3">
        <v>1.1389301549999999</v>
      </c>
      <c r="K481" s="3">
        <v>302.13538599999998</v>
      </c>
      <c r="L481" s="3">
        <v>265.27999519999997</v>
      </c>
      <c r="M481" s="3">
        <f t="shared" si="19"/>
        <v>36.855390800000009</v>
      </c>
      <c r="N481" s="3">
        <v>1.0874200759999999</v>
      </c>
      <c r="O481" s="3">
        <v>0.84680849800000002</v>
      </c>
      <c r="P481" s="18" t="s">
        <v>10</v>
      </c>
      <c r="Q481" s="8">
        <v>4</v>
      </c>
      <c r="R481" s="18"/>
      <c r="S481" s="3"/>
      <c r="T481" s="8"/>
      <c r="U481" s="3"/>
    </row>
    <row r="482" spans="1:21" s="1" customFormat="1" x14ac:dyDescent="0.25">
      <c r="A482" s="8"/>
      <c r="B482" s="1">
        <v>117838.6778</v>
      </c>
      <c r="C482" s="1">
        <v>1.0829757120000001</v>
      </c>
      <c r="D482" s="3">
        <v>404.2766633</v>
      </c>
      <c r="E482" s="3">
        <v>373.30168980000002</v>
      </c>
      <c r="F482" s="3">
        <f t="shared" si="18"/>
        <v>30.974973499999976</v>
      </c>
      <c r="G482" s="3">
        <v>1.0790544980000001</v>
      </c>
      <c r="H482" s="3">
        <v>0.86387747699999995</v>
      </c>
      <c r="I482" s="3">
        <v>118971.6489</v>
      </c>
      <c r="J482" s="3">
        <v>1.134290255</v>
      </c>
      <c r="K482" s="3">
        <v>415.21403909999998</v>
      </c>
      <c r="L482" s="3">
        <v>366.05625170000002</v>
      </c>
      <c r="M482" s="3">
        <f t="shared" si="19"/>
        <v>49.157787399999961</v>
      </c>
      <c r="N482" s="3">
        <v>1.1061259139999999</v>
      </c>
      <c r="O482" s="3">
        <v>0.83699144700000006</v>
      </c>
      <c r="P482" s="18" t="s">
        <v>10</v>
      </c>
      <c r="Q482" s="8">
        <v>4</v>
      </c>
      <c r="R482" s="18"/>
      <c r="S482" s="3"/>
      <c r="T482" s="8"/>
      <c r="U482" s="3"/>
    </row>
    <row r="483" spans="1:21" s="1" customFormat="1" x14ac:dyDescent="0.25">
      <c r="A483" s="8"/>
      <c r="B483" s="1">
        <v>120903.5098</v>
      </c>
      <c r="C483" s="1">
        <v>1.0415443150000001</v>
      </c>
      <c r="D483" s="3">
        <v>400.73225910000002</v>
      </c>
      <c r="E483" s="3">
        <v>384.74816019999997</v>
      </c>
      <c r="F483" s="3">
        <f t="shared" si="18"/>
        <v>15.984098900000049</v>
      </c>
      <c r="G483" s="3">
        <v>1.0535741139999999</v>
      </c>
      <c r="H483" s="3">
        <v>0.92162572300000001</v>
      </c>
      <c r="I483" s="3">
        <v>122481.92260000001</v>
      </c>
      <c r="J483" s="3">
        <v>1.0681654759999999</v>
      </c>
      <c r="K483" s="3">
        <v>409.49686739999999</v>
      </c>
      <c r="L483" s="3">
        <v>383.36463470000001</v>
      </c>
      <c r="M483" s="3">
        <f t="shared" si="19"/>
        <v>26.132232699999975</v>
      </c>
      <c r="N483" s="3">
        <v>1.291979274</v>
      </c>
      <c r="O483" s="3">
        <v>0.86498842200000003</v>
      </c>
      <c r="P483" s="18" t="s">
        <v>10</v>
      </c>
      <c r="Q483" s="8">
        <v>5</v>
      </c>
      <c r="R483" s="18"/>
      <c r="S483" s="3"/>
      <c r="T483" s="8"/>
      <c r="U483" s="3"/>
    </row>
    <row r="484" spans="1:21" s="1" customFormat="1" x14ac:dyDescent="0.25">
      <c r="A484" s="8"/>
      <c r="B484" s="1">
        <v>65121.629379999998</v>
      </c>
      <c r="C484" s="1">
        <v>1.10975903</v>
      </c>
      <c r="D484" s="3">
        <v>304.16540789999999</v>
      </c>
      <c r="E484" s="3">
        <v>274.08239049999997</v>
      </c>
      <c r="F484" s="3">
        <f t="shared" si="18"/>
        <v>30.083017400000017</v>
      </c>
      <c r="G484" s="3">
        <v>1.110844202</v>
      </c>
      <c r="H484" s="3">
        <v>0.82381587599999995</v>
      </c>
      <c r="I484" s="3">
        <v>56043.335319999998</v>
      </c>
      <c r="J484" s="3">
        <v>1.441961778</v>
      </c>
      <c r="K484" s="3">
        <v>323.5998937</v>
      </c>
      <c r="L484" s="3">
        <v>224.41641559999999</v>
      </c>
      <c r="M484" s="3">
        <f t="shared" si="19"/>
        <v>99.183478100000002</v>
      </c>
      <c r="N484" s="3">
        <v>1.3297557900000001</v>
      </c>
      <c r="O484" s="3">
        <v>0.62544931299999995</v>
      </c>
      <c r="P484" s="18" t="s">
        <v>10</v>
      </c>
      <c r="Q484" s="8">
        <v>4.5</v>
      </c>
      <c r="R484" s="18"/>
      <c r="S484" s="3"/>
      <c r="T484" s="8"/>
      <c r="U484" s="3"/>
    </row>
    <row r="485" spans="1:21" s="1" customFormat="1" x14ac:dyDescent="0.25">
      <c r="A485" s="8"/>
      <c r="B485" s="1">
        <v>83844.703049999996</v>
      </c>
      <c r="C485" s="1">
        <v>1.0926633640000001</v>
      </c>
      <c r="D485" s="3">
        <v>341.9261995</v>
      </c>
      <c r="E485" s="3">
        <v>312.92913329999999</v>
      </c>
      <c r="F485" s="3">
        <f t="shared" si="18"/>
        <v>28.997066200000006</v>
      </c>
      <c r="G485" s="3">
        <v>1.056805263</v>
      </c>
      <c r="H485" s="3">
        <v>0.875697697</v>
      </c>
      <c r="I485" s="3">
        <v>84454.764410000003</v>
      </c>
      <c r="J485" s="3">
        <v>1.1096703400000001</v>
      </c>
      <c r="K485" s="3">
        <v>345.94486389999997</v>
      </c>
      <c r="L485" s="3">
        <v>311.75462779999998</v>
      </c>
      <c r="M485" s="3">
        <f t="shared" si="19"/>
        <v>34.190236099999993</v>
      </c>
      <c r="N485" s="3">
        <v>1.102715672</v>
      </c>
      <c r="O485" s="3">
        <v>0.822247171</v>
      </c>
      <c r="P485" s="18" t="s">
        <v>10</v>
      </c>
      <c r="Q485" s="8">
        <v>5</v>
      </c>
      <c r="R485" s="18"/>
      <c r="S485" s="3"/>
      <c r="T485" s="8"/>
      <c r="U485" s="3"/>
    </row>
    <row r="486" spans="1:21" s="1" customFormat="1" x14ac:dyDescent="0.25">
      <c r="A486" s="8"/>
      <c r="B486" s="1">
        <v>63780.462740000003</v>
      </c>
      <c r="C486" s="1">
        <v>1.0655661620000001</v>
      </c>
      <c r="D486" s="3">
        <v>294.85833910000002</v>
      </c>
      <c r="E486" s="3">
        <v>276.71518630000003</v>
      </c>
      <c r="F486" s="3">
        <f t="shared" si="18"/>
        <v>18.143152799999996</v>
      </c>
      <c r="G486" s="3">
        <v>1.083049484</v>
      </c>
      <c r="H486" s="3">
        <v>0.85795687499999995</v>
      </c>
      <c r="I486" s="3">
        <v>61790.500679999997</v>
      </c>
      <c r="J486" s="3">
        <v>1.064405244</v>
      </c>
      <c r="K486" s="3">
        <v>290.68924809999999</v>
      </c>
      <c r="L486" s="3">
        <v>273.10016530000001</v>
      </c>
      <c r="M486" s="3">
        <f t="shared" si="19"/>
        <v>17.589082799999971</v>
      </c>
      <c r="N486" s="3">
        <v>1.1293337800000001</v>
      </c>
      <c r="O486" s="3">
        <v>0.86222163900000004</v>
      </c>
      <c r="P486" s="18" t="s">
        <v>10</v>
      </c>
      <c r="Q486" s="8">
        <v>4</v>
      </c>
      <c r="R486" s="18"/>
      <c r="S486" s="3"/>
      <c r="T486" s="8"/>
      <c r="U486" s="3"/>
    </row>
    <row r="487" spans="1:21" s="1" customFormat="1" x14ac:dyDescent="0.25">
      <c r="A487" s="8"/>
      <c r="B487" s="1">
        <v>93881.664959999995</v>
      </c>
      <c r="C487" s="1">
        <v>1.1726752380000001</v>
      </c>
      <c r="D487" s="3">
        <v>375.39109560000003</v>
      </c>
      <c r="E487" s="3">
        <v>320.11513810000002</v>
      </c>
      <c r="F487" s="3">
        <f t="shared" si="18"/>
        <v>55.275957500000004</v>
      </c>
      <c r="G487" s="3">
        <v>1.0856676679999999</v>
      </c>
      <c r="H487" s="3">
        <v>0.82335176399999999</v>
      </c>
      <c r="I487" s="3">
        <v>100650.44100000001</v>
      </c>
      <c r="J487" s="3">
        <v>1.268566434</v>
      </c>
      <c r="K487" s="3">
        <v>405.40676000000002</v>
      </c>
      <c r="L487" s="3">
        <v>319.57865930000003</v>
      </c>
      <c r="M487" s="3">
        <f t="shared" si="19"/>
        <v>85.828100699999993</v>
      </c>
      <c r="N487" s="3">
        <v>1.2060291940000001</v>
      </c>
      <c r="O487" s="3">
        <v>0.74233744999999995</v>
      </c>
      <c r="P487" s="18" t="s">
        <v>10</v>
      </c>
      <c r="Q487" s="8">
        <v>4</v>
      </c>
      <c r="R487" s="18">
        <v>2.291367621279647</v>
      </c>
      <c r="S487" s="3">
        <v>-0.95721516250700589</v>
      </c>
      <c r="T487" s="8">
        <v>29.866385039039187</v>
      </c>
      <c r="U487" s="3"/>
    </row>
    <row r="488" spans="1:21" s="1" customFormat="1" x14ac:dyDescent="0.25">
      <c r="A488" s="8"/>
      <c r="B488" s="1">
        <v>62448.979610000002</v>
      </c>
      <c r="C488" s="1">
        <v>1.1080390179999999</v>
      </c>
      <c r="D488" s="3">
        <v>297.40013750000003</v>
      </c>
      <c r="E488" s="3">
        <v>268.40222469999998</v>
      </c>
      <c r="F488" s="3">
        <f t="shared" si="18"/>
        <v>28.997912800000051</v>
      </c>
      <c r="G488" s="3">
        <v>1.0853575479999999</v>
      </c>
      <c r="H488" s="3">
        <v>0.83102831099999996</v>
      </c>
      <c r="I488" s="3">
        <v>62376.353260000004</v>
      </c>
      <c r="J488" s="3">
        <v>1.0497817220000001</v>
      </c>
      <c r="K488" s="3">
        <v>289.35802009999998</v>
      </c>
      <c r="L488" s="3">
        <v>275.6363672</v>
      </c>
      <c r="M488" s="3">
        <f t="shared" si="19"/>
        <v>13.721652899999981</v>
      </c>
      <c r="N488" s="3">
        <v>1.1802819680000001</v>
      </c>
      <c r="O488" s="3">
        <v>0.85249978500000001</v>
      </c>
      <c r="P488" s="18" t="s">
        <v>10</v>
      </c>
      <c r="Q488" s="8">
        <v>4</v>
      </c>
      <c r="R488" s="18"/>
      <c r="S488" s="3"/>
      <c r="T488" s="8"/>
      <c r="U488" s="3"/>
    </row>
    <row r="489" spans="1:21" s="1" customFormat="1" x14ac:dyDescent="0.25">
      <c r="A489" s="8"/>
      <c r="B489" s="1">
        <v>86483.460519999993</v>
      </c>
      <c r="C489" s="1">
        <v>1.041094301</v>
      </c>
      <c r="D489" s="3">
        <v>339.01496930000002</v>
      </c>
      <c r="E489" s="3">
        <v>325.63329670000002</v>
      </c>
      <c r="F489" s="3">
        <f t="shared" si="18"/>
        <v>13.381672600000002</v>
      </c>
      <c r="G489" s="3">
        <v>1.0788431409999999</v>
      </c>
      <c r="H489" s="3">
        <v>0.87076761199999997</v>
      </c>
      <c r="I489" s="3">
        <v>86778.807690000001</v>
      </c>
      <c r="J489" s="3">
        <v>1.1693580830000001</v>
      </c>
      <c r="K489" s="3">
        <v>360.54539820000002</v>
      </c>
      <c r="L489" s="3">
        <v>308.32762300000002</v>
      </c>
      <c r="M489" s="3">
        <f t="shared" si="19"/>
        <v>52.217775200000005</v>
      </c>
      <c r="N489" s="3">
        <v>1.2537573230000001</v>
      </c>
      <c r="O489" s="3">
        <v>0.784835116</v>
      </c>
      <c r="P489" s="18" t="s">
        <v>10</v>
      </c>
      <c r="Q489" s="8">
        <v>3.5</v>
      </c>
      <c r="R489" s="18"/>
      <c r="S489" s="3"/>
      <c r="T489" s="8"/>
      <c r="U489" s="3"/>
    </row>
    <row r="490" spans="1:21" s="1" customFormat="1" x14ac:dyDescent="0.25">
      <c r="A490" s="8"/>
      <c r="B490" s="1">
        <v>107264.28079999999</v>
      </c>
      <c r="C490" s="1">
        <v>1.157929421</v>
      </c>
      <c r="D490" s="3">
        <v>398.35972049999998</v>
      </c>
      <c r="E490" s="3">
        <v>344.02763520000002</v>
      </c>
      <c r="F490" s="3">
        <f t="shared" si="18"/>
        <v>54.33208529999996</v>
      </c>
      <c r="G490" s="3">
        <v>1.0940227389999999</v>
      </c>
      <c r="H490" s="3">
        <v>0.82301827500000002</v>
      </c>
      <c r="I490" s="3">
        <v>114401.0304</v>
      </c>
      <c r="J490" s="3">
        <v>1.150136195</v>
      </c>
      <c r="K490" s="3">
        <v>409.78111990000002</v>
      </c>
      <c r="L490" s="3">
        <v>356.28921309999998</v>
      </c>
      <c r="M490" s="3">
        <f t="shared" si="19"/>
        <v>53.491906800000038</v>
      </c>
      <c r="N490" s="3">
        <v>1.1885238339999999</v>
      </c>
      <c r="O490" s="3">
        <v>0.82012951899999997</v>
      </c>
      <c r="P490" s="18" t="s">
        <v>10</v>
      </c>
      <c r="Q490" s="8">
        <v>4.5</v>
      </c>
      <c r="R490" s="18">
        <v>2.3812578022628719</v>
      </c>
      <c r="S490" s="3">
        <v>-1.2240205564725715</v>
      </c>
      <c r="T490" s="8">
        <v>29.59081832765132</v>
      </c>
      <c r="U490" s="3"/>
    </row>
    <row r="491" spans="1:21" s="1" customFormat="1" x14ac:dyDescent="0.25">
      <c r="A491" s="8"/>
      <c r="B491" s="1">
        <v>61654.931490000003</v>
      </c>
      <c r="C491" s="1">
        <v>1.0935257709999999</v>
      </c>
      <c r="D491" s="3">
        <v>293.65556559999999</v>
      </c>
      <c r="E491" s="3">
        <v>268.54014169999999</v>
      </c>
      <c r="F491" s="3">
        <f t="shared" si="18"/>
        <v>25.115423899999996</v>
      </c>
      <c r="G491" s="3">
        <v>1.1004262039999999</v>
      </c>
      <c r="H491" s="3">
        <v>0.88269705300000001</v>
      </c>
      <c r="I491" s="3">
        <v>58565.890630000002</v>
      </c>
      <c r="J491" s="3">
        <v>1.427600872</v>
      </c>
      <c r="K491" s="3">
        <v>328.23484180000003</v>
      </c>
      <c r="L491" s="3">
        <v>229.92059499999999</v>
      </c>
      <c r="M491" s="3">
        <f t="shared" si="19"/>
        <v>98.314246800000035</v>
      </c>
      <c r="N491" s="3">
        <v>1.2593162040000001</v>
      </c>
      <c r="O491" s="3">
        <v>0.70332150599999999</v>
      </c>
      <c r="P491" s="18" t="s">
        <v>10</v>
      </c>
      <c r="Q491" s="8">
        <v>4.5</v>
      </c>
      <c r="R491" s="18"/>
      <c r="S491" s="3"/>
      <c r="T491" s="8"/>
      <c r="U491" s="3"/>
    </row>
    <row r="492" spans="1:21" s="1" customFormat="1" x14ac:dyDescent="0.25">
      <c r="A492" s="8"/>
      <c r="B492" s="1">
        <v>116991.3703</v>
      </c>
      <c r="C492" s="1">
        <v>1.104772407</v>
      </c>
      <c r="D492" s="3">
        <v>406.65074060000001</v>
      </c>
      <c r="E492" s="3">
        <v>368.08553319999999</v>
      </c>
      <c r="F492" s="3">
        <f t="shared" si="18"/>
        <v>38.56520740000002</v>
      </c>
      <c r="G492" s="3">
        <v>1.308391646</v>
      </c>
      <c r="H492" s="3">
        <v>0.85191178400000001</v>
      </c>
      <c r="I492" s="3">
        <v>97755.070420000004</v>
      </c>
      <c r="J492" s="3">
        <v>1.1322906779999999</v>
      </c>
      <c r="K492" s="3">
        <v>376.61426</v>
      </c>
      <c r="L492" s="3">
        <v>332.61270029999997</v>
      </c>
      <c r="M492" s="3">
        <f t="shared" si="19"/>
        <v>44.00155970000003</v>
      </c>
      <c r="N492" s="3">
        <v>1.20498025</v>
      </c>
      <c r="O492" s="3">
        <v>0.79355618800000005</v>
      </c>
      <c r="P492" s="18" t="s">
        <v>10</v>
      </c>
      <c r="Q492" s="8">
        <v>4.5</v>
      </c>
      <c r="R492" s="18"/>
      <c r="S492" s="3"/>
      <c r="T492" s="8"/>
      <c r="U492" s="3"/>
    </row>
    <row r="493" spans="1:21" s="1" customFormat="1" x14ac:dyDescent="0.25">
      <c r="A493" s="8"/>
      <c r="B493" s="1">
        <v>105133.9078</v>
      </c>
      <c r="C493" s="1">
        <v>1.2012923900000001</v>
      </c>
      <c r="D493" s="3">
        <v>402.14299890000001</v>
      </c>
      <c r="E493" s="3">
        <v>334.75863349999997</v>
      </c>
      <c r="F493" s="3">
        <f t="shared" si="18"/>
        <v>67.384365400000036</v>
      </c>
      <c r="G493" s="3">
        <v>1.169238982</v>
      </c>
      <c r="H493" s="3">
        <v>0.83051712700000002</v>
      </c>
      <c r="I493" s="3">
        <v>97493.615550000002</v>
      </c>
      <c r="J493" s="3">
        <v>1.3889889600000001</v>
      </c>
      <c r="K493" s="3">
        <v>418.48300619999998</v>
      </c>
      <c r="L493" s="3">
        <v>301.28605649999997</v>
      </c>
      <c r="M493" s="3">
        <f t="shared" si="19"/>
        <v>117.1969497</v>
      </c>
      <c r="N493" s="3">
        <v>1.3026736699999999</v>
      </c>
      <c r="O493" s="3">
        <v>0.73239915499999997</v>
      </c>
      <c r="P493" s="18" t="s">
        <v>10</v>
      </c>
      <c r="Q493" s="8">
        <v>4.5</v>
      </c>
      <c r="R493" s="18"/>
      <c r="S493" s="3"/>
      <c r="T493" s="8"/>
      <c r="U493" s="3"/>
    </row>
    <row r="494" spans="1:21" s="1" customFormat="1" x14ac:dyDescent="0.25">
      <c r="A494" s="8"/>
      <c r="B494" s="1">
        <v>56454.88465</v>
      </c>
      <c r="C494" s="1">
        <v>1.3240461269999999</v>
      </c>
      <c r="D494" s="3">
        <v>309.80888670000002</v>
      </c>
      <c r="E494" s="3">
        <v>233.98647560000001</v>
      </c>
      <c r="F494" s="3">
        <f t="shared" si="18"/>
        <v>75.822411100000011</v>
      </c>
      <c r="G494" s="3">
        <v>1.1199914660000001</v>
      </c>
      <c r="H494" s="3">
        <v>0.75388394700000005</v>
      </c>
      <c r="I494" s="3">
        <v>53796.760150000002</v>
      </c>
      <c r="J494" s="3">
        <v>1.5157281039999999</v>
      </c>
      <c r="K494" s="3">
        <v>327.7438669</v>
      </c>
      <c r="L494" s="3">
        <v>216.22866669999999</v>
      </c>
      <c r="M494" s="3">
        <f t="shared" si="19"/>
        <v>111.51520020000001</v>
      </c>
      <c r="N494" s="3">
        <v>1.4285770280000001</v>
      </c>
      <c r="O494" s="3">
        <v>0.68371737700000002</v>
      </c>
      <c r="P494" s="18" t="s">
        <v>10</v>
      </c>
      <c r="Q494" s="8">
        <v>4</v>
      </c>
      <c r="R494" s="18"/>
      <c r="S494" s="3"/>
      <c r="T494" s="8"/>
      <c r="U494" s="3"/>
    </row>
    <row r="495" spans="1:21" s="2" customFormat="1" x14ac:dyDescent="0.25">
      <c r="A495" s="11" t="s">
        <v>52</v>
      </c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7"/>
      <c r="Q495" s="13"/>
      <c r="R495" s="17"/>
      <c r="S495" s="12"/>
      <c r="T495" s="13"/>
      <c r="U495" s="5"/>
    </row>
    <row r="496" spans="1:21" s="1" customFormat="1" x14ac:dyDescent="0.25">
      <c r="A496" s="8"/>
      <c r="B496" s="1">
        <v>94143.119829999996</v>
      </c>
      <c r="C496" s="1">
        <v>1.1175989479999999</v>
      </c>
      <c r="D496" s="3">
        <v>366.43799899999999</v>
      </c>
      <c r="E496" s="3">
        <v>327.87969220000002</v>
      </c>
      <c r="F496" s="3">
        <f t="shared" si="18"/>
        <v>38.558306799999968</v>
      </c>
      <c r="G496" s="3">
        <v>1.0982286800000001</v>
      </c>
      <c r="H496" s="3">
        <v>0.83468329600000002</v>
      </c>
      <c r="I496" s="3">
        <v>79177.249460000006</v>
      </c>
      <c r="J496" s="3">
        <v>1.2806467290000001</v>
      </c>
      <c r="K496" s="3">
        <v>361.99205139999998</v>
      </c>
      <c r="L496" s="3">
        <v>282.66347239999999</v>
      </c>
      <c r="M496" s="3">
        <f t="shared" si="19"/>
        <v>79.328578999999991</v>
      </c>
      <c r="N496" s="3">
        <v>1.331595783</v>
      </c>
      <c r="O496" s="3">
        <v>0.76583319400000005</v>
      </c>
      <c r="P496" s="18" t="s">
        <v>10</v>
      </c>
      <c r="Q496" s="8">
        <v>4.5</v>
      </c>
      <c r="R496" s="18"/>
      <c r="S496" s="3"/>
      <c r="T496" s="8"/>
      <c r="U496" s="3"/>
    </row>
    <row r="497" spans="1:21" s="1" customFormat="1" x14ac:dyDescent="0.25">
      <c r="A497" s="8"/>
      <c r="B497" s="1">
        <v>78397.726609999998</v>
      </c>
      <c r="C497" s="1">
        <v>1.11795303</v>
      </c>
      <c r="D497" s="3">
        <v>334.58150569999998</v>
      </c>
      <c r="E497" s="3">
        <v>299.28046769999997</v>
      </c>
      <c r="F497" s="3">
        <f t="shared" si="18"/>
        <v>35.301038000000005</v>
      </c>
      <c r="G497" s="3">
        <v>1.0827172279999999</v>
      </c>
      <c r="H497" s="3">
        <v>0.84752256400000003</v>
      </c>
      <c r="I497" s="3">
        <v>73647.963159999999</v>
      </c>
      <c r="J497" s="3">
        <v>1.2973298069999999</v>
      </c>
      <c r="K497" s="3">
        <v>351.80119330000002</v>
      </c>
      <c r="L497" s="3">
        <v>271.17329109999997</v>
      </c>
      <c r="M497" s="3">
        <f t="shared" si="19"/>
        <v>80.627902200000051</v>
      </c>
      <c r="N497" s="3">
        <v>1.2353030890000001</v>
      </c>
      <c r="O497" s="3">
        <v>0.75725576900000002</v>
      </c>
      <c r="P497" s="18" t="s">
        <v>10</v>
      </c>
      <c r="Q497" s="8">
        <v>4.5</v>
      </c>
      <c r="R497" s="18">
        <v>2.1832064154438844</v>
      </c>
      <c r="S497" s="3">
        <v>-1.2228280650895158</v>
      </c>
      <c r="T497" s="8">
        <v>29.600936849564469</v>
      </c>
      <c r="U497" s="3"/>
    </row>
    <row r="498" spans="1:21" s="1" customFormat="1" x14ac:dyDescent="0.25">
      <c r="A498" s="8"/>
      <c r="B498" s="1">
        <v>60570.377959999998</v>
      </c>
      <c r="C498" s="1">
        <v>1.099044339</v>
      </c>
      <c r="D498" s="3">
        <v>291.61655150000001</v>
      </c>
      <c r="E498" s="3">
        <v>265.33647559999997</v>
      </c>
      <c r="F498" s="3">
        <f t="shared" si="18"/>
        <v>26.280075900000043</v>
      </c>
      <c r="G498" s="3">
        <v>1.089430981</v>
      </c>
      <c r="H498" s="3">
        <v>0.86017962400000003</v>
      </c>
      <c r="I498" s="3">
        <v>53220.591090000002</v>
      </c>
      <c r="J498" s="3">
        <v>1.2332189870000001</v>
      </c>
      <c r="K498" s="3">
        <v>289.90687070000001</v>
      </c>
      <c r="L498" s="3">
        <v>235.08142000000001</v>
      </c>
      <c r="M498" s="3">
        <f t="shared" si="19"/>
        <v>54.825450700000005</v>
      </c>
      <c r="N498" s="3">
        <v>1.1718295000000001</v>
      </c>
      <c r="O498" s="3">
        <v>0.74156427599999997</v>
      </c>
      <c r="P498" s="18" t="s">
        <v>16</v>
      </c>
      <c r="Q498" s="8">
        <v>4.5</v>
      </c>
      <c r="R498" s="18"/>
      <c r="S498" s="3"/>
      <c r="T498" s="8"/>
      <c r="U498" s="3"/>
    </row>
    <row r="499" spans="1:21" s="1" customFormat="1" x14ac:dyDescent="0.25">
      <c r="A499" s="8"/>
      <c r="B499" s="1">
        <v>74195.081680000003</v>
      </c>
      <c r="C499" s="1">
        <v>1.0437674210000001</v>
      </c>
      <c r="D499" s="3">
        <v>314.58556779999998</v>
      </c>
      <c r="E499" s="3">
        <v>301.39431580000002</v>
      </c>
      <c r="F499" s="3">
        <f t="shared" si="18"/>
        <v>13.191251999999963</v>
      </c>
      <c r="G499" s="3">
        <v>1.1224856080000001</v>
      </c>
      <c r="H499" s="3">
        <v>0.87714325599999998</v>
      </c>
      <c r="I499" s="3">
        <v>77826.399309999993</v>
      </c>
      <c r="J499" s="3">
        <v>1.153953571</v>
      </c>
      <c r="K499" s="3">
        <v>338.98318289999997</v>
      </c>
      <c r="L499" s="3">
        <v>293.75807789999999</v>
      </c>
      <c r="M499" s="3">
        <f t="shared" si="19"/>
        <v>45.225104999999985</v>
      </c>
      <c r="N499" s="3">
        <v>1.223883901</v>
      </c>
      <c r="O499" s="3">
        <v>0.81168325100000005</v>
      </c>
      <c r="P499" s="18" t="s">
        <v>10</v>
      </c>
      <c r="Q499" s="8">
        <v>3.5</v>
      </c>
      <c r="R499" s="18">
        <v>1.7246725750317162</v>
      </c>
      <c r="S499" s="3">
        <v>-1.1674403642807687</v>
      </c>
      <c r="T499" s="8">
        <v>29.657871013631212</v>
      </c>
      <c r="U499" s="3"/>
    </row>
    <row r="500" spans="1:21" s="1" customFormat="1" x14ac:dyDescent="0.25">
      <c r="A500" s="8"/>
      <c r="B500" s="1">
        <v>80179.493130000003</v>
      </c>
      <c r="C500" s="1">
        <v>1.1845592599999999</v>
      </c>
      <c r="D500" s="3">
        <v>348.12406929999997</v>
      </c>
      <c r="E500" s="3">
        <v>293.88489129999999</v>
      </c>
      <c r="F500" s="3">
        <f t="shared" si="18"/>
        <v>54.239177999999981</v>
      </c>
      <c r="G500" s="3">
        <v>1.1244788699999999</v>
      </c>
      <c r="H500" s="3">
        <v>0.83241643200000004</v>
      </c>
      <c r="I500" s="3">
        <v>69605.096210000003</v>
      </c>
      <c r="J500" s="3">
        <v>1.4330154079999999</v>
      </c>
      <c r="K500" s="3">
        <v>362.07232340000002</v>
      </c>
      <c r="L500" s="3">
        <v>252.66464099999999</v>
      </c>
      <c r="M500" s="3">
        <f t="shared" si="19"/>
        <v>109.40768240000003</v>
      </c>
      <c r="N500" s="3">
        <v>1.4736841270000001</v>
      </c>
      <c r="O500" s="3">
        <v>0.691496475</v>
      </c>
      <c r="P500" s="18" t="s">
        <v>16</v>
      </c>
      <c r="Q500" s="8">
        <v>4.5</v>
      </c>
      <c r="R500" s="18"/>
      <c r="S500" s="3"/>
      <c r="T500" s="8"/>
      <c r="U500" s="3"/>
    </row>
    <row r="501" spans="1:21" s="1" customFormat="1" x14ac:dyDescent="0.25">
      <c r="A501" s="8"/>
      <c r="B501" s="1">
        <v>107501.5269</v>
      </c>
      <c r="C501" s="1">
        <v>1.1917648000000001</v>
      </c>
      <c r="D501" s="3">
        <v>404.35460069999999</v>
      </c>
      <c r="E501" s="3">
        <v>339.29060559999999</v>
      </c>
      <c r="F501" s="3">
        <f t="shared" si="18"/>
        <v>65.0639951</v>
      </c>
      <c r="G501" s="3">
        <v>1.1896638390000001</v>
      </c>
      <c r="H501" s="3">
        <v>0.82020932099999999</v>
      </c>
      <c r="I501" s="3">
        <v>92337.144530000005</v>
      </c>
      <c r="J501" s="3">
        <v>1.3958620639999999</v>
      </c>
      <c r="K501" s="3">
        <v>407.73501429999999</v>
      </c>
      <c r="L501" s="3">
        <v>292.10265450000003</v>
      </c>
      <c r="M501" s="3">
        <f t="shared" si="19"/>
        <v>115.63235979999996</v>
      </c>
      <c r="N501" s="3">
        <v>1.48214932</v>
      </c>
      <c r="O501" s="3">
        <v>0.72214848799999998</v>
      </c>
      <c r="P501" s="18" t="s">
        <v>10</v>
      </c>
      <c r="Q501" s="8">
        <v>4.5</v>
      </c>
      <c r="R501" s="18">
        <v>2.7793449807468411</v>
      </c>
      <c r="S501" s="3">
        <v>-1.4232586852094837</v>
      </c>
      <c r="T501" s="8">
        <v>29.393995338129677</v>
      </c>
      <c r="U501" s="3"/>
    </row>
    <row r="502" spans="1:21" s="1" customFormat="1" x14ac:dyDescent="0.25">
      <c r="A502" s="8"/>
      <c r="B502" s="1">
        <v>94089.860499999995</v>
      </c>
      <c r="C502" s="1">
        <v>1.1039649300000001</v>
      </c>
      <c r="D502" s="3">
        <v>363.98333630000002</v>
      </c>
      <c r="E502" s="3">
        <v>329.70552459999999</v>
      </c>
      <c r="F502" s="3">
        <f t="shared" si="18"/>
        <v>34.277811700000029</v>
      </c>
      <c r="G502" s="3">
        <v>1.0674948319999999</v>
      </c>
      <c r="H502" s="3">
        <v>0.86845130400000004</v>
      </c>
      <c r="I502" s="3">
        <v>98650.795440000002</v>
      </c>
      <c r="J502" s="3">
        <v>1.0641551579999999</v>
      </c>
      <c r="K502" s="3">
        <v>366.19757390000001</v>
      </c>
      <c r="L502" s="3">
        <v>344.12047059999998</v>
      </c>
      <c r="M502" s="3">
        <f t="shared" si="19"/>
        <v>22.077103300000033</v>
      </c>
      <c r="N502" s="3">
        <v>1.1439104929999999</v>
      </c>
      <c r="O502" s="3">
        <v>0.878491676</v>
      </c>
      <c r="P502" s="18" t="s">
        <v>10</v>
      </c>
      <c r="Q502" s="8">
        <v>4.5</v>
      </c>
      <c r="R502" s="18"/>
      <c r="S502" s="3"/>
      <c r="T502" s="8"/>
      <c r="U502" s="3"/>
    </row>
    <row r="503" spans="1:21" s="1" customFormat="1" x14ac:dyDescent="0.25">
      <c r="A503" s="8"/>
      <c r="B503" s="1">
        <v>68409.182270000005</v>
      </c>
      <c r="C503" s="1">
        <v>1.0904913899999999</v>
      </c>
      <c r="D503" s="3">
        <v>308.82887210000001</v>
      </c>
      <c r="E503" s="3">
        <v>283.2015687</v>
      </c>
      <c r="F503" s="3">
        <f t="shared" si="18"/>
        <v>25.627303400000017</v>
      </c>
      <c r="G503" s="3">
        <v>1.095208067</v>
      </c>
      <c r="H503" s="3">
        <v>0.84443511699999996</v>
      </c>
      <c r="I503" s="3">
        <v>67000.231029999995</v>
      </c>
      <c r="J503" s="3">
        <v>1.112986947</v>
      </c>
      <c r="K503" s="3">
        <v>309.2069315</v>
      </c>
      <c r="L503" s="3">
        <v>277.81721279999999</v>
      </c>
      <c r="M503" s="3">
        <f t="shared" si="19"/>
        <v>31.389718700000003</v>
      </c>
      <c r="N503" s="3">
        <v>1.131422071</v>
      </c>
      <c r="O503" s="3">
        <v>0.83476816300000001</v>
      </c>
      <c r="P503" s="18" t="s">
        <v>10</v>
      </c>
      <c r="Q503" s="8">
        <v>4</v>
      </c>
      <c r="R503" s="18"/>
      <c r="S503" s="3"/>
      <c r="T503" s="8"/>
      <c r="U503" s="3"/>
    </row>
    <row r="504" spans="1:21" s="1" customFormat="1" x14ac:dyDescent="0.25">
      <c r="A504" s="8"/>
      <c r="B504" s="1">
        <v>135787.07029999999</v>
      </c>
      <c r="C504" s="1">
        <v>1.0914312820000001</v>
      </c>
      <c r="D504" s="3">
        <v>434.98968120000001</v>
      </c>
      <c r="E504" s="3">
        <v>398.5497651</v>
      </c>
      <c r="F504" s="3">
        <f t="shared" si="18"/>
        <v>36.439916100000005</v>
      </c>
      <c r="G504" s="3">
        <v>1.1381705950000001</v>
      </c>
      <c r="H504" s="3">
        <v>0.90170530199999999</v>
      </c>
      <c r="I504" s="3">
        <v>141907.05100000001</v>
      </c>
      <c r="J504" s="3">
        <v>1.2664659890000001</v>
      </c>
      <c r="K504" s="3">
        <v>482.52444320000001</v>
      </c>
      <c r="L504" s="3">
        <v>381.0007119</v>
      </c>
      <c r="M504" s="3">
        <f t="shared" si="19"/>
        <v>101.52373130000001</v>
      </c>
      <c r="N504" s="3">
        <v>1.441751234</v>
      </c>
      <c r="O504" s="3">
        <v>0.66355804900000004</v>
      </c>
      <c r="P504" s="18" t="s">
        <v>10</v>
      </c>
      <c r="Q504" s="8">
        <v>4.5</v>
      </c>
      <c r="R504" s="18">
        <v>2.8239247483706835</v>
      </c>
      <c r="S504" s="3">
        <v>-1.523646313470193</v>
      </c>
      <c r="T504" s="8">
        <v>29.290346946471882</v>
      </c>
      <c r="U504" s="3"/>
    </row>
    <row r="505" spans="1:21" s="1" customFormat="1" x14ac:dyDescent="0.25">
      <c r="A505" s="8"/>
      <c r="B505" s="1">
        <v>71168.983659999998</v>
      </c>
      <c r="C505" s="1">
        <v>1.1322876449999999</v>
      </c>
      <c r="D505" s="3">
        <v>320.85169889999997</v>
      </c>
      <c r="E505" s="3">
        <v>283.36589229999998</v>
      </c>
      <c r="F505" s="3">
        <f t="shared" si="18"/>
        <v>37.485806599999989</v>
      </c>
      <c r="G505" s="3">
        <v>1.320660452</v>
      </c>
      <c r="H505" s="3">
        <v>0.73808797800000003</v>
      </c>
      <c r="I505" s="3">
        <v>68704.529439999998</v>
      </c>
      <c r="J505" s="3">
        <v>1.2059443350000001</v>
      </c>
      <c r="K505" s="3">
        <v>326.12103869999999</v>
      </c>
      <c r="L505" s="3">
        <v>270.42793710000001</v>
      </c>
      <c r="M505" s="3">
        <f t="shared" si="19"/>
        <v>55.693101599999977</v>
      </c>
      <c r="N505" s="3">
        <v>1.5139645500000001</v>
      </c>
      <c r="O505" s="3">
        <v>0.73548800400000003</v>
      </c>
      <c r="P505" s="18" t="s">
        <v>10</v>
      </c>
      <c r="Q505" s="8">
        <v>4</v>
      </c>
      <c r="R505" s="18"/>
      <c r="S505" s="3"/>
      <c r="T505" s="8"/>
      <c r="U505" s="3"/>
    </row>
    <row r="506" spans="1:21" s="1" customFormat="1" x14ac:dyDescent="0.25">
      <c r="A506" s="8"/>
      <c r="B506" s="1">
        <v>101052.30680000001</v>
      </c>
      <c r="C506" s="1">
        <v>1.1361915389999999</v>
      </c>
      <c r="D506" s="3">
        <v>383.1326914</v>
      </c>
      <c r="E506" s="3">
        <v>337.20783710000001</v>
      </c>
      <c r="F506" s="3">
        <f t="shared" si="18"/>
        <v>45.924854299999993</v>
      </c>
      <c r="G506" s="3">
        <v>1.1521640639999999</v>
      </c>
      <c r="H506" s="3">
        <v>0.81764047299999998</v>
      </c>
      <c r="I506" s="3">
        <v>103419.9259</v>
      </c>
      <c r="J506" s="3">
        <v>1.207329009</v>
      </c>
      <c r="K506" s="3">
        <v>402.06606970000001</v>
      </c>
      <c r="L506" s="3">
        <v>333.0211291</v>
      </c>
      <c r="M506" s="3">
        <f t="shared" si="19"/>
        <v>69.044940600000018</v>
      </c>
      <c r="N506" s="3">
        <v>2.364961654</v>
      </c>
      <c r="O506" s="3">
        <v>0.64970335199999996</v>
      </c>
      <c r="P506" s="18" t="s">
        <v>10</v>
      </c>
      <c r="Q506" s="8">
        <v>4.5</v>
      </c>
      <c r="R506" s="18">
        <v>1.5854776623939506</v>
      </c>
      <c r="S506" s="3">
        <v>-0.31662112290236383</v>
      </c>
      <c r="T506" s="8">
        <v>30.53445813323167</v>
      </c>
      <c r="U506" s="3"/>
    </row>
    <row r="507" spans="1:21" s="1" customFormat="1" x14ac:dyDescent="0.25">
      <c r="A507" s="8"/>
      <c r="B507" s="1">
        <v>81782.11464</v>
      </c>
      <c r="C507" s="1">
        <v>1.1021323670000001</v>
      </c>
      <c r="D507" s="3">
        <v>339.90028410000002</v>
      </c>
      <c r="E507" s="3">
        <v>308.40241550000002</v>
      </c>
      <c r="F507" s="3">
        <f t="shared" si="18"/>
        <v>31.497868600000004</v>
      </c>
      <c r="G507" s="3">
        <v>1.2736810030000001</v>
      </c>
      <c r="H507" s="3">
        <v>0.84151191599999997</v>
      </c>
      <c r="I507" s="3">
        <v>83670.399799999999</v>
      </c>
      <c r="J507" s="3">
        <v>1.1896687399999999</v>
      </c>
      <c r="K507" s="3">
        <v>356.82445810000002</v>
      </c>
      <c r="L507" s="3">
        <v>299.93597890000001</v>
      </c>
      <c r="M507" s="3">
        <f t="shared" si="19"/>
        <v>56.888479200000006</v>
      </c>
      <c r="N507" s="3">
        <v>1.33701023</v>
      </c>
      <c r="O507" s="3">
        <v>0.73956824300000001</v>
      </c>
      <c r="P507" s="18" t="s">
        <v>10</v>
      </c>
      <c r="Q507" s="8">
        <v>4</v>
      </c>
      <c r="R507" s="18"/>
      <c r="S507" s="3"/>
      <c r="T507" s="8"/>
      <c r="U507" s="3"/>
    </row>
    <row r="508" spans="1:21" s="1" customFormat="1" x14ac:dyDescent="0.25">
      <c r="A508" s="8"/>
      <c r="B508" s="1">
        <v>95329.350250000003</v>
      </c>
      <c r="C508" s="1">
        <v>1.167132421</v>
      </c>
      <c r="D508" s="3">
        <v>376.93282799999997</v>
      </c>
      <c r="E508" s="3">
        <v>322.95635110000001</v>
      </c>
      <c r="F508" s="3">
        <f t="shared" si="18"/>
        <v>53.976476899999966</v>
      </c>
      <c r="G508" s="3">
        <v>1.1523081390000001</v>
      </c>
      <c r="H508" s="3">
        <v>0.77571427500000001</v>
      </c>
      <c r="I508" s="3">
        <v>99735.348970000006</v>
      </c>
      <c r="J508" s="3">
        <v>1.1795335790000001</v>
      </c>
      <c r="K508" s="3">
        <v>388.04009029999997</v>
      </c>
      <c r="L508" s="3">
        <v>328.97756980000003</v>
      </c>
      <c r="M508" s="3">
        <f t="shared" si="19"/>
        <v>59.062520499999948</v>
      </c>
      <c r="N508" s="3">
        <v>1.2921848499999999</v>
      </c>
      <c r="O508" s="3">
        <v>0.77507363399999996</v>
      </c>
      <c r="P508" s="18" t="s">
        <v>16</v>
      </c>
      <c r="Q508" s="8">
        <v>4</v>
      </c>
      <c r="R508" s="18"/>
      <c r="S508" s="3"/>
      <c r="T508" s="8"/>
      <c r="U508" s="3"/>
    </row>
    <row r="509" spans="1:21" s="1" customFormat="1" x14ac:dyDescent="0.25">
      <c r="A509" s="8"/>
      <c r="B509" s="1">
        <v>113645.7163</v>
      </c>
      <c r="C509" s="1">
        <v>1.086151877</v>
      </c>
      <c r="D509" s="3">
        <v>397.02110169999997</v>
      </c>
      <c r="E509" s="3">
        <v>365.53000550000002</v>
      </c>
      <c r="F509" s="3">
        <f t="shared" si="18"/>
        <v>31.491096199999959</v>
      </c>
      <c r="G509" s="3">
        <v>1.183754381</v>
      </c>
      <c r="H509" s="3">
        <v>0.83308439199999995</v>
      </c>
      <c r="I509" s="3">
        <v>95276.090930000006</v>
      </c>
      <c r="J509" s="3">
        <v>1.375814337</v>
      </c>
      <c r="K509" s="3">
        <v>410.49593069999997</v>
      </c>
      <c r="L509" s="3">
        <v>298.36578930000002</v>
      </c>
      <c r="M509" s="3">
        <f t="shared" si="19"/>
        <v>112.13014139999996</v>
      </c>
      <c r="N509" s="3">
        <v>1.4439504919999999</v>
      </c>
      <c r="O509" s="3">
        <v>0.64417776500000001</v>
      </c>
      <c r="P509" s="18" t="s">
        <v>10</v>
      </c>
      <c r="Q509" s="8">
        <v>4.5</v>
      </c>
      <c r="R509" s="18"/>
      <c r="S509" s="3"/>
      <c r="T509" s="8"/>
      <c r="U509" s="3"/>
    </row>
    <row r="510" spans="1:21" s="1" customFormat="1" x14ac:dyDescent="0.25">
      <c r="A510" s="8"/>
      <c r="B510" s="1">
        <v>67866.905499999993</v>
      </c>
      <c r="C510" s="1">
        <v>1.210730198</v>
      </c>
      <c r="D510" s="3">
        <v>323.84402519999998</v>
      </c>
      <c r="E510" s="3">
        <v>267.47827539999997</v>
      </c>
      <c r="F510" s="3">
        <f t="shared" si="18"/>
        <v>56.365749800000003</v>
      </c>
      <c r="G510" s="3">
        <v>1.1538865629999999</v>
      </c>
      <c r="H510" s="3">
        <v>0.71988785300000002</v>
      </c>
      <c r="I510" s="3">
        <v>58536.840089999998</v>
      </c>
      <c r="J510" s="3">
        <v>1.504221308</v>
      </c>
      <c r="K510" s="3">
        <v>337.63696950000002</v>
      </c>
      <c r="L510" s="3">
        <v>224.45963750000001</v>
      </c>
      <c r="M510" s="3">
        <f t="shared" si="19"/>
        <v>113.17733200000001</v>
      </c>
      <c r="N510" s="3">
        <v>1.462702486</v>
      </c>
      <c r="O510" s="3">
        <v>0.61977097199999998</v>
      </c>
      <c r="P510" s="18" t="s">
        <v>10</v>
      </c>
      <c r="Q510" s="8">
        <v>4.5</v>
      </c>
      <c r="R510" s="18"/>
      <c r="S510" s="3"/>
      <c r="T510" s="8"/>
      <c r="U510" s="3"/>
    </row>
    <row r="511" spans="1:21" s="2" customFormat="1" x14ac:dyDescent="0.25">
      <c r="A511" s="11" t="s">
        <v>53</v>
      </c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7"/>
      <c r="Q511" s="13"/>
      <c r="R511" s="17"/>
      <c r="S511" s="12"/>
      <c r="T511" s="13"/>
      <c r="U511" s="5"/>
    </row>
    <row r="512" spans="1:21" s="1" customFormat="1" x14ac:dyDescent="0.25">
      <c r="A512" s="8"/>
      <c r="B512" s="1">
        <v>133845.5258</v>
      </c>
      <c r="C512" s="1">
        <v>1.1214503790000001</v>
      </c>
      <c r="D512" s="3">
        <v>437.55778040000001</v>
      </c>
      <c r="E512" s="3">
        <v>390.17132500000002</v>
      </c>
      <c r="F512" s="3">
        <f t="shared" si="18"/>
        <v>47.386455399999988</v>
      </c>
      <c r="G512" s="3">
        <v>1.0384760959999999</v>
      </c>
      <c r="H512" s="3">
        <v>0.859166506</v>
      </c>
      <c r="I512" s="3">
        <v>137965.8609</v>
      </c>
      <c r="J512" s="3">
        <v>1.167079792</v>
      </c>
      <c r="K512" s="3">
        <v>455.72503</v>
      </c>
      <c r="L512" s="3">
        <v>390.48318139999998</v>
      </c>
      <c r="M512" s="3">
        <f t="shared" si="19"/>
        <v>65.241848600000026</v>
      </c>
      <c r="N512" s="3">
        <v>1.2628619130000001</v>
      </c>
      <c r="O512" s="3">
        <v>0.78337363500000001</v>
      </c>
      <c r="P512" s="18" t="s">
        <v>10</v>
      </c>
      <c r="Q512" s="8">
        <v>4</v>
      </c>
      <c r="R512" s="18"/>
      <c r="S512" s="3"/>
      <c r="T512" s="8"/>
      <c r="U512" s="3"/>
    </row>
    <row r="513" spans="1:21" s="1" customFormat="1" x14ac:dyDescent="0.25">
      <c r="A513" s="8"/>
      <c r="B513" s="1">
        <v>47802.665200000003</v>
      </c>
      <c r="C513" s="1">
        <v>1.084977745</v>
      </c>
      <c r="D513" s="3">
        <v>257.69194370000002</v>
      </c>
      <c r="E513" s="3">
        <v>237.5089672</v>
      </c>
      <c r="F513" s="3">
        <f t="shared" si="18"/>
        <v>20.182976500000024</v>
      </c>
      <c r="G513" s="3">
        <v>1.1194621309999999</v>
      </c>
      <c r="H513" s="3">
        <v>0.77677658900000002</v>
      </c>
      <c r="I513" s="3">
        <v>37722.127469999999</v>
      </c>
      <c r="J513" s="3">
        <v>1.1676935909999999</v>
      </c>
      <c r="K513" s="3">
        <v>237.85914880000001</v>
      </c>
      <c r="L513" s="3">
        <v>203.69996939999999</v>
      </c>
      <c r="M513" s="3">
        <f t="shared" si="19"/>
        <v>34.159179400000028</v>
      </c>
      <c r="N513" s="3">
        <v>1.1340969439999999</v>
      </c>
      <c r="O513" s="3">
        <v>0.82949557900000004</v>
      </c>
      <c r="P513" s="18" t="s">
        <v>10</v>
      </c>
      <c r="Q513" s="8">
        <v>4</v>
      </c>
      <c r="R513" s="18"/>
      <c r="S513" s="3"/>
      <c r="T513" s="8"/>
      <c r="U513" s="3"/>
    </row>
    <row r="514" spans="1:21" s="1" customFormat="1" x14ac:dyDescent="0.25">
      <c r="A514" s="8"/>
      <c r="B514" s="1">
        <v>78450.985939999999</v>
      </c>
      <c r="C514" s="1">
        <v>1.1169134839999999</v>
      </c>
      <c r="D514" s="3">
        <v>335.16028690000002</v>
      </c>
      <c r="E514" s="3">
        <v>300.07721429999998</v>
      </c>
      <c r="F514" s="3">
        <f t="shared" ref="F514:F561" si="20">SUM(D514-E514)</f>
        <v>35.083072600000037</v>
      </c>
      <c r="G514" s="3">
        <v>1.1056462760000001</v>
      </c>
      <c r="H514" s="3">
        <v>0.84392854900000003</v>
      </c>
      <c r="I514" s="3">
        <v>73827.108160000003</v>
      </c>
      <c r="J514" s="3">
        <v>1.2898059660000001</v>
      </c>
      <c r="K514" s="3">
        <v>349.58203309999999</v>
      </c>
      <c r="L514" s="3">
        <v>271.03459140000001</v>
      </c>
      <c r="M514" s="3">
        <f t="shared" ref="M514:M561" si="21">SUM(K514-L514)</f>
        <v>78.547441699999979</v>
      </c>
      <c r="N514" s="3">
        <v>1.1788949909999999</v>
      </c>
      <c r="O514" s="3">
        <v>0.77547698499999995</v>
      </c>
      <c r="P514" s="18" t="s">
        <v>10</v>
      </c>
      <c r="Q514" s="8">
        <v>4</v>
      </c>
      <c r="R514" s="18"/>
      <c r="S514" s="3"/>
      <c r="T514" s="8"/>
      <c r="U514" s="3"/>
    </row>
    <row r="515" spans="1:21" s="1" customFormat="1" x14ac:dyDescent="0.25">
      <c r="A515" s="8"/>
      <c r="B515" s="1">
        <v>47763.931140000001</v>
      </c>
      <c r="C515" s="1">
        <v>1.1303629260000001</v>
      </c>
      <c r="D515" s="3">
        <v>262.89713119999999</v>
      </c>
      <c r="E515" s="3">
        <v>232.57763069999999</v>
      </c>
      <c r="F515" s="3">
        <f t="shared" si="20"/>
        <v>30.319500500000004</v>
      </c>
      <c r="G515" s="3">
        <v>1.2229374479999999</v>
      </c>
      <c r="H515" s="3">
        <v>0.76656766899999995</v>
      </c>
      <c r="I515" s="3">
        <v>36274.442179999998</v>
      </c>
      <c r="J515" s="3">
        <v>1.432455569</v>
      </c>
      <c r="K515" s="3">
        <v>258.49922479999998</v>
      </c>
      <c r="L515" s="3">
        <v>180.45880819999999</v>
      </c>
      <c r="M515" s="3">
        <f t="shared" si="21"/>
        <v>78.040416599999986</v>
      </c>
      <c r="N515" s="3">
        <v>1.22621497</v>
      </c>
      <c r="O515" s="3">
        <v>0.66318946300000003</v>
      </c>
      <c r="P515" s="18" t="s">
        <v>10</v>
      </c>
      <c r="Q515" s="8">
        <v>4</v>
      </c>
      <c r="R515" s="18"/>
      <c r="S515" s="3"/>
      <c r="T515" s="8"/>
      <c r="U515" s="3"/>
    </row>
    <row r="516" spans="1:21" s="1" customFormat="1" x14ac:dyDescent="0.25">
      <c r="A516" s="8"/>
      <c r="B516" s="1">
        <v>45972.481110000001</v>
      </c>
      <c r="C516" s="1">
        <v>1.053912336</v>
      </c>
      <c r="D516" s="3">
        <v>248.86711199999999</v>
      </c>
      <c r="E516" s="3">
        <v>236.1364446</v>
      </c>
      <c r="F516" s="3">
        <f t="shared" si="20"/>
        <v>12.730667399999987</v>
      </c>
      <c r="G516" s="3">
        <v>1.155246529</v>
      </c>
      <c r="H516" s="3">
        <v>0.87048764899999997</v>
      </c>
      <c r="I516" s="3">
        <v>43319.198369999998</v>
      </c>
      <c r="J516" s="3">
        <v>1.1395272219999999</v>
      </c>
      <c r="K516" s="3">
        <v>253.04598659999999</v>
      </c>
      <c r="L516" s="3">
        <v>222.06225689999999</v>
      </c>
      <c r="M516" s="3">
        <f t="shared" si="21"/>
        <v>30.983729699999998</v>
      </c>
      <c r="N516" s="3">
        <v>1.4175763990000001</v>
      </c>
      <c r="O516" s="3">
        <v>0.79874632599999995</v>
      </c>
      <c r="P516" s="18" t="s">
        <v>10</v>
      </c>
      <c r="Q516" s="8">
        <v>4</v>
      </c>
      <c r="R516" s="18"/>
      <c r="S516" s="3"/>
      <c r="T516" s="8"/>
      <c r="U516" s="3"/>
    </row>
    <row r="517" spans="1:21" s="1" customFormat="1" x14ac:dyDescent="0.25">
      <c r="A517" s="8"/>
      <c r="B517" s="1">
        <v>61756.608379999998</v>
      </c>
      <c r="C517" s="1">
        <v>1.109738463</v>
      </c>
      <c r="D517" s="3">
        <v>296.00608549999998</v>
      </c>
      <c r="E517" s="3">
        <v>266.73499679999998</v>
      </c>
      <c r="F517" s="3">
        <f t="shared" si="20"/>
        <v>29.271088700000007</v>
      </c>
      <c r="G517" s="3">
        <v>1.176812051</v>
      </c>
      <c r="H517" s="3">
        <v>0.74150283400000006</v>
      </c>
      <c r="I517" s="3">
        <v>55781.880449999997</v>
      </c>
      <c r="J517" s="3">
        <v>1.3130503060000001</v>
      </c>
      <c r="K517" s="3">
        <v>307.80336030000001</v>
      </c>
      <c r="L517" s="3">
        <v>234.4185588</v>
      </c>
      <c r="M517" s="3">
        <f t="shared" si="21"/>
        <v>73.384801500000009</v>
      </c>
      <c r="N517" s="3">
        <v>1.250153914</v>
      </c>
      <c r="O517" s="3">
        <v>0.76789310899999996</v>
      </c>
      <c r="P517" s="18" t="s">
        <v>10</v>
      </c>
      <c r="Q517" s="8">
        <v>4</v>
      </c>
      <c r="R517" s="18"/>
      <c r="S517" s="3"/>
      <c r="T517" s="8"/>
      <c r="U517" s="3"/>
    </row>
    <row r="518" spans="1:21" s="1" customFormat="1" x14ac:dyDescent="0.25">
      <c r="A518" s="8"/>
      <c r="B518" s="1">
        <v>35330.299599999998</v>
      </c>
      <c r="C518" s="1">
        <v>1.0468391720000001</v>
      </c>
      <c r="D518" s="3">
        <v>217.4411087</v>
      </c>
      <c r="E518" s="3">
        <v>207.71204829999999</v>
      </c>
      <c r="F518" s="3">
        <f t="shared" si="20"/>
        <v>9.7290604000000087</v>
      </c>
      <c r="G518" s="3">
        <v>1.093472665</v>
      </c>
      <c r="H518" s="3">
        <v>0.88159793799999997</v>
      </c>
      <c r="I518" s="3">
        <v>28527.631249999999</v>
      </c>
      <c r="J518" s="3">
        <v>1.4437772419999999</v>
      </c>
      <c r="K518" s="3">
        <v>230.58493949999999</v>
      </c>
      <c r="L518" s="3">
        <v>159.70949859999999</v>
      </c>
      <c r="M518" s="3">
        <f t="shared" si="21"/>
        <v>70.875440900000001</v>
      </c>
      <c r="N518" s="3">
        <v>1.3826670080000001</v>
      </c>
      <c r="O518" s="3">
        <v>0.71184379200000003</v>
      </c>
      <c r="P518" s="18" t="s">
        <v>10</v>
      </c>
      <c r="Q518" s="8">
        <v>4.5</v>
      </c>
      <c r="R518" s="18"/>
      <c r="S518" s="3"/>
      <c r="T518" s="8"/>
      <c r="U518" s="3"/>
    </row>
    <row r="519" spans="1:21" s="1" customFormat="1" x14ac:dyDescent="0.25">
      <c r="A519" s="8"/>
      <c r="B519" s="1">
        <v>85476.375100000005</v>
      </c>
      <c r="C519" s="1">
        <v>1.1249851479999999</v>
      </c>
      <c r="D519" s="3">
        <v>350.49186559999998</v>
      </c>
      <c r="E519" s="3">
        <v>311.55243810000002</v>
      </c>
      <c r="F519" s="3">
        <f t="shared" si="20"/>
        <v>38.939427499999965</v>
      </c>
      <c r="G519" s="3">
        <v>1.0810847109999999</v>
      </c>
      <c r="H519" s="3">
        <v>0.84602233999999998</v>
      </c>
      <c r="I519" s="3">
        <v>85771.722269999998</v>
      </c>
      <c r="J519" s="3">
        <v>1.259164752</v>
      </c>
      <c r="K519" s="3">
        <v>372.37614200000002</v>
      </c>
      <c r="L519" s="3">
        <v>295.73266039999999</v>
      </c>
      <c r="M519" s="3">
        <f t="shared" si="21"/>
        <v>76.64348160000003</v>
      </c>
      <c r="N519" s="3">
        <v>1.237822043</v>
      </c>
      <c r="O519" s="3">
        <v>0.75180303199999998</v>
      </c>
      <c r="P519" s="18" t="s">
        <v>10</v>
      </c>
      <c r="Q519" s="8">
        <v>4</v>
      </c>
      <c r="R519" s="18"/>
      <c r="S519" s="3"/>
      <c r="T519" s="8"/>
      <c r="U519" s="3"/>
    </row>
    <row r="520" spans="1:21" s="1" customFormat="1" x14ac:dyDescent="0.25">
      <c r="A520" s="8"/>
      <c r="B520" s="1">
        <v>86013.810110000006</v>
      </c>
      <c r="C520" s="1">
        <v>1.0793058209999999</v>
      </c>
      <c r="D520" s="3">
        <v>344.09552789999998</v>
      </c>
      <c r="E520" s="3">
        <v>318.81188909999997</v>
      </c>
      <c r="F520" s="3">
        <f t="shared" si="20"/>
        <v>25.283638800000006</v>
      </c>
      <c r="G520" s="3">
        <v>1.090517433</v>
      </c>
      <c r="H520" s="3">
        <v>0.87029326100000004</v>
      </c>
      <c r="I520" s="3">
        <v>84488.656709999996</v>
      </c>
      <c r="J520" s="3">
        <v>1.0529864069999999</v>
      </c>
      <c r="K520" s="3">
        <v>337.29525489999997</v>
      </c>
      <c r="L520" s="3">
        <v>320.32251580000002</v>
      </c>
      <c r="M520" s="3">
        <f t="shared" si="21"/>
        <v>16.972739099999956</v>
      </c>
      <c r="N520" s="3">
        <v>1.194665409</v>
      </c>
      <c r="O520" s="3">
        <v>0.84238398999999997</v>
      </c>
      <c r="P520" s="18" t="s">
        <v>10</v>
      </c>
      <c r="Q520" s="8">
        <v>4.5</v>
      </c>
      <c r="R520" s="18"/>
      <c r="S520" s="3"/>
      <c r="T520" s="8"/>
      <c r="U520" s="3"/>
    </row>
    <row r="521" spans="1:21" s="1" customFormat="1" x14ac:dyDescent="0.25">
      <c r="A521" s="8"/>
      <c r="B521" s="1">
        <v>52082.778230000004</v>
      </c>
      <c r="C521" s="1">
        <v>1.1410540010000001</v>
      </c>
      <c r="D521" s="3">
        <v>276.00258129999997</v>
      </c>
      <c r="E521" s="3">
        <v>241.88389079999999</v>
      </c>
      <c r="F521" s="3">
        <f t="shared" si="20"/>
        <v>34.118690499999985</v>
      </c>
      <c r="G521" s="3">
        <v>1.1100594050000001</v>
      </c>
      <c r="H521" s="3">
        <v>0.81486248299999997</v>
      </c>
      <c r="I521" s="3">
        <v>49797.469010000001</v>
      </c>
      <c r="J521" s="3">
        <v>1.209866393</v>
      </c>
      <c r="K521" s="3">
        <v>277.30990170000001</v>
      </c>
      <c r="L521" s="3">
        <v>229.20704570000001</v>
      </c>
      <c r="M521" s="3">
        <f t="shared" si="21"/>
        <v>48.102856000000003</v>
      </c>
      <c r="N521" s="3">
        <v>1.0874731040000001</v>
      </c>
      <c r="O521" s="3">
        <v>0.81934446500000002</v>
      </c>
      <c r="P521" s="18" t="s">
        <v>10</v>
      </c>
      <c r="Q521" s="8">
        <v>3.5</v>
      </c>
      <c r="R521" s="18">
        <v>0.60476895445479661</v>
      </c>
      <c r="S521" s="3">
        <v>-1.5022183389297559</v>
      </c>
      <c r="T521" s="8">
        <v>29.307593176152526</v>
      </c>
      <c r="U521" s="3"/>
    </row>
    <row r="522" spans="1:21" s="1" customFormat="1" x14ac:dyDescent="0.25">
      <c r="A522" s="8"/>
      <c r="B522" s="1">
        <v>151774.5514</v>
      </c>
      <c r="C522" s="1">
        <v>1.073150974</v>
      </c>
      <c r="D522" s="3">
        <v>456.08486729999998</v>
      </c>
      <c r="E522" s="3">
        <v>424.99599640000002</v>
      </c>
      <c r="F522" s="3">
        <f t="shared" si="20"/>
        <v>31.088870899999961</v>
      </c>
      <c r="G522" s="3">
        <v>1.1261676650000001</v>
      </c>
      <c r="H522" s="3">
        <v>0.87111279200000002</v>
      </c>
      <c r="I522" s="3">
        <v>147915.67120000001</v>
      </c>
      <c r="J522" s="3">
        <v>1.1341373640000001</v>
      </c>
      <c r="K522" s="3">
        <v>464.64650569999998</v>
      </c>
      <c r="L522" s="3">
        <v>409.69155999999998</v>
      </c>
      <c r="M522" s="3">
        <f t="shared" si="21"/>
        <v>54.954945699999996</v>
      </c>
      <c r="N522" s="3">
        <v>1.4054504990000001</v>
      </c>
      <c r="O522" s="3">
        <v>0.79783116399999998</v>
      </c>
      <c r="P522" s="18" t="s">
        <v>10</v>
      </c>
      <c r="Q522" s="8">
        <v>5</v>
      </c>
      <c r="R522" s="18">
        <v>2.3681165779938178</v>
      </c>
      <c r="S522" s="3">
        <v>-1.2379714702852072</v>
      </c>
      <c r="T522" s="8">
        <v>29.584023709372744</v>
      </c>
      <c r="U522" s="3"/>
    </row>
    <row r="523" spans="1:21" s="1" customFormat="1" x14ac:dyDescent="0.25">
      <c r="A523" s="8"/>
      <c r="B523" s="1">
        <v>142580.0552</v>
      </c>
      <c r="C523" s="1">
        <v>1.0717108369999999</v>
      </c>
      <c r="D523" s="3">
        <v>442.3408685</v>
      </c>
      <c r="E523" s="3">
        <v>412.74274120000001</v>
      </c>
      <c r="F523" s="3">
        <f t="shared" si="20"/>
        <v>29.598127299999987</v>
      </c>
      <c r="G523" s="3">
        <v>1.1240066</v>
      </c>
      <c r="H523" s="3">
        <v>0.84347638199999997</v>
      </c>
      <c r="I523" s="3">
        <v>137200.8633</v>
      </c>
      <c r="J523" s="3">
        <v>1.1418164260000001</v>
      </c>
      <c r="K523" s="3">
        <v>448.3572542</v>
      </c>
      <c r="L523" s="3">
        <v>392.67017340000001</v>
      </c>
      <c r="M523" s="3">
        <f t="shared" si="21"/>
        <v>55.68708079999999</v>
      </c>
      <c r="N523" s="3">
        <v>1.49575368</v>
      </c>
      <c r="O523" s="3">
        <v>0.75640673000000003</v>
      </c>
      <c r="P523" s="18" t="s">
        <v>10</v>
      </c>
      <c r="Q523" s="8">
        <v>4</v>
      </c>
      <c r="R523" s="18"/>
      <c r="S523" s="3"/>
      <c r="T523" s="8"/>
      <c r="U523" s="3"/>
    </row>
    <row r="524" spans="1:21" s="1" customFormat="1" x14ac:dyDescent="0.25">
      <c r="A524" s="8"/>
      <c r="B524" s="1">
        <v>87810.101890000005</v>
      </c>
      <c r="C524" s="1">
        <v>1.137703108</v>
      </c>
      <c r="D524" s="3">
        <v>357.4494952</v>
      </c>
      <c r="E524" s="3">
        <v>314.18521459999999</v>
      </c>
      <c r="F524" s="3">
        <f t="shared" si="20"/>
        <v>43.264280600000006</v>
      </c>
      <c r="G524" s="3">
        <v>1.2033946390000001</v>
      </c>
      <c r="H524" s="3">
        <v>0.83767971100000005</v>
      </c>
      <c r="I524" s="3">
        <v>81046.167600000001</v>
      </c>
      <c r="J524" s="3">
        <v>1.305787874</v>
      </c>
      <c r="K524" s="3">
        <v>370.03270350000003</v>
      </c>
      <c r="L524" s="3">
        <v>283.37887860000001</v>
      </c>
      <c r="M524" s="3">
        <f t="shared" si="21"/>
        <v>86.653824900000018</v>
      </c>
      <c r="N524" s="3">
        <v>1.3232064269999999</v>
      </c>
      <c r="O524" s="3">
        <v>0.77114361200000003</v>
      </c>
      <c r="P524" s="18" t="s">
        <v>10</v>
      </c>
      <c r="Q524" s="8">
        <v>4.5</v>
      </c>
      <c r="R524" s="18"/>
      <c r="S524" s="3"/>
      <c r="T524" s="8"/>
      <c r="U524" s="3"/>
    </row>
    <row r="525" spans="1:21" s="1" customFormat="1" x14ac:dyDescent="0.25">
      <c r="A525" s="8"/>
      <c r="B525" s="1">
        <v>99759.557750000007</v>
      </c>
      <c r="C525" s="1">
        <v>1.11154003</v>
      </c>
      <c r="D525" s="3">
        <v>376.37991979999998</v>
      </c>
      <c r="E525" s="3">
        <v>338.61121459999998</v>
      </c>
      <c r="F525" s="3">
        <f t="shared" si="20"/>
        <v>37.768705199999999</v>
      </c>
      <c r="G525" s="3">
        <v>1.0859017719999999</v>
      </c>
      <c r="H525" s="3">
        <v>0.86645125999999995</v>
      </c>
      <c r="I525" s="3">
        <v>88788.136769999997</v>
      </c>
      <c r="J525" s="3">
        <v>1.1564415079999999</v>
      </c>
      <c r="K525" s="3">
        <v>363.86782290000002</v>
      </c>
      <c r="L525" s="3">
        <v>314.64438150000001</v>
      </c>
      <c r="M525" s="3">
        <f t="shared" si="21"/>
        <v>49.223441400000013</v>
      </c>
      <c r="N525" s="3">
        <v>1.234934336</v>
      </c>
      <c r="O525" s="3">
        <v>0.84056663799999998</v>
      </c>
      <c r="P525" s="18" t="s">
        <v>10</v>
      </c>
      <c r="Q525" s="8">
        <v>4</v>
      </c>
      <c r="R525" s="18">
        <v>2.1837256178901314</v>
      </c>
      <c r="S525" s="3">
        <v>-1.071423774413043</v>
      </c>
      <c r="T525" s="8">
        <v>29.755548265950562</v>
      </c>
      <c r="U525" s="3"/>
    </row>
    <row r="526" spans="1:21" s="1" customFormat="1" x14ac:dyDescent="0.25">
      <c r="A526" s="8"/>
      <c r="B526" s="1">
        <v>81205.945569999996</v>
      </c>
      <c r="C526" s="1">
        <v>1.0581401189999999</v>
      </c>
      <c r="D526" s="3">
        <v>331.65696609999998</v>
      </c>
      <c r="E526" s="3">
        <v>313.43388290000001</v>
      </c>
      <c r="F526" s="3">
        <f t="shared" si="20"/>
        <v>18.223083199999962</v>
      </c>
      <c r="G526" s="3">
        <v>1.2916510299999999</v>
      </c>
      <c r="H526" s="3">
        <v>0.82177414599999998</v>
      </c>
      <c r="I526" s="3">
        <v>62652.333400000003</v>
      </c>
      <c r="J526" s="3">
        <v>1.4371647190000001</v>
      </c>
      <c r="K526" s="3">
        <v>341.85097930000001</v>
      </c>
      <c r="L526" s="3">
        <v>237.86485630000001</v>
      </c>
      <c r="M526" s="3">
        <f t="shared" si="21"/>
        <v>103.98612299999999</v>
      </c>
      <c r="N526" s="3">
        <v>1.4077890369999999</v>
      </c>
      <c r="O526" s="3">
        <v>0.63677759599999995</v>
      </c>
      <c r="P526" s="18" t="s">
        <v>10</v>
      </c>
      <c r="Q526" s="8">
        <v>4</v>
      </c>
      <c r="R526" s="18"/>
      <c r="S526" s="3"/>
      <c r="T526" s="8"/>
      <c r="U526" s="3"/>
    </row>
    <row r="527" spans="1:21" s="1" customFormat="1" x14ac:dyDescent="0.25">
      <c r="A527" s="8"/>
      <c r="B527" s="1">
        <v>43222.363230000003</v>
      </c>
      <c r="C527" s="1">
        <v>1.1189157620000001</v>
      </c>
      <c r="D527" s="3">
        <v>248.3804379</v>
      </c>
      <c r="E527" s="3">
        <v>221.98314339999999</v>
      </c>
      <c r="F527" s="3">
        <f t="shared" si="20"/>
        <v>26.397294500000015</v>
      </c>
      <c r="G527" s="3">
        <v>1.049636193</v>
      </c>
      <c r="H527" s="3">
        <v>0.85520238900000001</v>
      </c>
      <c r="I527" s="3">
        <v>46708.42815</v>
      </c>
      <c r="J527" s="3">
        <v>1.119491139</v>
      </c>
      <c r="K527" s="3">
        <v>258.47922560000001</v>
      </c>
      <c r="L527" s="3">
        <v>230.88992540000001</v>
      </c>
      <c r="M527" s="3">
        <f t="shared" si="21"/>
        <v>27.589300199999997</v>
      </c>
      <c r="N527" s="3">
        <v>1.0614270729999999</v>
      </c>
      <c r="O527" s="3">
        <v>0.84922245100000004</v>
      </c>
      <c r="P527" s="18" t="s">
        <v>10</v>
      </c>
      <c r="Q527" s="8">
        <v>4</v>
      </c>
      <c r="R527" s="18"/>
      <c r="S527" s="3"/>
      <c r="T527" s="8"/>
      <c r="U527" s="3"/>
    </row>
    <row r="528" spans="1:21" s="1" customFormat="1" x14ac:dyDescent="0.25">
      <c r="A528" s="8"/>
      <c r="B528" s="1">
        <v>57713.741430000002</v>
      </c>
      <c r="C528" s="1">
        <v>1.0896411290000001</v>
      </c>
      <c r="D528" s="3">
        <v>283.8651347</v>
      </c>
      <c r="E528" s="3">
        <v>260.51250010000001</v>
      </c>
      <c r="F528" s="3">
        <f t="shared" si="20"/>
        <v>23.352634599999988</v>
      </c>
      <c r="G528" s="3">
        <v>1.133552503</v>
      </c>
      <c r="H528" s="3">
        <v>0.84757573399999997</v>
      </c>
      <c r="I528" s="3">
        <v>52886.509870000002</v>
      </c>
      <c r="J528" s="3">
        <v>1.2247428300000001</v>
      </c>
      <c r="K528" s="3">
        <v>288.35590409999998</v>
      </c>
      <c r="L528" s="3">
        <v>235.44200230000001</v>
      </c>
      <c r="M528" s="3">
        <f t="shared" si="21"/>
        <v>52.913901799999962</v>
      </c>
      <c r="N528" s="3">
        <v>1.3740418560000001</v>
      </c>
      <c r="O528" s="3">
        <v>0.77760274699999998</v>
      </c>
      <c r="P528" s="18" t="s">
        <v>10</v>
      </c>
      <c r="Q528" s="8">
        <v>4</v>
      </c>
      <c r="R528" s="18"/>
      <c r="S528" s="3"/>
      <c r="T528" s="8"/>
      <c r="U528" s="3"/>
    </row>
    <row r="529" spans="1:21" s="1" customFormat="1" x14ac:dyDescent="0.25">
      <c r="A529" s="8"/>
      <c r="B529" s="1">
        <v>56391.941809999997</v>
      </c>
      <c r="C529" s="1">
        <v>1.029219546</v>
      </c>
      <c r="D529" s="3">
        <v>272.50045870000002</v>
      </c>
      <c r="E529" s="3">
        <v>264.76416990000001</v>
      </c>
      <c r="F529" s="3">
        <f t="shared" si="20"/>
        <v>7.7362888000000112</v>
      </c>
      <c r="G529" s="3">
        <v>1.1803780269999999</v>
      </c>
      <c r="H529" s="3">
        <v>0.86090698700000001</v>
      </c>
      <c r="I529" s="3">
        <v>53138.281219999997</v>
      </c>
      <c r="J529" s="3">
        <v>1.1017290200000001</v>
      </c>
      <c r="K529" s="3">
        <v>273.53684040000002</v>
      </c>
      <c r="L529" s="3">
        <v>248.27959999999999</v>
      </c>
      <c r="M529" s="3">
        <f t="shared" si="21"/>
        <v>25.257240400000029</v>
      </c>
      <c r="N529" s="3">
        <v>1.0949858720000001</v>
      </c>
      <c r="O529" s="3">
        <v>0.87496832599999996</v>
      </c>
      <c r="P529" s="18" t="s">
        <v>10</v>
      </c>
      <c r="Q529" s="8">
        <v>4</v>
      </c>
      <c r="R529" s="18"/>
      <c r="S529" s="3"/>
      <c r="T529" s="8"/>
      <c r="U529" s="3"/>
    </row>
    <row r="530" spans="1:21" s="1" customFormat="1" x14ac:dyDescent="0.25">
      <c r="A530" s="8"/>
      <c r="B530" s="1">
        <v>155739.95019999999</v>
      </c>
      <c r="C530" s="1">
        <v>1.0825925649999999</v>
      </c>
      <c r="D530" s="3">
        <v>464.01887909999999</v>
      </c>
      <c r="E530" s="3">
        <v>428.61820219999998</v>
      </c>
      <c r="F530" s="3">
        <f t="shared" si="20"/>
        <v>35.400676900000008</v>
      </c>
      <c r="G530" s="3">
        <v>1.1568649950000001</v>
      </c>
      <c r="H530" s="3">
        <v>0.88765340000000004</v>
      </c>
      <c r="I530" s="3">
        <v>122109.1073</v>
      </c>
      <c r="J530" s="3">
        <v>1.52686638</v>
      </c>
      <c r="K530" s="3">
        <v>491.56502840000002</v>
      </c>
      <c r="L530" s="3">
        <v>321.94371089999999</v>
      </c>
      <c r="M530" s="3">
        <f t="shared" si="21"/>
        <v>169.62131750000003</v>
      </c>
      <c r="N530" s="3">
        <v>1.316104631</v>
      </c>
      <c r="O530" s="3">
        <v>0.68348027300000003</v>
      </c>
      <c r="P530" s="18" t="s">
        <v>10</v>
      </c>
      <c r="Q530" s="8">
        <v>4.5</v>
      </c>
      <c r="R530" s="18">
        <v>2.7153060354278442</v>
      </c>
      <c r="S530" s="3">
        <v>-1.2978894826412957</v>
      </c>
      <c r="T530" s="8">
        <v>29.52241942834431</v>
      </c>
      <c r="U530" s="3"/>
    </row>
    <row r="531" spans="1:21" s="2" customFormat="1" x14ac:dyDescent="0.25">
      <c r="A531" s="11" t="s">
        <v>54</v>
      </c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7"/>
      <c r="Q531" s="13"/>
      <c r="R531" s="17"/>
      <c r="S531" s="12"/>
      <c r="T531" s="13"/>
      <c r="U531" s="5"/>
    </row>
    <row r="532" spans="1:21" s="1" customFormat="1" x14ac:dyDescent="0.25">
      <c r="A532" s="8"/>
      <c r="B532" s="1">
        <v>76136.626170000003</v>
      </c>
      <c r="C532" s="1">
        <v>1.160599465</v>
      </c>
      <c r="D532" s="3">
        <v>336.1038969</v>
      </c>
      <c r="E532" s="3">
        <v>289.5950818</v>
      </c>
      <c r="F532" s="3">
        <f t="shared" si="20"/>
        <v>46.508815099999993</v>
      </c>
      <c r="G532" s="3">
        <v>1.132165664</v>
      </c>
      <c r="H532" s="3">
        <v>0.81003106999999996</v>
      </c>
      <c r="I532" s="3">
        <v>77158.236860000005</v>
      </c>
      <c r="J532" s="3">
        <v>1.307312348</v>
      </c>
      <c r="K532" s="3">
        <v>359.9811431</v>
      </c>
      <c r="L532" s="3">
        <v>275.3597054</v>
      </c>
      <c r="M532" s="3">
        <f t="shared" si="21"/>
        <v>84.621437700000001</v>
      </c>
      <c r="N532" s="3">
        <v>1.2965273740000001</v>
      </c>
      <c r="O532" s="3">
        <v>0.76425258699999998</v>
      </c>
      <c r="P532" s="18" t="s">
        <v>10</v>
      </c>
      <c r="Q532" s="8">
        <v>4.5</v>
      </c>
      <c r="R532" s="18"/>
      <c r="S532" s="3"/>
      <c r="T532" s="8"/>
      <c r="U532" s="3"/>
    </row>
    <row r="533" spans="1:21" s="1" customFormat="1" x14ac:dyDescent="0.25">
      <c r="A533" s="8"/>
      <c r="B533" s="1">
        <v>68196.144969999994</v>
      </c>
      <c r="C533" s="1">
        <v>1.072101081</v>
      </c>
      <c r="D533" s="3">
        <v>305.54305640000001</v>
      </c>
      <c r="E533" s="3">
        <v>284.9946352</v>
      </c>
      <c r="F533" s="3">
        <f t="shared" si="20"/>
        <v>20.548421200000007</v>
      </c>
      <c r="G533" s="3">
        <v>1.084956692</v>
      </c>
      <c r="H533" s="3">
        <v>0.88718291400000004</v>
      </c>
      <c r="I533" s="3">
        <v>67130.958469999998</v>
      </c>
      <c r="J533" s="3">
        <v>1.1208838029999999</v>
      </c>
      <c r="K533" s="3">
        <v>310.53871729999997</v>
      </c>
      <c r="L533" s="3">
        <v>277.04809060000002</v>
      </c>
      <c r="M533" s="3">
        <f t="shared" si="21"/>
        <v>33.49062669999995</v>
      </c>
      <c r="N533" s="3">
        <v>1.228582949</v>
      </c>
      <c r="O533" s="3">
        <v>0.83921836900000002</v>
      </c>
      <c r="P533" s="18" t="s">
        <v>10</v>
      </c>
      <c r="Q533" s="8">
        <v>4</v>
      </c>
      <c r="R533" s="18"/>
      <c r="S533" s="3"/>
      <c r="T533" s="8"/>
      <c r="U533" s="3"/>
    </row>
    <row r="534" spans="1:21" s="1" customFormat="1" x14ac:dyDescent="0.25">
      <c r="A534" s="8"/>
      <c r="B534" s="1">
        <v>50668.985240000002</v>
      </c>
      <c r="C534" s="1">
        <v>1.1559346269999999</v>
      </c>
      <c r="D534" s="3">
        <v>273.38834659999998</v>
      </c>
      <c r="E534" s="3">
        <v>236.50848429999999</v>
      </c>
      <c r="F534" s="3">
        <f t="shared" si="20"/>
        <v>36.879862299999985</v>
      </c>
      <c r="G534" s="3">
        <v>1.0880520929999999</v>
      </c>
      <c r="H534" s="3">
        <v>0.837757627</v>
      </c>
      <c r="I534" s="3">
        <v>50581.833619999998</v>
      </c>
      <c r="J534" s="3">
        <v>1.245543455</v>
      </c>
      <c r="K534" s="3">
        <v>284.57195230000002</v>
      </c>
      <c r="L534" s="3">
        <v>228.4721189</v>
      </c>
      <c r="M534" s="3">
        <f t="shared" si="21"/>
        <v>56.099833400000023</v>
      </c>
      <c r="N534" s="3">
        <v>1.1800618220000001</v>
      </c>
      <c r="O534" s="3">
        <v>0.79952590999999995</v>
      </c>
      <c r="P534" s="18" t="s">
        <v>10</v>
      </c>
      <c r="Q534" s="8">
        <v>4.5</v>
      </c>
      <c r="R534" s="18"/>
      <c r="S534" s="3"/>
      <c r="T534" s="8"/>
      <c r="U534" s="3"/>
    </row>
    <row r="535" spans="1:21" s="1" customFormat="1" x14ac:dyDescent="0.25">
      <c r="A535" s="8"/>
      <c r="B535" s="1">
        <v>93024.673999999999</v>
      </c>
      <c r="C535" s="1">
        <v>1.1566744</v>
      </c>
      <c r="D535" s="3">
        <v>371.0462923</v>
      </c>
      <c r="E535" s="3">
        <v>320.78715690000001</v>
      </c>
      <c r="F535" s="3">
        <f t="shared" si="20"/>
        <v>50.259135399999991</v>
      </c>
      <c r="G535" s="3">
        <v>1.091416795</v>
      </c>
      <c r="H535" s="3">
        <v>0.83336790000000005</v>
      </c>
      <c r="I535" s="3">
        <v>92027.272089999999</v>
      </c>
      <c r="J535" s="3">
        <v>1.3006495179999999</v>
      </c>
      <c r="K535" s="3">
        <v>391.8348699</v>
      </c>
      <c r="L535" s="3">
        <v>301.26091960000002</v>
      </c>
      <c r="M535" s="3">
        <f t="shared" si="21"/>
        <v>90.573950299999979</v>
      </c>
      <c r="N535" s="3">
        <v>1.1768493980000001</v>
      </c>
      <c r="O535" s="3">
        <v>0.74925856099999999</v>
      </c>
      <c r="P535" s="18" t="s">
        <v>10</v>
      </c>
      <c r="Q535" s="8">
        <v>4.5</v>
      </c>
      <c r="R535" s="18">
        <v>2.6792151895409781</v>
      </c>
      <c r="S535" s="3">
        <v>-1.5420832745939417</v>
      </c>
      <c r="T535" s="8">
        <v>29.269875810027195</v>
      </c>
      <c r="U535" s="3"/>
    </row>
    <row r="536" spans="1:21" s="1" customFormat="1" x14ac:dyDescent="0.25">
      <c r="A536" s="8"/>
      <c r="B536" s="1">
        <v>74035.303709999993</v>
      </c>
      <c r="C536" s="1">
        <v>1.1416148779999999</v>
      </c>
      <c r="D536" s="3">
        <v>328.5526011</v>
      </c>
      <c r="E536" s="3">
        <v>287.79635530000002</v>
      </c>
      <c r="F536" s="3">
        <f t="shared" si="20"/>
        <v>40.756245799999988</v>
      </c>
      <c r="G536" s="3">
        <v>1.1017163109999999</v>
      </c>
      <c r="H536" s="3">
        <v>0.82987600500000003</v>
      </c>
      <c r="I536" s="3">
        <v>80145.600829999996</v>
      </c>
      <c r="J536" s="3">
        <v>1.202968663</v>
      </c>
      <c r="K536" s="3">
        <v>350.99047999999999</v>
      </c>
      <c r="L536" s="3">
        <v>291.77026039999998</v>
      </c>
      <c r="M536" s="3">
        <f t="shared" si="21"/>
        <v>59.220219600000007</v>
      </c>
      <c r="N536" s="3">
        <v>1.152345715</v>
      </c>
      <c r="O536" s="3">
        <v>0.78248966600000003</v>
      </c>
      <c r="P536" s="18" t="s">
        <v>10</v>
      </c>
      <c r="Q536" s="8">
        <v>4</v>
      </c>
      <c r="R536" s="18"/>
      <c r="S536" s="3"/>
      <c r="T536" s="8"/>
      <c r="U536" s="3"/>
    </row>
    <row r="537" spans="1:21" s="1" customFormat="1" x14ac:dyDescent="0.25">
      <c r="A537" s="8"/>
      <c r="B537" s="1">
        <v>37857.696660000001</v>
      </c>
      <c r="C537" s="1">
        <v>1.071986844</v>
      </c>
      <c r="D537" s="3">
        <v>227.64070029999999</v>
      </c>
      <c r="E537" s="3">
        <v>212.35400569999999</v>
      </c>
      <c r="F537" s="3">
        <f t="shared" si="20"/>
        <v>15.286694600000004</v>
      </c>
      <c r="G537" s="3">
        <v>1.066486093</v>
      </c>
      <c r="H537" s="3">
        <v>0.86559659300000003</v>
      </c>
      <c r="I537" s="3">
        <v>41866.671320000001</v>
      </c>
      <c r="J537" s="3">
        <v>1.0742017639999999</v>
      </c>
      <c r="K537" s="3">
        <v>240.1295035</v>
      </c>
      <c r="L537" s="3">
        <v>223.54227259999999</v>
      </c>
      <c r="M537" s="3">
        <f t="shared" si="21"/>
        <v>16.587230900000009</v>
      </c>
      <c r="N537" s="3">
        <v>1.123952496</v>
      </c>
      <c r="O537" s="3">
        <v>0.85091981100000003</v>
      </c>
      <c r="P537" s="18" t="s">
        <v>10</v>
      </c>
      <c r="Q537" s="8">
        <v>4</v>
      </c>
      <c r="R537" s="18"/>
      <c r="S537" s="3"/>
      <c r="T537" s="8"/>
      <c r="U537" s="3"/>
    </row>
    <row r="538" spans="1:21" s="1" customFormat="1" x14ac:dyDescent="0.25">
      <c r="A538" s="8"/>
      <c r="B538" s="1">
        <v>139723.4186</v>
      </c>
      <c r="C538" s="1">
        <v>1.031374437</v>
      </c>
      <c r="D538" s="3">
        <v>429.10873889999999</v>
      </c>
      <c r="E538" s="3">
        <v>416.05524000000003</v>
      </c>
      <c r="F538" s="3">
        <f t="shared" si="20"/>
        <v>13.053498899999965</v>
      </c>
      <c r="G538" s="3">
        <v>1.067699647</v>
      </c>
      <c r="H538" s="3">
        <v>0.90104771299999997</v>
      </c>
      <c r="I538" s="3">
        <v>142255.6575</v>
      </c>
      <c r="J538" s="3">
        <v>1.0737359950000001</v>
      </c>
      <c r="K538" s="3">
        <v>441.76007349999998</v>
      </c>
      <c r="L538" s="3">
        <v>411.4233625</v>
      </c>
      <c r="M538" s="3">
        <f t="shared" si="21"/>
        <v>30.33671099999998</v>
      </c>
      <c r="N538" s="3">
        <v>1.1445798140000001</v>
      </c>
      <c r="O538" s="3">
        <v>0.87610290700000004</v>
      </c>
      <c r="P538" s="18" t="s">
        <v>10</v>
      </c>
      <c r="Q538" s="8">
        <v>4</v>
      </c>
      <c r="R538" s="18">
        <v>2.0948776151225834</v>
      </c>
      <c r="S538" s="3">
        <v>-0.88576924285785819</v>
      </c>
      <c r="T538" s="8">
        <v>29.946280891593691</v>
      </c>
      <c r="U538" s="3"/>
    </row>
    <row r="539" spans="1:21" s="1" customFormat="1" x14ac:dyDescent="0.25">
      <c r="A539" s="8"/>
      <c r="B539" s="1">
        <v>81409.299360000005</v>
      </c>
      <c r="C539" s="1">
        <v>1.082643255</v>
      </c>
      <c r="D539" s="3">
        <v>335.57359279999997</v>
      </c>
      <c r="E539" s="3">
        <v>309.95768120000002</v>
      </c>
      <c r="F539" s="3">
        <f t="shared" si="20"/>
        <v>25.615911599999947</v>
      </c>
      <c r="G539" s="3">
        <v>1.1409551630000001</v>
      </c>
      <c r="H539" s="3">
        <v>0.88478760999999995</v>
      </c>
      <c r="I539" s="3">
        <v>95174.41403</v>
      </c>
      <c r="J539" s="3">
        <v>1.121218222</v>
      </c>
      <c r="K539" s="3">
        <v>369.35828409999999</v>
      </c>
      <c r="L539" s="3">
        <v>329.42586649999998</v>
      </c>
      <c r="M539" s="3">
        <f t="shared" si="21"/>
        <v>39.932417600000008</v>
      </c>
      <c r="N539" s="3">
        <v>1.172690502</v>
      </c>
      <c r="O539" s="3">
        <v>0.837156915</v>
      </c>
      <c r="P539" s="18" t="s">
        <v>10</v>
      </c>
      <c r="Q539" s="8">
        <v>4</v>
      </c>
      <c r="R539" s="18"/>
      <c r="S539" s="3"/>
      <c r="T539" s="8"/>
      <c r="U539" s="3"/>
    </row>
    <row r="540" spans="1:21" s="1" customFormat="1" x14ac:dyDescent="0.25">
      <c r="A540" s="8"/>
      <c r="B540" s="1">
        <v>82992.553849999997</v>
      </c>
      <c r="C540" s="1">
        <v>1.0768179449999999</v>
      </c>
      <c r="D540" s="3">
        <v>337.95952060000002</v>
      </c>
      <c r="E540" s="3">
        <v>313.85019369999998</v>
      </c>
      <c r="F540" s="3">
        <f t="shared" si="20"/>
        <v>24.109326900000042</v>
      </c>
      <c r="G540" s="3">
        <v>1.075053593</v>
      </c>
      <c r="H540" s="3">
        <v>0.86215520499999998</v>
      </c>
      <c r="I540" s="3">
        <v>90206.771519999995</v>
      </c>
      <c r="J540" s="3">
        <v>1.1326881049999999</v>
      </c>
      <c r="K540" s="3">
        <v>361.30144969999998</v>
      </c>
      <c r="L540" s="3">
        <v>318.97699640000002</v>
      </c>
      <c r="M540" s="3">
        <f t="shared" si="21"/>
        <v>42.324453299999959</v>
      </c>
      <c r="N540" s="3">
        <v>1.1063636160000001</v>
      </c>
      <c r="O540" s="3">
        <v>0.86368279299999995</v>
      </c>
      <c r="P540" s="18" t="s">
        <v>10</v>
      </c>
      <c r="Q540" s="8">
        <v>4</v>
      </c>
      <c r="R540" s="18"/>
      <c r="S540" s="3"/>
      <c r="T540" s="8"/>
      <c r="U540" s="3"/>
    </row>
    <row r="541" spans="1:21" s="1" customFormat="1" x14ac:dyDescent="0.25">
      <c r="A541" s="8"/>
      <c r="B541" s="1">
        <v>67653.868199999997</v>
      </c>
      <c r="C541" s="1">
        <v>1.0280989540000001</v>
      </c>
      <c r="D541" s="3">
        <v>298.01558069999999</v>
      </c>
      <c r="E541" s="3">
        <v>289.87052219999998</v>
      </c>
      <c r="F541" s="3">
        <f t="shared" si="20"/>
        <v>8.1450585000000046</v>
      </c>
      <c r="G541" s="3">
        <v>1.0566152440000001</v>
      </c>
      <c r="H541" s="3">
        <v>0.89767744800000004</v>
      </c>
      <c r="I541" s="3">
        <v>73783.532349999994</v>
      </c>
      <c r="J541" s="3">
        <v>1.1283033170000001</v>
      </c>
      <c r="K541" s="3">
        <v>325.87499330000003</v>
      </c>
      <c r="L541" s="3">
        <v>288.81860790000002</v>
      </c>
      <c r="M541" s="3">
        <f t="shared" si="21"/>
        <v>37.056385400000011</v>
      </c>
      <c r="N541" s="3">
        <v>1.0941195370000001</v>
      </c>
      <c r="O541" s="3">
        <v>0.84512427800000001</v>
      </c>
      <c r="P541" s="18" t="s">
        <v>10</v>
      </c>
      <c r="Q541" s="8">
        <v>4</v>
      </c>
      <c r="R541" s="18"/>
      <c r="S541" s="3"/>
      <c r="T541" s="8"/>
      <c r="U541" s="3"/>
    </row>
    <row r="542" spans="1:21" s="1" customFormat="1" x14ac:dyDescent="0.25">
      <c r="A542" s="8"/>
      <c r="B542" s="1">
        <v>185027.73730000001</v>
      </c>
      <c r="C542" s="1">
        <v>1.102547945</v>
      </c>
      <c r="D542" s="3">
        <v>510.82456669999999</v>
      </c>
      <c r="E542" s="3">
        <v>463.31279210000002</v>
      </c>
      <c r="F542" s="3">
        <f t="shared" si="20"/>
        <v>47.511774599999967</v>
      </c>
      <c r="G542" s="3">
        <v>1.1178562869999999</v>
      </c>
      <c r="H542" s="3">
        <v>0.84916247499999997</v>
      </c>
      <c r="I542" s="3">
        <v>178442.948</v>
      </c>
      <c r="J542" s="3">
        <v>1.2692100609999999</v>
      </c>
      <c r="K542" s="3">
        <v>538.51433399999996</v>
      </c>
      <c r="L542" s="3">
        <v>424.2909434</v>
      </c>
      <c r="M542" s="3">
        <f t="shared" si="21"/>
        <v>114.22339059999996</v>
      </c>
      <c r="N542" s="3">
        <v>1.293734543</v>
      </c>
      <c r="O542" s="3">
        <v>0.77668451900000002</v>
      </c>
      <c r="P542" s="18" t="s">
        <v>10</v>
      </c>
      <c r="Q542" s="8">
        <v>4.5</v>
      </c>
      <c r="R542" s="18">
        <v>2.5539229043390579</v>
      </c>
      <c r="S542" s="3">
        <v>-1.3733084254426451</v>
      </c>
      <c r="T542" s="8">
        <v>29.443533448645375</v>
      </c>
      <c r="U542" s="3"/>
    </row>
    <row r="543" spans="1:21" s="1" customFormat="1" x14ac:dyDescent="0.25">
      <c r="A543" s="8"/>
      <c r="B543" s="1">
        <v>52862.301079999997</v>
      </c>
      <c r="C543" s="1">
        <v>1.0654119129999999</v>
      </c>
      <c r="D543" s="3">
        <v>268.25699159999999</v>
      </c>
      <c r="E543" s="3">
        <v>251.78711480000001</v>
      </c>
      <c r="F543" s="3">
        <f t="shared" si="20"/>
        <v>16.46987679999998</v>
      </c>
      <c r="G543" s="3">
        <v>1.063569617</v>
      </c>
      <c r="H543" s="3">
        <v>0.88505898500000002</v>
      </c>
      <c r="I543" s="3">
        <v>51012.749969999997</v>
      </c>
      <c r="J543" s="3">
        <v>1.1455100300000001</v>
      </c>
      <c r="K543" s="3">
        <v>273.21040840000001</v>
      </c>
      <c r="L543" s="3">
        <v>238.50547030000001</v>
      </c>
      <c r="M543" s="3">
        <f t="shared" si="21"/>
        <v>34.704938099999993</v>
      </c>
      <c r="N543" s="3">
        <v>1.0839111379999999</v>
      </c>
      <c r="O543" s="3">
        <v>0.86745518200000005</v>
      </c>
      <c r="P543" s="18" t="s">
        <v>10</v>
      </c>
      <c r="Q543" s="8">
        <v>4</v>
      </c>
      <c r="R543" s="18"/>
      <c r="S543" s="3"/>
      <c r="T543" s="8"/>
      <c r="U543" s="3"/>
    </row>
    <row r="544" spans="1:21" s="1" customFormat="1" x14ac:dyDescent="0.25">
      <c r="A544" s="8"/>
      <c r="B544" s="1">
        <v>67983.107669999998</v>
      </c>
      <c r="C544" s="1">
        <v>1.035611662</v>
      </c>
      <c r="D544" s="3">
        <v>300.02365409999999</v>
      </c>
      <c r="E544" s="3">
        <v>289.7067164</v>
      </c>
      <c r="F544" s="3">
        <f t="shared" si="20"/>
        <v>10.316937699999983</v>
      </c>
      <c r="G544" s="3">
        <v>1.115714697</v>
      </c>
      <c r="H544" s="3">
        <v>0.89446856600000002</v>
      </c>
      <c r="I544" s="3">
        <v>64806.91519</v>
      </c>
      <c r="J544" s="3">
        <v>1.236330873</v>
      </c>
      <c r="K544" s="3">
        <v>320.00582539999999</v>
      </c>
      <c r="L544" s="3">
        <v>258.83510009999998</v>
      </c>
      <c r="M544" s="3">
        <f t="shared" si="21"/>
        <v>61.170725300000015</v>
      </c>
      <c r="N544" s="3">
        <v>1.1459054870000001</v>
      </c>
      <c r="O544" s="3">
        <v>0.77436611</v>
      </c>
      <c r="P544" s="18" t="s">
        <v>10</v>
      </c>
      <c r="Q544" s="8">
        <v>4</v>
      </c>
      <c r="R544" s="18"/>
      <c r="S544" s="3"/>
      <c r="T544" s="8"/>
      <c r="U544" s="3"/>
    </row>
    <row r="545" spans="1:21" s="1" customFormat="1" x14ac:dyDescent="0.25">
      <c r="A545" s="8"/>
      <c r="B545" s="1">
        <v>60245.980250000001</v>
      </c>
      <c r="C545" s="1">
        <v>1.0541220849999999</v>
      </c>
      <c r="D545" s="3">
        <v>285.19790399999999</v>
      </c>
      <c r="E545" s="3">
        <v>270.5549082</v>
      </c>
      <c r="F545" s="3">
        <f t="shared" si="20"/>
        <v>14.642995799999994</v>
      </c>
      <c r="G545" s="3">
        <v>1.0898770520000001</v>
      </c>
      <c r="H545" s="3">
        <v>0.87397321800000005</v>
      </c>
      <c r="I545" s="3">
        <v>54523.023679999998</v>
      </c>
      <c r="J545" s="3">
        <v>1.1932936000000001</v>
      </c>
      <c r="K545" s="3">
        <v>288.35916759999998</v>
      </c>
      <c r="L545" s="3">
        <v>241.64980650000001</v>
      </c>
      <c r="M545" s="3">
        <f t="shared" si="21"/>
        <v>46.709361099999967</v>
      </c>
      <c r="N545" s="3">
        <v>1.1003800850000001</v>
      </c>
      <c r="O545" s="3">
        <v>0.78815640899999995</v>
      </c>
      <c r="P545" s="18" t="s">
        <v>10</v>
      </c>
      <c r="Q545" s="8">
        <v>4</v>
      </c>
      <c r="R545" s="18">
        <v>1.2976685089620696</v>
      </c>
      <c r="S545" s="3">
        <v>-0.93809680351950453</v>
      </c>
      <c r="T545" s="8">
        <v>29.892012900032103</v>
      </c>
      <c r="U545" s="3"/>
    </row>
    <row r="546" spans="1:21" s="1" customFormat="1" x14ac:dyDescent="0.25">
      <c r="A546" s="8"/>
      <c r="B546" s="1">
        <v>59597.184840000002</v>
      </c>
      <c r="C546" s="1">
        <v>1.0704433090000001</v>
      </c>
      <c r="D546" s="3">
        <v>285.50356240000002</v>
      </c>
      <c r="E546" s="3">
        <v>266.71525700000001</v>
      </c>
      <c r="F546" s="3">
        <f t="shared" si="20"/>
        <v>18.788305400000013</v>
      </c>
      <c r="G546" s="3">
        <v>1.0721480400000001</v>
      </c>
      <c r="H546" s="3">
        <v>0.86388583299999999</v>
      </c>
      <c r="I546" s="3">
        <v>61374.10959</v>
      </c>
      <c r="J546" s="3">
        <v>1.266843285</v>
      </c>
      <c r="K546" s="3">
        <v>315.83181200000001</v>
      </c>
      <c r="L546" s="3">
        <v>249.30614199999999</v>
      </c>
      <c r="M546" s="3">
        <f t="shared" si="21"/>
        <v>66.525670000000019</v>
      </c>
      <c r="N546" s="3">
        <v>1.360908523</v>
      </c>
      <c r="O546" s="3">
        <v>0.65166355099999995</v>
      </c>
      <c r="P546" s="18" t="s">
        <v>10</v>
      </c>
      <c r="Q546" s="8">
        <v>4</v>
      </c>
      <c r="R546" s="18"/>
      <c r="S546" s="3"/>
      <c r="T546" s="8"/>
      <c r="U546" s="3"/>
    </row>
    <row r="547" spans="1:21" s="1" customFormat="1" x14ac:dyDescent="0.25">
      <c r="A547" s="8"/>
      <c r="B547" s="1">
        <v>35707.956630000001</v>
      </c>
      <c r="C547" s="1">
        <v>1.1456110159999999</v>
      </c>
      <c r="D547" s="3">
        <v>228.54649459999999</v>
      </c>
      <c r="E547" s="3">
        <v>199.49746590000001</v>
      </c>
      <c r="F547" s="3">
        <f t="shared" si="20"/>
        <v>29.04902869999998</v>
      </c>
      <c r="G547" s="3">
        <v>1.0501916179999999</v>
      </c>
      <c r="H547" s="3">
        <v>0.83910441199999997</v>
      </c>
      <c r="I547" s="3">
        <v>36623.048669999996</v>
      </c>
      <c r="J547" s="3">
        <v>1.2100066979999999</v>
      </c>
      <c r="K547" s="3">
        <v>238.37285499999999</v>
      </c>
      <c r="L547" s="3">
        <v>197.0012691</v>
      </c>
      <c r="M547" s="3">
        <f t="shared" si="21"/>
        <v>41.371585899999985</v>
      </c>
      <c r="N547" s="3">
        <v>1.1417348300000001</v>
      </c>
      <c r="O547" s="3">
        <v>0.81759733400000001</v>
      </c>
      <c r="P547" s="18" t="s">
        <v>16</v>
      </c>
      <c r="Q547" s="8">
        <v>3.5</v>
      </c>
      <c r="R547" s="18"/>
      <c r="S547" s="3"/>
      <c r="T547" s="8"/>
      <c r="U547" s="3"/>
    </row>
    <row r="548" spans="1:21" s="1" customFormat="1" x14ac:dyDescent="0.25">
      <c r="A548" s="8"/>
      <c r="B548" s="1">
        <v>40738.541980000002</v>
      </c>
      <c r="C548" s="1">
        <v>1.117451059</v>
      </c>
      <c r="D548" s="3">
        <v>241.1744382</v>
      </c>
      <c r="E548" s="3">
        <v>215.82550430000001</v>
      </c>
      <c r="F548" s="3">
        <f t="shared" si="20"/>
        <v>25.348933899999992</v>
      </c>
      <c r="G548" s="3">
        <v>1.0815652330000001</v>
      </c>
      <c r="H548" s="3">
        <v>0.87319528300000004</v>
      </c>
      <c r="I548" s="3">
        <v>35509.444600000003</v>
      </c>
      <c r="J548" s="3">
        <v>1.4914665090000001</v>
      </c>
      <c r="K548" s="3">
        <v>261.85380479999998</v>
      </c>
      <c r="L548" s="3">
        <v>175.56800849999999</v>
      </c>
      <c r="M548" s="3">
        <f t="shared" si="21"/>
        <v>86.285796299999987</v>
      </c>
      <c r="N548" s="3">
        <v>1.28943056</v>
      </c>
      <c r="O548" s="3">
        <v>0.67650973299999995</v>
      </c>
      <c r="P548" s="18" t="s">
        <v>10</v>
      </c>
      <c r="Q548" s="8">
        <v>4</v>
      </c>
      <c r="R548" s="18"/>
      <c r="S548" s="3"/>
      <c r="T548" s="8"/>
      <c r="U548" s="3"/>
    </row>
    <row r="549" spans="1:21" s="1" customFormat="1" x14ac:dyDescent="0.25">
      <c r="A549" s="8"/>
      <c r="B549" s="1">
        <v>47458.900459999997</v>
      </c>
      <c r="C549" s="1">
        <v>1.2438691150000001</v>
      </c>
      <c r="D549" s="3">
        <v>278.75884200000002</v>
      </c>
      <c r="E549" s="3">
        <v>224.10624920000001</v>
      </c>
      <c r="F549" s="3">
        <f t="shared" si="20"/>
        <v>54.652592800000008</v>
      </c>
      <c r="G549" s="3">
        <v>1.7046036259999999</v>
      </c>
      <c r="H549" s="3">
        <v>0.60770972899999998</v>
      </c>
      <c r="I549" s="3">
        <v>40189.363219999999</v>
      </c>
      <c r="J549" s="3">
        <v>1.309090294</v>
      </c>
      <c r="K549" s="3">
        <v>261.23877440000001</v>
      </c>
      <c r="L549" s="3">
        <v>199.5574909</v>
      </c>
      <c r="M549" s="3">
        <f t="shared" si="21"/>
        <v>61.681283500000006</v>
      </c>
      <c r="N549" s="3">
        <v>1.406940914</v>
      </c>
      <c r="O549" s="3">
        <v>0.76834528800000002</v>
      </c>
      <c r="P549" s="18" t="s">
        <v>10</v>
      </c>
      <c r="Q549" s="8">
        <v>4.5</v>
      </c>
      <c r="R549" s="18"/>
      <c r="S549" s="3"/>
      <c r="T549" s="8"/>
      <c r="U549" s="3"/>
    </row>
    <row r="550" spans="1:21" s="1" customFormat="1" x14ac:dyDescent="0.25">
      <c r="A550" s="8"/>
      <c r="B550" s="1">
        <v>36869.97827</v>
      </c>
      <c r="C550" s="1">
        <v>1.0380513259999999</v>
      </c>
      <c r="D550" s="3">
        <v>221.16105580000001</v>
      </c>
      <c r="E550" s="3">
        <v>213.0540661</v>
      </c>
      <c r="F550" s="3">
        <f t="shared" si="20"/>
        <v>8.106989700000014</v>
      </c>
      <c r="G550" s="3">
        <v>1.052700338</v>
      </c>
      <c r="H550" s="3">
        <v>0.88158788300000002</v>
      </c>
      <c r="I550" s="3">
        <v>36894.18705</v>
      </c>
      <c r="J550" s="3">
        <v>1.1342598960000001</v>
      </c>
      <c r="K550" s="3">
        <v>231.8072296</v>
      </c>
      <c r="L550" s="3">
        <v>204.368708</v>
      </c>
      <c r="M550" s="3">
        <f t="shared" si="21"/>
        <v>27.438521600000001</v>
      </c>
      <c r="N550" s="3">
        <v>1.3116455250000001</v>
      </c>
      <c r="O550" s="3">
        <v>0.75655539400000005</v>
      </c>
      <c r="P550" s="18" t="s">
        <v>10</v>
      </c>
      <c r="Q550" s="8">
        <v>4</v>
      </c>
      <c r="R550" s="18"/>
      <c r="S550" s="3"/>
      <c r="T550" s="8"/>
      <c r="U550" s="3"/>
    </row>
    <row r="551" spans="1:21" s="1" customFormat="1" ht="15.75" customHeight="1" x14ac:dyDescent="0.25">
      <c r="A551" s="8"/>
      <c r="B551" s="1">
        <v>55593.051939999998</v>
      </c>
      <c r="C551" s="1">
        <v>1.083958033</v>
      </c>
      <c r="D551" s="3">
        <v>277.37806819999997</v>
      </c>
      <c r="E551" s="3">
        <v>255.89373359999999</v>
      </c>
      <c r="F551" s="3">
        <f t="shared" si="20"/>
        <v>21.484334599999983</v>
      </c>
      <c r="G551" s="3">
        <v>1.0586168979999999</v>
      </c>
      <c r="H551" s="3">
        <v>0.86556134299999998</v>
      </c>
      <c r="I551" s="3">
        <v>56299.948429999997</v>
      </c>
      <c r="J551" s="3">
        <v>1.205189939</v>
      </c>
      <c r="K551" s="3">
        <v>294.93176310000001</v>
      </c>
      <c r="L551" s="3">
        <v>244.71807609999999</v>
      </c>
      <c r="M551" s="3">
        <f t="shared" si="21"/>
        <v>50.213687000000021</v>
      </c>
      <c r="N551" s="3">
        <v>1.2301511940000001</v>
      </c>
      <c r="O551" s="3">
        <v>0.791995063</v>
      </c>
      <c r="P551" s="18" t="s">
        <v>10</v>
      </c>
      <c r="Q551" s="8">
        <v>4.5</v>
      </c>
      <c r="R551" s="18"/>
      <c r="S551" s="3"/>
      <c r="T551" s="8"/>
      <c r="U551" s="3"/>
    </row>
    <row r="552" spans="1:21" s="1" customFormat="1" x14ac:dyDescent="0.25">
      <c r="A552" s="8"/>
      <c r="B552" s="1">
        <v>36729.567320000002</v>
      </c>
      <c r="C552" s="1">
        <v>1.033958562</v>
      </c>
      <c r="D552" s="3">
        <v>220.17816440000001</v>
      </c>
      <c r="E552" s="3">
        <v>212.94679740000001</v>
      </c>
      <c r="F552" s="3">
        <f t="shared" si="20"/>
        <v>7.2313670000000059</v>
      </c>
      <c r="G552" s="3">
        <v>1.043965748</v>
      </c>
      <c r="H552" s="3">
        <v>0.91473352600000002</v>
      </c>
      <c r="I552" s="3">
        <v>38850.256809999999</v>
      </c>
      <c r="J552" s="3">
        <v>1.14306744</v>
      </c>
      <c r="K552" s="3">
        <v>238.59788599999999</v>
      </c>
      <c r="L552" s="3">
        <v>208.73474089999999</v>
      </c>
      <c r="M552" s="3">
        <f t="shared" si="21"/>
        <v>29.863145099999997</v>
      </c>
      <c r="N552" s="3">
        <v>1.0884582389999999</v>
      </c>
      <c r="O552" s="3">
        <v>0.84402272599999995</v>
      </c>
      <c r="P552" s="18" t="s">
        <v>16</v>
      </c>
      <c r="Q552" s="8">
        <v>4</v>
      </c>
      <c r="R552" s="18">
        <v>0.66118168637598229</v>
      </c>
      <c r="S552" s="3">
        <v>-0.63863605812662239</v>
      </c>
      <c r="T552" s="8">
        <v>30.201910968251479</v>
      </c>
      <c r="U552" s="3"/>
    </row>
    <row r="553" spans="1:21" s="1" customFormat="1" x14ac:dyDescent="0.25">
      <c r="A553" s="8"/>
      <c r="B553" s="1">
        <v>53656.349199999997</v>
      </c>
      <c r="C553" s="1">
        <v>1.149018063</v>
      </c>
      <c r="D553" s="3">
        <v>280.47265379999999</v>
      </c>
      <c r="E553" s="3">
        <v>244.09768890000001</v>
      </c>
      <c r="F553" s="3">
        <f t="shared" si="20"/>
        <v>36.374964899999981</v>
      </c>
      <c r="G553" s="3">
        <v>1.043361022</v>
      </c>
      <c r="H553" s="3">
        <v>0.84681125700000004</v>
      </c>
      <c r="I553" s="3">
        <v>54808.687330000001</v>
      </c>
      <c r="J553" s="3">
        <v>1.189009379</v>
      </c>
      <c r="K553" s="3">
        <v>289.15361789999997</v>
      </c>
      <c r="L553" s="3">
        <v>243.18867710000001</v>
      </c>
      <c r="M553" s="3">
        <f t="shared" si="21"/>
        <v>45.964940799999965</v>
      </c>
      <c r="N553" s="3">
        <v>1.156217351</v>
      </c>
      <c r="O553" s="3">
        <v>0.80008289099999996</v>
      </c>
      <c r="P553" s="18" t="s">
        <v>16</v>
      </c>
      <c r="Q553" s="8">
        <v>4</v>
      </c>
      <c r="R553" s="18"/>
      <c r="S553" s="3"/>
      <c r="T553" s="8"/>
      <c r="U553" s="3"/>
    </row>
    <row r="554" spans="1:21" s="1" customFormat="1" x14ac:dyDescent="0.25">
      <c r="A554" s="8"/>
      <c r="B554" s="1">
        <v>39881.551019999999</v>
      </c>
      <c r="C554" s="1">
        <v>1.1115995869999999</v>
      </c>
      <c r="D554" s="3">
        <v>237.7635717</v>
      </c>
      <c r="E554" s="3">
        <v>213.89318109999999</v>
      </c>
      <c r="F554" s="3">
        <f t="shared" si="20"/>
        <v>23.870390600000007</v>
      </c>
      <c r="G554" s="3">
        <v>1.0765023119999999</v>
      </c>
      <c r="H554" s="3">
        <v>0.84791567300000004</v>
      </c>
      <c r="I554" s="3">
        <v>36196.974069999997</v>
      </c>
      <c r="J554" s="3">
        <v>1.3955084019999999</v>
      </c>
      <c r="K554" s="3">
        <v>255.262033</v>
      </c>
      <c r="L554" s="3">
        <v>182.91687289999999</v>
      </c>
      <c r="M554" s="3">
        <f t="shared" si="21"/>
        <v>72.345160100000015</v>
      </c>
      <c r="N554" s="3">
        <v>1.2742273369999999</v>
      </c>
      <c r="O554" s="3">
        <v>0.71013340400000002</v>
      </c>
      <c r="P554" s="18" t="s">
        <v>10</v>
      </c>
      <c r="Q554" s="8">
        <v>4</v>
      </c>
      <c r="R554" s="18"/>
      <c r="S554" s="3"/>
      <c r="T554" s="8"/>
      <c r="U554" s="3"/>
    </row>
    <row r="555" spans="1:21" s="1" customFormat="1" x14ac:dyDescent="0.25">
      <c r="A555" s="8"/>
      <c r="B555" s="1">
        <v>33795.462679999997</v>
      </c>
      <c r="C555" s="1">
        <v>1.0628742900000001</v>
      </c>
      <c r="D555" s="3">
        <v>214.2763956</v>
      </c>
      <c r="E555" s="3">
        <v>201.6008832</v>
      </c>
      <c r="F555" s="3">
        <f t="shared" si="20"/>
        <v>12.675512400000002</v>
      </c>
      <c r="G555" s="3">
        <v>1.0792860010000001</v>
      </c>
      <c r="H555" s="3">
        <v>0.85635345500000004</v>
      </c>
      <c r="I555" s="3">
        <v>28237.125840000001</v>
      </c>
      <c r="J555" s="3">
        <v>1.5511547640000001</v>
      </c>
      <c r="K555" s="3">
        <v>238.60942080000001</v>
      </c>
      <c r="L555" s="3">
        <v>153.8269593</v>
      </c>
      <c r="M555" s="3">
        <f t="shared" si="21"/>
        <v>84.782461500000011</v>
      </c>
      <c r="N555" s="3">
        <v>1.2647654129999999</v>
      </c>
      <c r="O555" s="3">
        <v>0.64202457700000004</v>
      </c>
      <c r="P555" s="18" t="s">
        <v>16</v>
      </c>
      <c r="Q555" s="8">
        <v>4.5</v>
      </c>
      <c r="R555" s="18"/>
      <c r="S555" s="3"/>
      <c r="T555" s="8"/>
      <c r="U555" s="3"/>
    </row>
    <row r="556" spans="1:21" s="1" customFormat="1" x14ac:dyDescent="0.25">
      <c r="A556" s="8"/>
      <c r="B556" s="1">
        <v>38598.485460000004</v>
      </c>
      <c r="C556" s="1">
        <v>1.1767567240000001</v>
      </c>
      <c r="D556" s="3">
        <v>241.23545240000001</v>
      </c>
      <c r="E556" s="3">
        <v>205.0002753</v>
      </c>
      <c r="F556" s="3">
        <f t="shared" si="20"/>
        <v>36.235177100000016</v>
      </c>
      <c r="G556" s="3">
        <v>1.209591866</v>
      </c>
      <c r="H556" s="3">
        <v>0.78480705299999998</v>
      </c>
      <c r="I556" s="3">
        <v>37509.090170000003</v>
      </c>
      <c r="J556" s="3">
        <v>1.4280696319999999</v>
      </c>
      <c r="K556" s="3">
        <v>262.98968580000002</v>
      </c>
      <c r="L556" s="3">
        <v>184.15746680000001</v>
      </c>
      <c r="M556" s="3">
        <f t="shared" si="21"/>
        <v>78.832219000000009</v>
      </c>
      <c r="N556" s="3">
        <v>1.300968152</v>
      </c>
      <c r="O556" s="3">
        <v>0.70130579000000004</v>
      </c>
      <c r="P556" s="18" t="s">
        <v>10</v>
      </c>
      <c r="Q556" s="8">
        <v>4.5</v>
      </c>
      <c r="R556" s="18"/>
      <c r="S556" s="3"/>
      <c r="T556" s="8"/>
      <c r="U556" s="3"/>
    </row>
    <row r="557" spans="1:21" s="1" customFormat="1" x14ac:dyDescent="0.25">
      <c r="A557" s="8"/>
      <c r="B557" s="1">
        <v>79767.943799999994</v>
      </c>
      <c r="C557" s="1">
        <v>1.087798673</v>
      </c>
      <c r="D557" s="3">
        <v>334.03472090000002</v>
      </c>
      <c r="E557" s="3">
        <v>307.0740285</v>
      </c>
      <c r="F557" s="3">
        <f t="shared" si="20"/>
        <v>26.960692400000028</v>
      </c>
      <c r="G557" s="3">
        <v>1.193218332</v>
      </c>
      <c r="H557" s="3">
        <v>0.86191853100000004</v>
      </c>
      <c r="I557" s="3">
        <v>67639.342929999999</v>
      </c>
      <c r="J557" s="3">
        <v>1.422639032</v>
      </c>
      <c r="K557" s="3">
        <v>354.42722179999998</v>
      </c>
      <c r="L557" s="3">
        <v>249.13362699999999</v>
      </c>
      <c r="M557" s="3">
        <f t="shared" si="21"/>
        <v>105.29359479999999</v>
      </c>
      <c r="N557" s="3">
        <v>1.2963785880000001</v>
      </c>
      <c r="O557" s="3">
        <v>0.72240967700000003</v>
      </c>
      <c r="P557" s="18" t="s">
        <v>10</v>
      </c>
      <c r="Q557" s="8">
        <v>4.5</v>
      </c>
      <c r="R557" s="18"/>
      <c r="S557" s="3"/>
      <c r="T557" s="8"/>
      <c r="U557" s="3"/>
    </row>
    <row r="558" spans="1:21" s="2" customFormat="1" x14ac:dyDescent="0.25">
      <c r="A558" s="11" t="s">
        <v>55</v>
      </c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7"/>
      <c r="Q558" s="13"/>
      <c r="R558" s="17"/>
      <c r="S558" s="12"/>
      <c r="T558" s="13"/>
      <c r="U558" s="5"/>
    </row>
    <row r="559" spans="1:21" s="1" customFormat="1" x14ac:dyDescent="0.25">
      <c r="A559" s="8"/>
      <c r="B559" s="1">
        <v>33432.33092</v>
      </c>
      <c r="C559" s="1">
        <v>1.109349004</v>
      </c>
      <c r="D559" s="3">
        <v>217.53937819999999</v>
      </c>
      <c r="E559" s="3">
        <v>196.096429</v>
      </c>
      <c r="F559" s="3">
        <f t="shared" si="20"/>
        <v>21.442949199999987</v>
      </c>
      <c r="G559" s="3">
        <v>1.042494136</v>
      </c>
      <c r="H559" s="3">
        <v>0.85663847400000004</v>
      </c>
      <c r="I559" s="3">
        <v>28919.813549999999</v>
      </c>
      <c r="J559" s="3">
        <v>1.080143925</v>
      </c>
      <c r="K559" s="3">
        <v>199.6290655</v>
      </c>
      <c r="L559" s="3">
        <v>184.81709789999999</v>
      </c>
      <c r="M559" s="3">
        <f t="shared" si="21"/>
        <v>14.811967600000003</v>
      </c>
      <c r="N559" s="3">
        <v>1.0440614880000001</v>
      </c>
      <c r="O559" s="3">
        <v>0.88656359699999998</v>
      </c>
      <c r="P559" s="18" t="s">
        <v>10</v>
      </c>
      <c r="Q559" s="8">
        <v>4</v>
      </c>
      <c r="R559" s="18"/>
      <c r="S559" s="3"/>
      <c r="T559" s="8"/>
      <c r="U559" s="3"/>
    </row>
    <row r="560" spans="1:21" s="1" customFormat="1" x14ac:dyDescent="0.25">
      <c r="A560" s="8"/>
      <c r="B560" s="1">
        <v>44829.826500000003</v>
      </c>
      <c r="C560" s="1">
        <v>1.176347619</v>
      </c>
      <c r="D560" s="3">
        <v>259.4490303</v>
      </c>
      <c r="E560" s="3">
        <v>220.5547291</v>
      </c>
      <c r="F560" s="3">
        <f t="shared" si="20"/>
        <v>38.894301200000001</v>
      </c>
      <c r="G560" s="3">
        <v>1.1280626659999999</v>
      </c>
      <c r="H560" s="3">
        <v>0.809298085</v>
      </c>
      <c r="I560" s="3">
        <v>40806.326569999997</v>
      </c>
      <c r="J560" s="3">
        <v>1.3386567089999999</v>
      </c>
      <c r="K560" s="3">
        <v>264.7114641</v>
      </c>
      <c r="L560" s="3">
        <v>197.74409840000001</v>
      </c>
      <c r="M560" s="3">
        <f t="shared" si="21"/>
        <v>66.967365699999988</v>
      </c>
      <c r="N560" s="3">
        <v>1.1458276080000001</v>
      </c>
      <c r="O560" s="3">
        <v>0.73495723700000004</v>
      </c>
      <c r="P560" s="18" t="s">
        <v>10</v>
      </c>
      <c r="Q560" s="8">
        <v>4</v>
      </c>
      <c r="R560" s="18"/>
      <c r="S560" s="3"/>
      <c r="T560" s="8"/>
      <c r="U560" s="3"/>
    </row>
    <row r="561" spans="1:21" s="1" customFormat="1" x14ac:dyDescent="0.25">
      <c r="A561" s="8"/>
      <c r="B561" s="1">
        <v>102887.3327</v>
      </c>
      <c r="C561" s="1">
        <v>1.040443617</v>
      </c>
      <c r="D561" s="3">
        <v>369.84181289999998</v>
      </c>
      <c r="E561" s="3">
        <v>355.46550239999999</v>
      </c>
      <c r="F561" s="3">
        <f t="shared" si="20"/>
        <v>14.376310499999988</v>
      </c>
      <c r="G561" s="3">
        <v>1.05762281</v>
      </c>
      <c r="H561" s="3">
        <v>0.90234888899999999</v>
      </c>
      <c r="I561" s="3">
        <v>94525.618619999994</v>
      </c>
      <c r="J561" s="3">
        <v>1.3232723340000001</v>
      </c>
      <c r="K561" s="3">
        <v>401.95767819999998</v>
      </c>
      <c r="L561" s="3">
        <v>303.76035819999998</v>
      </c>
      <c r="M561" s="3">
        <f t="shared" si="21"/>
        <v>98.197319999999991</v>
      </c>
      <c r="N561" s="3">
        <v>1.2757972339999999</v>
      </c>
      <c r="O561" s="3">
        <v>0.72397231100000004</v>
      </c>
      <c r="P561" s="18" t="s">
        <v>10</v>
      </c>
      <c r="Q561" s="8">
        <v>4</v>
      </c>
      <c r="R561" s="18">
        <v>2.4262960872918642</v>
      </c>
      <c r="S561" s="3">
        <v>-1.3872382833678387</v>
      </c>
      <c r="T561" s="8">
        <v>29.428522510548763</v>
      </c>
      <c r="U561" s="3"/>
    </row>
    <row r="562" spans="1:21" s="1" customFormat="1" x14ac:dyDescent="0.25">
      <c r="A562" s="8"/>
      <c r="B562" s="1">
        <v>52460.435270000002</v>
      </c>
      <c r="C562" s="1">
        <v>1.122084066</v>
      </c>
      <c r="D562" s="3">
        <v>274.2571939</v>
      </c>
      <c r="E562" s="3">
        <v>244.41768870000001</v>
      </c>
      <c r="F562" s="3">
        <f t="shared" ref="F562:F609" si="22">SUM(D562-E562)</f>
        <v>29.839505199999991</v>
      </c>
      <c r="G562" s="3">
        <v>1.0692600249999999</v>
      </c>
      <c r="H562" s="3">
        <v>0.82674043100000005</v>
      </c>
      <c r="I562" s="3">
        <v>58788.611449999997</v>
      </c>
      <c r="J562" s="3">
        <v>1.2342699660000001</v>
      </c>
      <c r="K562" s="3">
        <v>305.11887309999997</v>
      </c>
      <c r="L562" s="3">
        <v>247.20594489999999</v>
      </c>
      <c r="M562" s="3">
        <f t="shared" ref="M562:M609" si="23">SUM(K562-L562)</f>
        <v>57.912928199999982</v>
      </c>
      <c r="N562" s="3">
        <v>1.2837024990000001</v>
      </c>
      <c r="O562" s="3">
        <v>0.79119594699999996</v>
      </c>
      <c r="P562" s="18" t="s">
        <v>10</v>
      </c>
      <c r="Q562" s="8">
        <v>4</v>
      </c>
      <c r="R562" s="18">
        <v>1.1209687894048539</v>
      </c>
      <c r="S562" s="3">
        <v>-1.3603042204733866</v>
      </c>
      <c r="T562" s="8">
        <v>29.460014807469811</v>
      </c>
      <c r="U562" s="3"/>
    </row>
    <row r="563" spans="1:21" s="1" customFormat="1" x14ac:dyDescent="0.25">
      <c r="A563" s="8"/>
      <c r="B563" s="1">
        <v>88395.954469999997</v>
      </c>
      <c r="C563" s="1">
        <v>1.130247649</v>
      </c>
      <c r="D563" s="3">
        <v>357.7995641</v>
      </c>
      <c r="E563" s="3">
        <v>316.56740400000001</v>
      </c>
      <c r="F563" s="3">
        <f t="shared" si="22"/>
        <v>41.232160099999987</v>
      </c>
      <c r="G563" s="3">
        <v>1.1321480079999999</v>
      </c>
      <c r="H563" s="3">
        <v>0.83222982099999998</v>
      </c>
      <c r="I563" s="3">
        <v>79801.836089999997</v>
      </c>
      <c r="J563" s="3">
        <v>1.4494888269999999</v>
      </c>
      <c r="K563" s="3">
        <v>385.79638840000001</v>
      </c>
      <c r="L563" s="3">
        <v>266.16030519999998</v>
      </c>
      <c r="M563" s="3">
        <f t="shared" si="23"/>
        <v>119.63608320000003</v>
      </c>
      <c r="N563" s="3">
        <v>1.299102773</v>
      </c>
      <c r="O563" s="3">
        <v>0.66274305600000005</v>
      </c>
      <c r="P563" s="18" t="s">
        <v>10</v>
      </c>
      <c r="Q563" s="8">
        <v>4.5</v>
      </c>
      <c r="R563" s="18">
        <v>1.9958854303685589</v>
      </c>
      <c r="S563" s="3">
        <v>-1.2845031598121768</v>
      </c>
      <c r="T563" s="8">
        <v>29.536623078071688</v>
      </c>
      <c r="U563" s="3"/>
    </row>
    <row r="564" spans="1:21" s="1" customFormat="1" x14ac:dyDescent="0.25">
      <c r="A564" s="8"/>
      <c r="B564" s="1">
        <v>85868.557400000005</v>
      </c>
      <c r="C564" s="1">
        <v>1.132339387</v>
      </c>
      <c r="D564" s="3">
        <v>352.3357431</v>
      </c>
      <c r="E564" s="3">
        <v>311.15736800000002</v>
      </c>
      <c r="F564" s="3">
        <f t="shared" si="22"/>
        <v>41.178375099999982</v>
      </c>
      <c r="G564" s="3">
        <v>1.1163637719999999</v>
      </c>
      <c r="H564" s="3">
        <v>0.85374928699999997</v>
      </c>
      <c r="I564" s="3">
        <v>71919.455969999995</v>
      </c>
      <c r="J564" s="3">
        <v>1.386279638</v>
      </c>
      <c r="K564" s="3">
        <v>359.73697540000001</v>
      </c>
      <c r="L564" s="3">
        <v>259.49813110000002</v>
      </c>
      <c r="M564" s="3">
        <f t="shared" si="23"/>
        <v>100.23884429999998</v>
      </c>
      <c r="N564" s="3">
        <v>1.3093503529999999</v>
      </c>
      <c r="O564" s="3">
        <v>0.75084702400000003</v>
      </c>
      <c r="P564" s="18" t="s">
        <v>10</v>
      </c>
      <c r="Q564" s="8">
        <v>5</v>
      </c>
      <c r="R564" s="18"/>
      <c r="S564" s="3"/>
      <c r="T564" s="8"/>
      <c r="U564" s="3"/>
    </row>
    <row r="565" spans="1:21" s="1" customFormat="1" x14ac:dyDescent="0.25">
      <c r="A565" s="8"/>
      <c r="B565" s="1">
        <v>40845.06063</v>
      </c>
      <c r="C565" s="1">
        <v>1.121160744</v>
      </c>
      <c r="D565" s="3">
        <v>241.6377</v>
      </c>
      <c r="E565" s="3">
        <v>215.52458129999999</v>
      </c>
      <c r="F565" s="3">
        <f t="shared" si="22"/>
        <v>26.113118700000001</v>
      </c>
      <c r="G565" s="3">
        <v>1.0525980290000001</v>
      </c>
      <c r="H565" s="3">
        <v>0.84829743999999996</v>
      </c>
      <c r="I565" s="3">
        <v>35315.77433</v>
      </c>
      <c r="J565" s="3">
        <v>1.1837475230000001</v>
      </c>
      <c r="K565" s="3">
        <v>232.60653070000001</v>
      </c>
      <c r="L565" s="3">
        <v>196.5001202</v>
      </c>
      <c r="M565" s="3">
        <f t="shared" si="23"/>
        <v>36.10641050000001</v>
      </c>
      <c r="N565" s="3">
        <v>1.3711450919999999</v>
      </c>
      <c r="O565" s="3">
        <v>0.707825696</v>
      </c>
      <c r="P565" s="18" t="s">
        <v>10</v>
      </c>
      <c r="Q565" s="8">
        <v>4.5</v>
      </c>
      <c r="R565" s="18"/>
      <c r="S565" s="3"/>
      <c r="T565" s="8"/>
      <c r="U565" s="3"/>
    </row>
    <row r="566" spans="1:21" s="1" customFormat="1" x14ac:dyDescent="0.25">
      <c r="A566" s="8"/>
      <c r="B566" s="1">
        <v>56106.278160000002</v>
      </c>
      <c r="C566" s="1">
        <v>1.10246376</v>
      </c>
      <c r="D566" s="3">
        <v>280.89805569999999</v>
      </c>
      <c r="E566" s="3">
        <v>254.791192</v>
      </c>
      <c r="F566" s="3">
        <f t="shared" si="22"/>
        <v>26.106863699999991</v>
      </c>
      <c r="G566" s="3">
        <v>1.0572275680000001</v>
      </c>
      <c r="H566" s="3">
        <v>0.86387283999999998</v>
      </c>
      <c r="I566" s="3">
        <v>58173.708330000001</v>
      </c>
      <c r="J566" s="3">
        <v>1.1517843919999999</v>
      </c>
      <c r="K566" s="3">
        <v>293.46929130000001</v>
      </c>
      <c r="L566" s="3">
        <v>254.79533599999999</v>
      </c>
      <c r="M566" s="3">
        <f t="shared" si="23"/>
        <v>38.673955300000017</v>
      </c>
      <c r="N566" s="3">
        <v>1.2700617510000001</v>
      </c>
      <c r="O566" s="3">
        <v>0.74839255900000001</v>
      </c>
      <c r="P566" s="18" t="s">
        <v>10</v>
      </c>
      <c r="Q566" s="8">
        <v>4</v>
      </c>
      <c r="R566" s="18"/>
      <c r="S566" s="3"/>
      <c r="T566" s="8"/>
      <c r="U566" s="3"/>
    </row>
    <row r="567" spans="1:21" s="1" customFormat="1" x14ac:dyDescent="0.25">
      <c r="A567" s="8"/>
      <c r="B567" s="1">
        <v>71401.387990000003</v>
      </c>
      <c r="C567" s="1">
        <v>1.101091531</v>
      </c>
      <c r="D567" s="3">
        <v>316.85495889999999</v>
      </c>
      <c r="E567" s="3">
        <v>287.76441369999998</v>
      </c>
      <c r="F567" s="3">
        <f t="shared" si="22"/>
        <v>29.090545200000008</v>
      </c>
      <c r="G567" s="3">
        <v>1.0876239649999999</v>
      </c>
      <c r="H567" s="3">
        <v>0.85154984199999995</v>
      </c>
      <c r="I567" s="3">
        <v>67082.540900000007</v>
      </c>
      <c r="J567" s="3">
        <v>1.270023758</v>
      </c>
      <c r="K567" s="3">
        <v>331.51287350000001</v>
      </c>
      <c r="L567" s="3">
        <v>261.02887550000003</v>
      </c>
      <c r="M567" s="3">
        <f t="shared" si="23"/>
        <v>70.483997999999985</v>
      </c>
      <c r="N567" s="3">
        <v>1.2661235959999999</v>
      </c>
      <c r="O567" s="3">
        <v>0.729993008</v>
      </c>
      <c r="P567" s="18" t="s">
        <v>10</v>
      </c>
      <c r="Q567" s="8">
        <v>4</v>
      </c>
      <c r="R567" s="18">
        <v>2.1055007810470956</v>
      </c>
      <c r="S567" s="3">
        <v>-1.3011647608849088</v>
      </c>
      <c r="T567" s="8">
        <v>29.517089460746554</v>
      </c>
      <c r="U567" s="3"/>
    </row>
    <row r="568" spans="1:21" s="1" customFormat="1" x14ac:dyDescent="0.25">
      <c r="A568" s="8"/>
      <c r="B568" s="1">
        <v>97145.009059999997</v>
      </c>
      <c r="C568" s="1">
        <v>1.0849889909999999</v>
      </c>
      <c r="D568" s="3">
        <v>366.90122029999998</v>
      </c>
      <c r="E568" s="3">
        <v>338.16123779999998</v>
      </c>
      <c r="F568" s="3">
        <f t="shared" si="22"/>
        <v>28.739982499999996</v>
      </c>
      <c r="G568" s="3">
        <v>1.0697390410000001</v>
      </c>
      <c r="H568" s="3">
        <v>0.86431188400000003</v>
      </c>
      <c r="I568" s="3">
        <v>86435.042950000003</v>
      </c>
      <c r="J568" s="3">
        <v>1.289875602</v>
      </c>
      <c r="K568" s="3">
        <v>378.95034379999998</v>
      </c>
      <c r="L568" s="3">
        <v>293.78828709999999</v>
      </c>
      <c r="M568" s="3">
        <f t="shared" si="23"/>
        <v>85.162056699999994</v>
      </c>
      <c r="N568" s="3">
        <v>1.3150268009999999</v>
      </c>
      <c r="O568" s="3">
        <v>0.69840256999999994</v>
      </c>
      <c r="P568" s="18" t="s">
        <v>10</v>
      </c>
      <c r="Q568" s="8">
        <v>4</v>
      </c>
      <c r="R568" s="18"/>
      <c r="S568" s="3"/>
      <c r="T568" s="8"/>
      <c r="U568" s="3"/>
    </row>
    <row r="569" spans="1:21" s="1" customFormat="1" x14ac:dyDescent="0.25">
      <c r="A569" s="8"/>
      <c r="B569" s="1">
        <v>78659.181479999999</v>
      </c>
      <c r="C569" s="1">
        <v>1.061404762</v>
      </c>
      <c r="D569" s="3">
        <v>326.74683659999999</v>
      </c>
      <c r="E569" s="3">
        <v>307.84376370000001</v>
      </c>
      <c r="F569" s="3">
        <f t="shared" si="22"/>
        <v>18.903072899999984</v>
      </c>
      <c r="G569" s="3">
        <v>1.2583513630000001</v>
      </c>
      <c r="H569" s="3">
        <v>0.845674865</v>
      </c>
      <c r="I569" s="3">
        <v>71793.570290000003</v>
      </c>
      <c r="J569" s="3">
        <v>1.406920664</v>
      </c>
      <c r="K569" s="3">
        <v>363.05350540000001</v>
      </c>
      <c r="L569" s="3">
        <v>258.04831419999999</v>
      </c>
      <c r="M569" s="3">
        <f t="shared" si="23"/>
        <v>105.00519120000001</v>
      </c>
      <c r="N569" s="3">
        <v>1.360293054</v>
      </c>
      <c r="O569" s="3">
        <v>0.69636060499999997</v>
      </c>
      <c r="P569" s="18" t="s">
        <v>10</v>
      </c>
      <c r="Q569" s="8">
        <v>4</v>
      </c>
      <c r="R569" s="18"/>
      <c r="S569" s="3"/>
      <c r="T569" s="8"/>
      <c r="U569" s="3"/>
    </row>
    <row r="570" spans="1:21" s="1" customFormat="1" x14ac:dyDescent="0.25">
      <c r="A570" s="8"/>
      <c r="B570" s="1">
        <v>48446.618849999999</v>
      </c>
      <c r="C570" s="1">
        <v>1.0522309489999999</v>
      </c>
      <c r="D570" s="3">
        <v>255.30072699999999</v>
      </c>
      <c r="E570" s="3">
        <v>242.62803439999999</v>
      </c>
      <c r="F570" s="3">
        <f t="shared" si="22"/>
        <v>12.672692600000005</v>
      </c>
      <c r="G570" s="3">
        <v>1.055078387</v>
      </c>
      <c r="H570" s="3">
        <v>0.89678167600000003</v>
      </c>
      <c r="I570" s="3">
        <v>48209.372770000002</v>
      </c>
      <c r="J570" s="3">
        <v>1.1281695030000001</v>
      </c>
      <c r="K570" s="3">
        <v>264.2338555</v>
      </c>
      <c r="L570" s="3">
        <v>234.2146769</v>
      </c>
      <c r="M570" s="3">
        <f t="shared" si="23"/>
        <v>30.019178600000004</v>
      </c>
      <c r="N570" s="3">
        <v>1.144489656</v>
      </c>
      <c r="O570" s="3">
        <v>0.82169898600000002</v>
      </c>
      <c r="P570" s="18" t="s">
        <v>10</v>
      </c>
      <c r="Q570" s="8">
        <v>4</v>
      </c>
      <c r="R570" s="18"/>
      <c r="S570" s="3"/>
      <c r="T570" s="8"/>
      <c r="U570" s="3"/>
    </row>
    <row r="571" spans="1:21" s="1" customFormat="1" x14ac:dyDescent="0.25">
      <c r="A571" s="8"/>
      <c r="B571" s="1">
        <v>75139.224260000003</v>
      </c>
      <c r="C571" s="1">
        <v>1.1465841219999999</v>
      </c>
      <c r="D571" s="3">
        <v>331.85195249999998</v>
      </c>
      <c r="E571" s="3">
        <v>289.42660740000002</v>
      </c>
      <c r="F571" s="3">
        <f t="shared" si="22"/>
        <v>42.425345099999959</v>
      </c>
      <c r="G571" s="3">
        <v>1.072364662</v>
      </c>
      <c r="H571" s="3">
        <v>0.84470139099999997</v>
      </c>
      <c r="I571" s="3">
        <v>66322.385079999993</v>
      </c>
      <c r="J571" s="3">
        <v>1.2784078240000001</v>
      </c>
      <c r="K571" s="3">
        <v>329.10991790000003</v>
      </c>
      <c r="L571" s="3">
        <v>257.43734640000002</v>
      </c>
      <c r="M571" s="3">
        <f t="shared" si="23"/>
        <v>71.672571500000004</v>
      </c>
      <c r="N571" s="3">
        <v>1.1302716269999999</v>
      </c>
      <c r="O571" s="3">
        <v>0.75759576200000001</v>
      </c>
      <c r="P571" s="18" t="s">
        <v>10</v>
      </c>
      <c r="Q571" s="8">
        <v>4.5</v>
      </c>
      <c r="R571" s="18"/>
      <c r="S571" s="3"/>
      <c r="T571" s="8"/>
      <c r="U571" s="3"/>
    </row>
    <row r="572" spans="1:21" s="1" customFormat="1" x14ac:dyDescent="0.25">
      <c r="A572" s="8"/>
      <c r="B572" s="1">
        <v>114100.84149999999</v>
      </c>
      <c r="C572" s="1">
        <v>1.137796389</v>
      </c>
      <c r="D572" s="3">
        <v>407.45619299999998</v>
      </c>
      <c r="E572" s="3">
        <v>358.10993669999999</v>
      </c>
      <c r="F572" s="3">
        <f t="shared" si="22"/>
        <v>49.346256299999993</v>
      </c>
      <c r="G572" s="3">
        <v>1.1626507829999999</v>
      </c>
      <c r="H572" s="3">
        <v>0.86065169799999997</v>
      </c>
      <c r="I572" s="3">
        <v>113558.5647</v>
      </c>
      <c r="J572" s="3">
        <v>1.191677077</v>
      </c>
      <c r="K572" s="3">
        <v>416.73191459999998</v>
      </c>
      <c r="L572" s="3">
        <v>349.70204819999998</v>
      </c>
      <c r="M572" s="3">
        <f t="shared" si="23"/>
        <v>67.029866400000003</v>
      </c>
      <c r="N572" s="3">
        <v>1.3700920830000001</v>
      </c>
      <c r="O572" s="3">
        <v>0.75717574899999995</v>
      </c>
      <c r="P572" s="18" t="s">
        <v>10</v>
      </c>
      <c r="Q572" s="8">
        <v>4.5</v>
      </c>
      <c r="R572" s="18">
        <v>2.4498320172800194</v>
      </c>
      <c r="S572" s="3">
        <v>-1.3254699280245998</v>
      </c>
      <c r="T572" s="8">
        <v>29.491871434959972</v>
      </c>
      <c r="U572" s="3"/>
    </row>
    <row r="573" spans="1:21" s="1" customFormat="1" x14ac:dyDescent="0.25">
      <c r="A573" s="8"/>
      <c r="B573" s="1">
        <v>65638.184439999997</v>
      </c>
      <c r="C573" s="1">
        <v>1.12729999</v>
      </c>
      <c r="D573" s="3">
        <v>307.35946430000001</v>
      </c>
      <c r="E573" s="3">
        <v>272.65099529999998</v>
      </c>
      <c r="F573" s="3">
        <f t="shared" si="22"/>
        <v>34.708469000000036</v>
      </c>
      <c r="G573" s="3">
        <v>1.194044603</v>
      </c>
      <c r="H573" s="3">
        <v>0.85504580299999999</v>
      </c>
      <c r="I573" s="3">
        <v>59064.59158</v>
      </c>
      <c r="J573" s="3">
        <v>1.2103544150000001</v>
      </c>
      <c r="K573" s="3">
        <v>302.95130339999997</v>
      </c>
      <c r="L573" s="3">
        <v>250.2996641</v>
      </c>
      <c r="M573" s="3">
        <f t="shared" si="23"/>
        <v>52.651639299999971</v>
      </c>
      <c r="N573" s="3">
        <v>1.195961404</v>
      </c>
      <c r="O573" s="3">
        <v>0.79580821000000002</v>
      </c>
      <c r="P573" s="18" t="s">
        <v>10</v>
      </c>
      <c r="Q573" s="8">
        <v>4.5</v>
      </c>
      <c r="R573" s="18"/>
      <c r="S573" s="3"/>
      <c r="T573" s="8"/>
      <c r="U573" s="3"/>
    </row>
    <row r="574" spans="1:21" s="2" customFormat="1" x14ac:dyDescent="0.25">
      <c r="A574" s="11" t="s">
        <v>56</v>
      </c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7"/>
      <c r="Q574" s="13"/>
      <c r="R574" s="17"/>
      <c r="S574" s="12"/>
      <c r="T574" s="13"/>
      <c r="U574" s="5"/>
    </row>
    <row r="575" spans="1:21" s="1" customFormat="1" x14ac:dyDescent="0.25">
      <c r="A575" s="8"/>
      <c r="B575" s="1">
        <v>57825.101840000003</v>
      </c>
      <c r="C575" s="1">
        <v>1.0647065769999999</v>
      </c>
      <c r="D575" s="3">
        <v>281.01831529999998</v>
      </c>
      <c r="E575" s="3">
        <v>263.939682</v>
      </c>
      <c r="F575" s="3">
        <f t="shared" si="22"/>
        <v>17.078633299999979</v>
      </c>
      <c r="G575" s="3">
        <v>1.098888359</v>
      </c>
      <c r="H575" s="3">
        <v>0.87093653500000001</v>
      </c>
      <c r="I575" s="3">
        <v>48281.99912</v>
      </c>
      <c r="J575" s="3">
        <v>1.4096629540000001</v>
      </c>
      <c r="K575" s="3">
        <v>296.31088979999998</v>
      </c>
      <c r="L575" s="3">
        <v>210.19981329999999</v>
      </c>
      <c r="M575" s="3">
        <f t="shared" si="23"/>
        <v>86.111076499999996</v>
      </c>
      <c r="N575" s="3">
        <v>1.259369374</v>
      </c>
      <c r="O575" s="3">
        <v>0.71656276399999996</v>
      </c>
      <c r="P575" s="18" t="s">
        <v>10</v>
      </c>
      <c r="Q575" s="8">
        <v>4.5</v>
      </c>
      <c r="R575" s="18"/>
      <c r="S575" s="3"/>
      <c r="T575" s="8"/>
      <c r="U575" s="3"/>
    </row>
    <row r="576" spans="1:21" s="1" customFormat="1" x14ac:dyDescent="0.25">
      <c r="A576" s="8"/>
      <c r="B576" s="1">
        <v>43377.299449999999</v>
      </c>
      <c r="C576" s="1">
        <v>1.077654047</v>
      </c>
      <c r="D576" s="3">
        <v>244.58555390000001</v>
      </c>
      <c r="E576" s="3">
        <v>226.9611056</v>
      </c>
      <c r="F576" s="3">
        <f t="shared" si="22"/>
        <v>17.624448300000012</v>
      </c>
      <c r="G576" s="3">
        <v>1.107239775</v>
      </c>
      <c r="H576" s="3">
        <v>0.86308361499999997</v>
      </c>
      <c r="I576" s="3">
        <v>37044.281519999997</v>
      </c>
      <c r="J576" s="3">
        <v>1.209997209</v>
      </c>
      <c r="K576" s="3">
        <v>240.52541289999999</v>
      </c>
      <c r="L576" s="3">
        <v>198.7817915</v>
      </c>
      <c r="M576" s="3">
        <f t="shared" si="23"/>
        <v>41.743621399999995</v>
      </c>
      <c r="N576" s="3">
        <v>1.213564573</v>
      </c>
      <c r="O576" s="3">
        <v>0.827995539</v>
      </c>
      <c r="P576" s="18" t="s">
        <v>10</v>
      </c>
      <c r="Q576" s="8">
        <v>4</v>
      </c>
      <c r="R576" s="18"/>
      <c r="S576" s="3"/>
      <c r="T576" s="8"/>
      <c r="U576" s="3"/>
    </row>
    <row r="577" spans="1:21" s="1" customFormat="1" x14ac:dyDescent="0.25">
      <c r="A577" s="8"/>
      <c r="B577" s="1">
        <v>44815.301229999997</v>
      </c>
      <c r="C577" s="1">
        <v>1.092968398</v>
      </c>
      <c r="D577" s="3">
        <v>250.38818040000001</v>
      </c>
      <c r="E577" s="3">
        <v>229.09004590000001</v>
      </c>
      <c r="F577" s="3">
        <f t="shared" si="22"/>
        <v>21.298134500000003</v>
      </c>
      <c r="G577" s="3">
        <v>1.1137397090000001</v>
      </c>
      <c r="H577" s="3">
        <v>0.88220496000000004</v>
      </c>
      <c r="I577" s="3">
        <v>40109.113590000001</v>
      </c>
      <c r="J577" s="3">
        <v>1.2389032659999999</v>
      </c>
      <c r="K577" s="3">
        <v>251.661069</v>
      </c>
      <c r="L577" s="3">
        <v>203.13213780000001</v>
      </c>
      <c r="M577" s="3">
        <f t="shared" si="23"/>
        <v>48.528931199999988</v>
      </c>
      <c r="N577" s="3">
        <v>1.0773901720000001</v>
      </c>
      <c r="O577" s="3">
        <v>0.78422323500000002</v>
      </c>
      <c r="P577" s="18" t="s">
        <v>10</v>
      </c>
      <c r="Q577" s="8">
        <v>4.5</v>
      </c>
      <c r="R577" s="18"/>
      <c r="S577" s="3"/>
      <c r="T577" s="8"/>
      <c r="U577" s="3"/>
    </row>
    <row r="578" spans="1:21" s="1" customFormat="1" x14ac:dyDescent="0.25">
      <c r="A578" s="8"/>
      <c r="B578" s="1">
        <v>54653.751109999997</v>
      </c>
      <c r="C578" s="1">
        <v>1.06372936</v>
      </c>
      <c r="D578" s="3">
        <v>272.3199697</v>
      </c>
      <c r="E578" s="3">
        <v>256.00493890000001</v>
      </c>
      <c r="F578" s="3">
        <f t="shared" si="22"/>
        <v>16.315030799999988</v>
      </c>
      <c r="G578" s="3">
        <v>1.0592040300000001</v>
      </c>
      <c r="H578" s="3">
        <v>0.89216257399999999</v>
      </c>
      <c r="I578" s="3">
        <v>50639.934699999998</v>
      </c>
      <c r="J578" s="3">
        <v>1.2703348779999999</v>
      </c>
      <c r="K578" s="3">
        <v>287.39921950000002</v>
      </c>
      <c r="L578" s="3">
        <v>226.2389426</v>
      </c>
      <c r="M578" s="3">
        <f t="shared" si="23"/>
        <v>61.160276900000014</v>
      </c>
      <c r="N578" s="3">
        <v>1.1770205469999999</v>
      </c>
      <c r="O578" s="3">
        <v>0.81330013400000001</v>
      </c>
      <c r="P578" s="18" t="s">
        <v>10</v>
      </c>
      <c r="Q578" s="8">
        <v>4</v>
      </c>
      <c r="R578" s="18"/>
      <c r="S578" s="3"/>
      <c r="T578" s="8"/>
      <c r="U578" s="3"/>
    </row>
    <row r="579" spans="1:21" s="1" customFormat="1" x14ac:dyDescent="0.25">
      <c r="A579" s="8"/>
      <c r="B579" s="1">
        <v>150506.0111</v>
      </c>
      <c r="C579" s="1">
        <v>1.146349311</v>
      </c>
      <c r="D579" s="3">
        <v>469.69491749999997</v>
      </c>
      <c r="E579" s="3">
        <v>409.73105939999999</v>
      </c>
      <c r="F579" s="3">
        <f t="shared" si="22"/>
        <v>59.963858099999982</v>
      </c>
      <c r="G579" s="3">
        <v>1.106106756</v>
      </c>
      <c r="H579" s="3">
        <v>0.80576155000000005</v>
      </c>
      <c r="I579" s="3">
        <v>148157.75899999999</v>
      </c>
      <c r="J579" s="3">
        <v>1.256356561</v>
      </c>
      <c r="K579" s="3">
        <v>489.28512139999998</v>
      </c>
      <c r="L579" s="3">
        <v>389.44765890000002</v>
      </c>
      <c r="M579" s="3">
        <f t="shared" si="23"/>
        <v>99.837462499999958</v>
      </c>
      <c r="N579" s="3">
        <v>1.2605052139999999</v>
      </c>
      <c r="O579" s="3">
        <v>0.78257270899999998</v>
      </c>
      <c r="P579" s="18" t="s">
        <v>10</v>
      </c>
      <c r="Q579" s="8">
        <v>4.5</v>
      </c>
      <c r="R579" s="18">
        <v>2.7271959569032758</v>
      </c>
      <c r="S579" s="3">
        <v>-0.7120352772198959</v>
      </c>
      <c r="T579" s="8">
        <v>30.120668735569389</v>
      </c>
      <c r="U579" s="3"/>
    </row>
    <row r="580" spans="1:21" s="1" customFormat="1" x14ac:dyDescent="0.25">
      <c r="A580" s="8"/>
      <c r="B580" s="1">
        <v>56958.427360000001</v>
      </c>
      <c r="C580" s="1">
        <v>1.0884664829999999</v>
      </c>
      <c r="D580" s="3">
        <v>281.39852789999998</v>
      </c>
      <c r="E580" s="3">
        <v>258.52750859999998</v>
      </c>
      <c r="F580" s="3">
        <f t="shared" si="22"/>
        <v>22.8710193</v>
      </c>
      <c r="G580" s="3">
        <v>1.0803308899999999</v>
      </c>
      <c r="H580" s="3">
        <v>0.86754904799999999</v>
      </c>
      <c r="I580" s="3">
        <v>52208.663910000003</v>
      </c>
      <c r="J580" s="3">
        <v>1.163195631</v>
      </c>
      <c r="K580" s="3">
        <v>278.92870790000001</v>
      </c>
      <c r="L580" s="3">
        <v>239.79518179999999</v>
      </c>
      <c r="M580" s="3">
        <f t="shared" si="23"/>
        <v>39.133526100000012</v>
      </c>
      <c r="N580" s="3">
        <v>1.097659113</v>
      </c>
      <c r="O580" s="3">
        <v>0.86190613900000002</v>
      </c>
      <c r="P580" s="18" t="s">
        <v>10</v>
      </c>
      <c r="Q580" s="8">
        <v>4.5</v>
      </c>
      <c r="R580" s="18"/>
      <c r="S580" s="3"/>
      <c r="T580" s="8"/>
      <c r="U580" s="3"/>
    </row>
    <row r="581" spans="1:21" s="1" customFormat="1" x14ac:dyDescent="0.25">
      <c r="A581" s="8"/>
      <c r="B581" s="1">
        <v>63799.829769999997</v>
      </c>
      <c r="C581" s="1">
        <v>1.089550705</v>
      </c>
      <c r="D581" s="3">
        <v>298.1850834</v>
      </c>
      <c r="E581" s="3">
        <v>273.67710570000003</v>
      </c>
      <c r="F581" s="3">
        <f t="shared" si="22"/>
        <v>24.507977699999969</v>
      </c>
      <c r="G581" s="3">
        <v>1.123602583</v>
      </c>
      <c r="H581" s="3">
        <v>0.86242507499999999</v>
      </c>
      <c r="I581" s="3">
        <v>57539.438179999997</v>
      </c>
      <c r="J581" s="3">
        <v>1.144023636</v>
      </c>
      <c r="K581" s="3">
        <v>290.05186900000001</v>
      </c>
      <c r="L581" s="3">
        <v>253.53660529999999</v>
      </c>
      <c r="M581" s="3">
        <f t="shared" si="23"/>
        <v>36.51526370000002</v>
      </c>
      <c r="N581" s="3">
        <v>1.162570128</v>
      </c>
      <c r="O581" s="3">
        <v>0.78847952300000002</v>
      </c>
      <c r="P581" s="18" t="s">
        <v>10</v>
      </c>
      <c r="Q581" s="8">
        <v>4.5</v>
      </c>
      <c r="R581" s="18"/>
      <c r="S581" s="3"/>
      <c r="T581" s="8"/>
      <c r="U581" s="3"/>
    </row>
    <row r="582" spans="1:21" s="1" customFormat="1" x14ac:dyDescent="0.25">
      <c r="A582" s="8"/>
      <c r="B582" s="1">
        <v>52044.044179999997</v>
      </c>
      <c r="C582" s="1">
        <v>1.0964016670000001</v>
      </c>
      <c r="D582" s="3">
        <v>270.39221140000001</v>
      </c>
      <c r="E582" s="3">
        <v>246.6178405</v>
      </c>
      <c r="F582" s="3">
        <f t="shared" si="22"/>
        <v>23.774370900000008</v>
      </c>
      <c r="G582" s="3">
        <v>1.1230223109999999</v>
      </c>
      <c r="H582" s="3">
        <v>0.83231360200000004</v>
      </c>
      <c r="I582" s="3">
        <v>48151.271690000001</v>
      </c>
      <c r="J582" s="3">
        <v>1.1532167019999999</v>
      </c>
      <c r="K582" s="3">
        <v>266.1630634</v>
      </c>
      <c r="L582" s="3">
        <v>230.8005623</v>
      </c>
      <c r="M582" s="3">
        <f t="shared" si="23"/>
        <v>35.362501100000003</v>
      </c>
      <c r="N582" s="3">
        <v>1.0889029480000001</v>
      </c>
      <c r="O582" s="3">
        <v>0.83085109400000001</v>
      </c>
      <c r="P582" s="18" t="s">
        <v>10</v>
      </c>
      <c r="Q582" s="8">
        <v>4</v>
      </c>
      <c r="R582" s="18"/>
      <c r="S582" s="3"/>
      <c r="T582" s="8"/>
      <c r="U582" s="3"/>
    </row>
    <row r="583" spans="1:21" s="1" customFormat="1" x14ac:dyDescent="0.25">
      <c r="A583" s="8"/>
      <c r="B583" s="1">
        <v>125938.9369</v>
      </c>
      <c r="C583" s="1">
        <v>1.065476804</v>
      </c>
      <c r="D583" s="3">
        <v>413.77215790000002</v>
      </c>
      <c r="E583" s="3">
        <v>388.34459479999998</v>
      </c>
      <c r="F583" s="3">
        <f t="shared" si="22"/>
        <v>25.427563100000043</v>
      </c>
      <c r="G583" s="3">
        <v>1.096834256</v>
      </c>
      <c r="H583" s="3">
        <v>0.91110228599999998</v>
      </c>
      <c r="I583" s="3">
        <v>109191.30009999999</v>
      </c>
      <c r="J583" s="3">
        <v>1.2365872630000001</v>
      </c>
      <c r="K583" s="3">
        <v>417.05534019999999</v>
      </c>
      <c r="L583" s="3">
        <v>337.26316980000001</v>
      </c>
      <c r="M583" s="3">
        <f t="shared" si="23"/>
        <v>79.792170399999975</v>
      </c>
      <c r="N583" s="3">
        <v>1.4143270400000001</v>
      </c>
      <c r="O583" s="3">
        <v>0.78399557499999994</v>
      </c>
      <c r="P583" s="18" t="s">
        <v>10</v>
      </c>
      <c r="Q583" s="8">
        <v>5</v>
      </c>
      <c r="R583" s="18">
        <v>2.8393917537933877</v>
      </c>
      <c r="S583" s="3">
        <v>-1.0587782067321394</v>
      </c>
      <c r="T583" s="8">
        <v>29.764735780734423</v>
      </c>
      <c r="U583" s="3"/>
    </row>
    <row r="584" spans="1:21" s="1" customFormat="1" x14ac:dyDescent="0.25">
      <c r="A584" s="8"/>
      <c r="B584" s="1">
        <v>62967.047590000002</v>
      </c>
      <c r="C584" s="1">
        <v>1.055974583</v>
      </c>
      <c r="D584" s="3">
        <v>291.7655226</v>
      </c>
      <c r="E584" s="3">
        <v>276.29975899999999</v>
      </c>
      <c r="F584" s="3">
        <f t="shared" si="22"/>
        <v>15.465763600000002</v>
      </c>
      <c r="G584" s="3">
        <v>1.093577163</v>
      </c>
      <c r="H584" s="3">
        <v>0.88320462899999996</v>
      </c>
      <c r="I584" s="3">
        <v>54929.731249999997</v>
      </c>
      <c r="J584" s="3">
        <v>1.1678257270000001</v>
      </c>
      <c r="K584" s="3">
        <v>287.0329314</v>
      </c>
      <c r="L584" s="3">
        <v>245.7840453</v>
      </c>
      <c r="M584" s="3">
        <f t="shared" si="23"/>
        <v>41.248886099999993</v>
      </c>
      <c r="N584" s="3">
        <v>1.1781095669999999</v>
      </c>
      <c r="O584" s="3">
        <v>0.83999144100000001</v>
      </c>
      <c r="P584" s="18" t="s">
        <v>10</v>
      </c>
      <c r="Q584" s="8">
        <v>4</v>
      </c>
      <c r="R584" s="18"/>
      <c r="S584" s="3"/>
      <c r="T584" s="8"/>
      <c r="U584" s="3"/>
    </row>
    <row r="585" spans="1:21" s="1" customFormat="1" x14ac:dyDescent="0.25">
      <c r="A585" s="8"/>
      <c r="B585" s="1">
        <v>43290.147830000002</v>
      </c>
      <c r="C585" s="1">
        <v>1.075430691</v>
      </c>
      <c r="D585" s="3">
        <v>243.86981249999999</v>
      </c>
      <c r="E585" s="3">
        <v>226.76478789999999</v>
      </c>
      <c r="F585" s="3">
        <f t="shared" si="22"/>
        <v>17.105024600000007</v>
      </c>
      <c r="G585" s="3">
        <v>1.0585730719999999</v>
      </c>
      <c r="H585" s="3">
        <v>0.858788687</v>
      </c>
      <c r="I585" s="3">
        <v>39687.880749999997</v>
      </c>
      <c r="J585" s="3">
        <v>1.092372839</v>
      </c>
      <c r="K585" s="3">
        <v>235.6392013</v>
      </c>
      <c r="L585" s="3">
        <v>215.71316379999999</v>
      </c>
      <c r="M585" s="3">
        <f t="shared" si="23"/>
        <v>19.926037500000007</v>
      </c>
      <c r="N585" s="3">
        <v>1.08268656</v>
      </c>
      <c r="O585" s="3">
        <v>0.88066256799999998</v>
      </c>
      <c r="P585" s="18" t="s">
        <v>10</v>
      </c>
      <c r="Q585" s="8">
        <v>4</v>
      </c>
      <c r="R585" s="18"/>
      <c r="S585" s="3"/>
      <c r="T585" s="8"/>
      <c r="U585" s="3"/>
    </row>
    <row r="586" spans="1:21" s="1" customFormat="1" x14ac:dyDescent="0.25">
      <c r="A586" s="8"/>
      <c r="B586" s="1">
        <v>104538.3717</v>
      </c>
      <c r="C586" s="1">
        <v>1.0515982479999999</v>
      </c>
      <c r="D586" s="3">
        <v>374.74069480000003</v>
      </c>
      <c r="E586" s="3">
        <v>356.35347969999998</v>
      </c>
      <c r="F586" s="3">
        <f t="shared" si="22"/>
        <v>18.387215100000049</v>
      </c>
      <c r="G586" s="3">
        <v>1.0659911799999999</v>
      </c>
      <c r="H586" s="3">
        <v>0.87365014600000002</v>
      </c>
      <c r="I586" s="3">
        <v>101444.48910000001</v>
      </c>
      <c r="J586" s="3">
        <v>1.095431692</v>
      </c>
      <c r="K586" s="3">
        <v>378.34663760000001</v>
      </c>
      <c r="L586" s="3">
        <v>345.38587869999998</v>
      </c>
      <c r="M586" s="3">
        <f t="shared" si="23"/>
        <v>32.96075890000003</v>
      </c>
      <c r="N586" s="3">
        <v>1.308399774</v>
      </c>
      <c r="O586" s="3">
        <v>0.80298836100000004</v>
      </c>
      <c r="P586" s="18" t="s">
        <v>10</v>
      </c>
      <c r="Q586" s="8">
        <v>4</v>
      </c>
      <c r="R586" s="18">
        <v>1.736008968934587</v>
      </c>
      <c r="S586" s="3">
        <v>-0.40638619854872404</v>
      </c>
      <c r="T586" s="8">
        <v>30.436253631969027</v>
      </c>
      <c r="U586" s="3"/>
    </row>
    <row r="587" spans="1:21" s="1" customFormat="1" x14ac:dyDescent="0.25">
      <c r="A587" s="8"/>
      <c r="B587" s="1">
        <v>74461.37831</v>
      </c>
      <c r="C587" s="1">
        <v>1.033323674</v>
      </c>
      <c r="D587" s="3">
        <v>314.26212659999999</v>
      </c>
      <c r="E587" s="3">
        <v>304.12748149999999</v>
      </c>
      <c r="F587" s="3">
        <f t="shared" si="22"/>
        <v>10.1346451</v>
      </c>
      <c r="G587" s="3">
        <v>1.1211427979999999</v>
      </c>
      <c r="H587" s="3">
        <v>0.87048037300000003</v>
      </c>
      <c r="I587" s="3">
        <v>71159.300149999995</v>
      </c>
      <c r="J587" s="3">
        <v>1.1215798079999999</v>
      </c>
      <c r="K587" s="3">
        <v>320.2145294</v>
      </c>
      <c r="L587" s="3">
        <v>285.50311549999998</v>
      </c>
      <c r="M587" s="3">
        <f t="shared" si="23"/>
        <v>34.711413900000025</v>
      </c>
      <c r="N587" s="3">
        <v>1.158179377</v>
      </c>
      <c r="O587" s="3">
        <v>0.81176574400000001</v>
      </c>
      <c r="P587" s="18" t="s">
        <v>10</v>
      </c>
      <c r="Q587" s="8">
        <v>4.5</v>
      </c>
      <c r="R587" s="18">
        <v>1.1887170978106731</v>
      </c>
      <c r="S587" s="3">
        <v>-0.5483242509905345</v>
      </c>
      <c r="T587" s="8">
        <v>30.290438858389535</v>
      </c>
      <c r="U587" s="3"/>
    </row>
    <row r="588" spans="1:21" s="1" customFormat="1" x14ac:dyDescent="0.25">
      <c r="A588" s="8"/>
      <c r="B588" s="1">
        <v>82527.745190000001</v>
      </c>
      <c r="C588" s="1">
        <v>1.063355633</v>
      </c>
      <c r="D588" s="3">
        <v>335.14246780000002</v>
      </c>
      <c r="E588" s="3">
        <v>315.17439450000001</v>
      </c>
      <c r="F588" s="3">
        <f t="shared" si="22"/>
        <v>19.968073300000015</v>
      </c>
      <c r="G588" s="3">
        <v>1.0866213739999999</v>
      </c>
      <c r="H588" s="3">
        <v>0.84453002200000005</v>
      </c>
      <c r="I588" s="3">
        <v>75139.224260000003</v>
      </c>
      <c r="J588" s="3">
        <v>1.149179661</v>
      </c>
      <c r="K588" s="3">
        <v>333.02729310000001</v>
      </c>
      <c r="L588" s="3">
        <v>289.79567279999998</v>
      </c>
      <c r="M588" s="3">
        <f t="shared" si="23"/>
        <v>43.231620300000031</v>
      </c>
      <c r="N588" s="3">
        <v>1.196335076</v>
      </c>
      <c r="O588" s="3">
        <v>0.84228601999999997</v>
      </c>
      <c r="P588" s="18" t="s">
        <v>10</v>
      </c>
      <c r="Q588" s="8">
        <v>4</v>
      </c>
      <c r="R588" s="18"/>
      <c r="S588" s="3"/>
      <c r="T588" s="8"/>
      <c r="U588" s="3"/>
    </row>
    <row r="589" spans="1:21" s="1" customFormat="1" x14ac:dyDescent="0.25">
      <c r="A589" s="8"/>
      <c r="B589" s="1">
        <v>100476.1378</v>
      </c>
      <c r="C589" s="1">
        <v>1.1387901869999999</v>
      </c>
      <c r="D589" s="3">
        <v>382.46892819999999</v>
      </c>
      <c r="E589" s="3">
        <v>335.85548299999999</v>
      </c>
      <c r="F589" s="3">
        <f t="shared" si="22"/>
        <v>46.613445200000001</v>
      </c>
      <c r="G589" s="3">
        <v>1.0771646749999999</v>
      </c>
      <c r="H589" s="3">
        <v>0.817526749</v>
      </c>
      <c r="I589" s="3">
        <v>89955.000169999999</v>
      </c>
      <c r="J589" s="3">
        <v>1.4252057229999999</v>
      </c>
      <c r="K589" s="3">
        <v>408.66486200000003</v>
      </c>
      <c r="L589" s="3">
        <v>286.74096329999998</v>
      </c>
      <c r="M589" s="3">
        <f t="shared" si="23"/>
        <v>121.92389870000005</v>
      </c>
      <c r="N589" s="3">
        <v>1.3111962580000001</v>
      </c>
      <c r="O589" s="3">
        <v>0.72031135499999999</v>
      </c>
      <c r="P589" s="18" t="s">
        <v>10</v>
      </c>
      <c r="Q589" s="8">
        <v>4</v>
      </c>
      <c r="R589" s="18"/>
      <c r="S589" s="3"/>
      <c r="T589" s="8"/>
      <c r="U589" s="3"/>
    </row>
    <row r="590" spans="1:21" s="1" customFormat="1" x14ac:dyDescent="0.25">
      <c r="A590" s="8"/>
      <c r="B590" s="1">
        <v>59519.71673</v>
      </c>
      <c r="C590" s="1">
        <v>1.1388138729999999</v>
      </c>
      <c r="D590" s="3">
        <v>294.43236669999999</v>
      </c>
      <c r="E590" s="3">
        <v>258.54301020000003</v>
      </c>
      <c r="F590" s="3">
        <f t="shared" si="22"/>
        <v>35.889356499999963</v>
      </c>
      <c r="G590" s="3">
        <v>1.1304687449999999</v>
      </c>
      <c r="H590" s="3">
        <v>0.84662767299999997</v>
      </c>
      <c r="I590" s="3">
        <v>58551.365360000003</v>
      </c>
      <c r="J590" s="3">
        <v>1.15953686</v>
      </c>
      <c r="K590" s="3">
        <v>294.89243470000002</v>
      </c>
      <c r="L590" s="3">
        <v>254.31915530000001</v>
      </c>
      <c r="M590" s="3">
        <f t="shared" si="23"/>
        <v>40.573279400000018</v>
      </c>
      <c r="N590" s="3">
        <v>1.1114961839999999</v>
      </c>
      <c r="O590" s="3">
        <v>0.79977157799999998</v>
      </c>
      <c r="P590" s="18" t="s">
        <v>10</v>
      </c>
      <c r="Q590" s="8">
        <v>4.5</v>
      </c>
      <c r="R590" s="18"/>
      <c r="S590" s="3"/>
      <c r="T590" s="8"/>
      <c r="U590" s="3"/>
    </row>
    <row r="591" spans="1:21" s="1" customFormat="1" x14ac:dyDescent="0.25">
      <c r="A591" s="8"/>
      <c r="B591" s="1">
        <v>54363.245699999999</v>
      </c>
      <c r="C591" s="1">
        <v>1.1005603980000001</v>
      </c>
      <c r="D591" s="3">
        <v>276.65637859999998</v>
      </c>
      <c r="E591" s="3">
        <v>251.37773369999999</v>
      </c>
      <c r="F591" s="3">
        <f t="shared" si="22"/>
        <v>25.278644899999989</v>
      </c>
      <c r="G591" s="3">
        <v>1.0928246829999999</v>
      </c>
      <c r="H591" s="3">
        <v>0.869836779</v>
      </c>
      <c r="I591" s="3">
        <v>49114.781300000002</v>
      </c>
      <c r="J591" s="3">
        <v>1.2211854200000001</v>
      </c>
      <c r="K591" s="3">
        <v>278.12062880000002</v>
      </c>
      <c r="L591" s="3">
        <v>227.74643739999999</v>
      </c>
      <c r="M591" s="3">
        <f t="shared" si="23"/>
        <v>50.374191400000029</v>
      </c>
      <c r="N591" s="3">
        <v>1.2306248989999999</v>
      </c>
      <c r="O591" s="3">
        <v>0.82477801299999998</v>
      </c>
      <c r="P591" s="18" t="s">
        <v>10</v>
      </c>
      <c r="Q591" s="8">
        <v>4</v>
      </c>
      <c r="R591" s="18"/>
      <c r="S591" s="3"/>
      <c r="T591" s="8"/>
      <c r="U591" s="3"/>
    </row>
    <row r="592" spans="1:21" s="1" customFormat="1" x14ac:dyDescent="0.25">
      <c r="A592" s="8"/>
      <c r="B592" s="1">
        <v>93542.741980000006</v>
      </c>
      <c r="C592" s="1">
        <v>1.082443821</v>
      </c>
      <c r="D592" s="3">
        <v>360.58204189999998</v>
      </c>
      <c r="E592" s="3">
        <v>333.11848140000001</v>
      </c>
      <c r="F592" s="3">
        <f t="shared" si="22"/>
        <v>27.463560499999971</v>
      </c>
      <c r="G592" s="3">
        <v>1.1183319599999999</v>
      </c>
      <c r="H592" s="3">
        <v>0.84837378299999999</v>
      </c>
      <c r="I592" s="3">
        <v>91736.766680000001</v>
      </c>
      <c r="J592" s="3">
        <v>1.2146534229999999</v>
      </c>
      <c r="K592" s="3">
        <v>377.30102260000001</v>
      </c>
      <c r="L592" s="3">
        <v>310.62442629999998</v>
      </c>
      <c r="M592" s="3">
        <f t="shared" si="23"/>
        <v>66.676596300000028</v>
      </c>
      <c r="N592" s="3">
        <v>1.1546150070000001</v>
      </c>
      <c r="O592" s="3">
        <v>0.83543535099999999</v>
      </c>
      <c r="P592" s="18" t="s">
        <v>10</v>
      </c>
      <c r="Q592" s="8">
        <v>4</v>
      </c>
      <c r="R592" s="18"/>
      <c r="S592" s="3"/>
      <c r="T592" s="8"/>
      <c r="U592" s="3"/>
    </row>
    <row r="593" spans="1:21" s="1" customFormat="1" x14ac:dyDescent="0.25">
      <c r="A593" s="8"/>
      <c r="B593" s="1">
        <v>77318.014840000003</v>
      </c>
      <c r="C593" s="1">
        <v>1.048381354</v>
      </c>
      <c r="D593" s="3">
        <v>321.70953409999998</v>
      </c>
      <c r="E593" s="3">
        <v>306.86308270000001</v>
      </c>
      <c r="F593" s="3">
        <f t="shared" si="22"/>
        <v>14.846451399999978</v>
      </c>
      <c r="G593" s="3">
        <v>1.083318617</v>
      </c>
      <c r="H593" s="3">
        <v>0.90793406300000001</v>
      </c>
      <c r="I593" s="3">
        <v>80828.288539999994</v>
      </c>
      <c r="J593" s="3">
        <v>1.1810815530000001</v>
      </c>
      <c r="K593" s="3">
        <v>349.10770350000001</v>
      </c>
      <c r="L593" s="3">
        <v>295.58306329999999</v>
      </c>
      <c r="M593" s="3">
        <f t="shared" si="23"/>
        <v>53.524640200000022</v>
      </c>
      <c r="N593" s="3">
        <v>1.12077687</v>
      </c>
      <c r="O593" s="3">
        <v>0.83542549399999999</v>
      </c>
      <c r="P593" s="18" t="s">
        <v>10</v>
      </c>
      <c r="Q593" s="8">
        <v>4.5</v>
      </c>
      <c r="R593" s="18"/>
      <c r="S593" s="3"/>
      <c r="T593" s="8"/>
      <c r="U593" s="3"/>
    </row>
    <row r="594" spans="1:21" s="1" customFormat="1" x14ac:dyDescent="0.25">
      <c r="A594" s="8"/>
      <c r="B594" s="1">
        <v>92734.168590000001</v>
      </c>
      <c r="C594" s="1">
        <v>1.20184534</v>
      </c>
      <c r="D594" s="3">
        <v>378.13476730000002</v>
      </c>
      <c r="E594" s="3">
        <v>314.6284756</v>
      </c>
      <c r="F594" s="3">
        <f t="shared" si="22"/>
        <v>63.50629170000002</v>
      </c>
      <c r="G594" s="3">
        <v>1.2073086099999999</v>
      </c>
      <c r="H594" s="3">
        <v>0.76768992400000002</v>
      </c>
      <c r="I594" s="3">
        <v>82784.358300000007</v>
      </c>
      <c r="J594" s="3">
        <v>1.2446287840000001</v>
      </c>
      <c r="K594" s="3">
        <v>364.77565929999997</v>
      </c>
      <c r="L594" s="3">
        <v>293.07988360000002</v>
      </c>
      <c r="M594" s="3">
        <f t="shared" si="23"/>
        <v>71.695775699999956</v>
      </c>
      <c r="N594" s="3">
        <v>1.425645136</v>
      </c>
      <c r="O594" s="3">
        <v>0.76557327200000003</v>
      </c>
      <c r="P594" s="18" t="s">
        <v>10</v>
      </c>
      <c r="Q594" s="8">
        <v>4.5</v>
      </c>
      <c r="R594" s="18"/>
      <c r="S594" s="3"/>
      <c r="T594" s="8"/>
      <c r="U594" s="3"/>
    </row>
    <row r="595" spans="1:21" s="1" customFormat="1" x14ac:dyDescent="0.25">
      <c r="A595" s="8"/>
      <c r="B595" s="1">
        <v>43503.185129999998</v>
      </c>
      <c r="C595" s="1">
        <v>1.0698121620000001</v>
      </c>
      <c r="D595" s="3">
        <v>245.31434590000001</v>
      </c>
      <c r="E595" s="3">
        <v>229.30599849999999</v>
      </c>
      <c r="F595" s="3">
        <f t="shared" si="22"/>
        <v>16.008347400000019</v>
      </c>
      <c r="G595" s="3">
        <v>1.0712742829999999</v>
      </c>
      <c r="H595" s="3">
        <v>0.90704893099999995</v>
      </c>
      <c r="I595" s="3">
        <v>41358.286849999997</v>
      </c>
      <c r="J595" s="3">
        <v>1.1501881389999999</v>
      </c>
      <c r="K595" s="3">
        <v>246.60029370000001</v>
      </c>
      <c r="L595" s="3">
        <v>214.3999623</v>
      </c>
      <c r="M595" s="3">
        <f t="shared" si="23"/>
        <v>32.20033140000001</v>
      </c>
      <c r="N595" s="3">
        <v>1.1075691110000001</v>
      </c>
      <c r="O595" s="3">
        <v>0.85160098799999995</v>
      </c>
      <c r="P595" s="18" t="s">
        <v>10</v>
      </c>
      <c r="Q595" s="8">
        <v>4</v>
      </c>
      <c r="R595" s="18">
        <v>0.23970638529752791</v>
      </c>
      <c r="S595" s="3">
        <v>-0.58129561714793676</v>
      </c>
      <c r="T595" s="8">
        <v>30.263574286557667</v>
      </c>
      <c r="U595" s="3"/>
    </row>
    <row r="596" spans="1:21" s="1" customFormat="1" x14ac:dyDescent="0.25">
      <c r="A596" s="8"/>
      <c r="B596" s="1">
        <v>72640.877739999996</v>
      </c>
      <c r="C596" s="1">
        <v>1.016237794</v>
      </c>
      <c r="D596" s="3">
        <v>307.69118129999998</v>
      </c>
      <c r="E596" s="3">
        <v>302.77478680000002</v>
      </c>
      <c r="F596" s="3">
        <f t="shared" si="22"/>
        <v>4.9163944999999671</v>
      </c>
      <c r="G596" s="3">
        <v>1.094853222</v>
      </c>
      <c r="H596" s="3">
        <v>0.91154645899999998</v>
      </c>
      <c r="I596" s="3">
        <v>66240.075209999995</v>
      </c>
      <c r="J596" s="3">
        <v>1.1146578899999999</v>
      </c>
      <c r="K596" s="3">
        <v>307.64147100000002</v>
      </c>
      <c r="L596" s="3">
        <v>275.99631579999999</v>
      </c>
      <c r="M596" s="3">
        <f t="shared" si="23"/>
        <v>31.645155200000033</v>
      </c>
      <c r="N596" s="3">
        <v>1.191226509</v>
      </c>
      <c r="O596" s="3">
        <v>0.88230044900000004</v>
      </c>
      <c r="P596" s="18" t="s">
        <v>10</v>
      </c>
      <c r="Q596" s="8">
        <v>4</v>
      </c>
      <c r="R596" s="18"/>
      <c r="S596" s="3"/>
      <c r="T596" s="8"/>
      <c r="U596" s="3"/>
    </row>
    <row r="597" spans="1:21" s="1" customFormat="1" x14ac:dyDescent="0.25">
      <c r="A597" s="8"/>
      <c r="B597" s="1">
        <v>90293.923150000002</v>
      </c>
      <c r="C597" s="1">
        <v>1.1727041499999999</v>
      </c>
      <c r="D597" s="3">
        <v>367.88843439999999</v>
      </c>
      <c r="E597" s="3">
        <v>313.70950169999998</v>
      </c>
      <c r="F597" s="3">
        <f t="shared" si="22"/>
        <v>54.178932700000018</v>
      </c>
      <c r="G597" s="3">
        <v>1.1039243599999999</v>
      </c>
      <c r="H597" s="3">
        <v>0.80201612300000003</v>
      </c>
      <c r="I597" s="3">
        <v>90419.808820000006</v>
      </c>
      <c r="J597" s="3">
        <v>1.1716574710000001</v>
      </c>
      <c r="K597" s="3">
        <v>367.83179480000001</v>
      </c>
      <c r="L597" s="3">
        <v>313.94140700000003</v>
      </c>
      <c r="M597" s="3">
        <f t="shared" si="23"/>
        <v>53.890387799999985</v>
      </c>
      <c r="N597" s="3">
        <v>1.074982025</v>
      </c>
      <c r="O597" s="3">
        <v>0.83756862600000004</v>
      </c>
      <c r="P597" s="18" t="s">
        <v>10</v>
      </c>
      <c r="Q597" s="8">
        <v>4</v>
      </c>
      <c r="R597" s="18"/>
      <c r="S597" s="3"/>
      <c r="T597" s="8"/>
      <c r="U597" s="3"/>
    </row>
    <row r="598" spans="1:21" s="1" customFormat="1" x14ac:dyDescent="0.25">
      <c r="A598" s="8"/>
      <c r="B598" s="1">
        <v>77613.362009999997</v>
      </c>
      <c r="C598" s="1">
        <v>1.0843074260000001</v>
      </c>
      <c r="D598" s="3">
        <v>328.05465600000002</v>
      </c>
      <c r="E598" s="3">
        <v>302.54764290000003</v>
      </c>
      <c r="F598" s="3">
        <f t="shared" si="22"/>
        <v>25.507013099999995</v>
      </c>
      <c r="G598" s="3">
        <v>1.1341211520000001</v>
      </c>
      <c r="H598" s="3">
        <v>0.87196569400000001</v>
      </c>
      <c r="I598" s="3">
        <v>74766.408989999996</v>
      </c>
      <c r="J598" s="3">
        <v>1.179099178</v>
      </c>
      <c r="K598" s="3">
        <v>336.63445289999999</v>
      </c>
      <c r="L598" s="3">
        <v>285.50138879999997</v>
      </c>
      <c r="M598" s="3">
        <f t="shared" si="23"/>
        <v>51.133064100000013</v>
      </c>
      <c r="N598" s="3">
        <v>1.2836961659999999</v>
      </c>
      <c r="O598" s="3">
        <v>0.82566851299999999</v>
      </c>
      <c r="P598" s="18" t="s">
        <v>16</v>
      </c>
      <c r="Q598" s="8">
        <v>4</v>
      </c>
      <c r="R598" s="18"/>
      <c r="S598" s="3"/>
      <c r="T598" s="8"/>
      <c r="U598" s="3"/>
    </row>
    <row r="599" spans="1:21" s="1" customFormat="1" x14ac:dyDescent="0.25">
      <c r="A599" s="8"/>
      <c r="B599" s="1">
        <v>81762.747610000006</v>
      </c>
      <c r="C599" s="1">
        <v>1.057333005</v>
      </c>
      <c r="D599" s="3">
        <v>332.17204529999998</v>
      </c>
      <c r="E599" s="3">
        <v>314.16029179999998</v>
      </c>
      <c r="F599" s="3">
        <f t="shared" si="22"/>
        <v>18.011753499999998</v>
      </c>
      <c r="G599" s="3">
        <v>1.0883568939999999</v>
      </c>
      <c r="H599" s="3">
        <v>0.88264995599999996</v>
      </c>
      <c r="I599" s="3">
        <v>76504.599690000003</v>
      </c>
      <c r="J599" s="3">
        <v>1.1918339769999999</v>
      </c>
      <c r="K599" s="3">
        <v>342.67020409999998</v>
      </c>
      <c r="L599" s="3">
        <v>287.51504879999999</v>
      </c>
      <c r="M599" s="3">
        <f t="shared" si="23"/>
        <v>55.15515529999999</v>
      </c>
      <c r="N599" s="3">
        <v>1.2059552520000001</v>
      </c>
      <c r="O599" s="3">
        <v>0.81816393700000001</v>
      </c>
      <c r="P599" s="18" t="s">
        <v>10</v>
      </c>
      <c r="Q599" s="8">
        <v>5</v>
      </c>
      <c r="R599" s="18"/>
      <c r="S599" s="3"/>
      <c r="T599" s="8"/>
      <c r="U599" s="3"/>
    </row>
    <row r="600" spans="1:21" s="1" customFormat="1" x14ac:dyDescent="0.25">
      <c r="A600" s="8"/>
      <c r="B600" s="1">
        <v>53695.083259999999</v>
      </c>
      <c r="C600" s="1">
        <v>1.031829981</v>
      </c>
      <c r="D600" s="3">
        <v>267.04178039999999</v>
      </c>
      <c r="E600" s="3">
        <v>258.80405230000002</v>
      </c>
      <c r="F600" s="3">
        <f t="shared" si="22"/>
        <v>8.2377280999999698</v>
      </c>
      <c r="G600" s="3">
        <v>1.0854912560000001</v>
      </c>
      <c r="H600" s="3">
        <v>0.87060415999999996</v>
      </c>
      <c r="I600" s="3">
        <v>51477.55863</v>
      </c>
      <c r="J600" s="3">
        <v>1.185461761</v>
      </c>
      <c r="K600" s="3">
        <v>279.48514080000001</v>
      </c>
      <c r="L600" s="3">
        <v>235.76057030000001</v>
      </c>
      <c r="M600" s="3">
        <f t="shared" si="23"/>
        <v>43.724570499999999</v>
      </c>
      <c r="N600" s="3">
        <v>1.0907581449999999</v>
      </c>
      <c r="O600" s="3">
        <v>0.81980557799999998</v>
      </c>
      <c r="P600" s="18" t="s">
        <v>10</v>
      </c>
      <c r="Q600" s="8">
        <v>4</v>
      </c>
      <c r="R600" s="18"/>
      <c r="S600" s="3"/>
      <c r="T600" s="8"/>
      <c r="U600" s="3"/>
    </row>
    <row r="601" spans="1:21" s="1" customFormat="1" x14ac:dyDescent="0.25">
      <c r="A601" s="8"/>
      <c r="B601" s="1">
        <v>44437.644200000002</v>
      </c>
      <c r="C601" s="1">
        <v>1.125505647</v>
      </c>
      <c r="D601" s="3">
        <v>253.14393250000001</v>
      </c>
      <c r="E601" s="3">
        <v>224.91573729999999</v>
      </c>
      <c r="F601" s="3">
        <f t="shared" si="22"/>
        <v>28.228195200000016</v>
      </c>
      <c r="G601" s="3">
        <v>1.100941342</v>
      </c>
      <c r="H601" s="3">
        <v>0.83034545900000001</v>
      </c>
      <c r="I601" s="3">
        <v>46258.144769999999</v>
      </c>
      <c r="J601" s="3">
        <v>1.123277125</v>
      </c>
      <c r="K601" s="3">
        <v>257.83376709999999</v>
      </c>
      <c r="L601" s="3">
        <v>229.53709409999999</v>
      </c>
      <c r="M601" s="3">
        <f t="shared" si="23"/>
        <v>28.296672999999998</v>
      </c>
      <c r="N601" s="3">
        <v>1.106789217</v>
      </c>
      <c r="O601" s="3">
        <v>0.85304255799999995</v>
      </c>
      <c r="P601" s="18" t="s">
        <v>10</v>
      </c>
      <c r="Q601" s="8">
        <v>4</v>
      </c>
      <c r="R601" s="18"/>
      <c r="S601" s="3"/>
      <c r="T601" s="8"/>
      <c r="U601" s="3"/>
    </row>
    <row r="602" spans="1:21" s="1" customFormat="1" x14ac:dyDescent="0.25">
      <c r="A602" s="8"/>
      <c r="B602" s="1">
        <v>50925.59835</v>
      </c>
      <c r="C602" s="1">
        <v>1.105619192</v>
      </c>
      <c r="D602" s="3">
        <v>268.81122549999998</v>
      </c>
      <c r="E602" s="3">
        <v>243.13183720000001</v>
      </c>
      <c r="F602" s="3">
        <f t="shared" si="22"/>
        <v>25.679388299999971</v>
      </c>
      <c r="G602" s="3">
        <v>1.1576124189999999</v>
      </c>
      <c r="H602" s="3">
        <v>0.87147883299999995</v>
      </c>
      <c r="I602" s="3">
        <v>45309.160430000004</v>
      </c>
      <c r="J602" s="3">
        <v>1.341934905</v>
      </c>
      <c r="K602" s="3">
        <v>280.33840479999998</v>
      </c>
      <c r="L602" s="3">
        <v>208.906113</v>
      </c>
      <c r="M602" s="3">
        <f t="shared" si="23"/>
        <v>71.432291799999973</v>
      </c>
      <c r="N602" s="3">
        <v>1.186547934</v>
      </c>
      <c r="O602" s="3">
        <v>0.74204561499999999</v>
      </c>
      <c r="P602" s="18" t="s">
        <v>10</v>
      </c>
      <c r="Q602" s="8">
        <v>4</v>
      </c>
      <c r="R602" s="18"/>
      <c r="S602" s="3"/>
      <c r="T602" s="8"/>
      <c r="U602" s="3"/>
    </row>
    <row r="603" spans="1:21" s="2" customFormat="1" x14ac:dyDescent="0.25">
      <c r="A603" s="11" t="s">
        <v>57</v>
      </c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7"/>
      <c r="Q603" s="13"/>
      <c r="R603" s="17"/>
      <c r="S603" s="12"/>
      <c r="T603" s="13"/>
      <c r="U603" s="5"/>
    </row>
    <row r="604" spans="1:21" s="1" customFormat="1" x14ac:dyDescent="0.25">
      <c r="A604" s="8"/>
      <c r="B604" s="1">
        <v>83283.059259999995</v>
      </c>
      <c r="C604" s="1">
        <v>1.157198567</v>
      </c>
      <c r="D604" s="3">
        <v>351.829294</v>
      </c>
      <c r="E604" s="3">
        <v>304.03536960000002</v>
      </c>
      <c r="F604" s="3">
        <f t="shared" si="22"/>
        <v>47.79392439999998</v>
      </c>
      <c r="G604" s="3">
        <v>1.138470106</v>
      </c>
      <c r="H604" s="3">
        <v>0.80203472399999998</v>
      </c>
      <c r="I604" s="3">
        <v>86091.278219999993</v>
      </c>
      <c r="J604" s="3">
        <v>1.1311959060000001</v>
      </c>
      <c r="K604" s="3">
        <v>353.41886040000003</v>
      </c>
      <c r="L604" s="3">
        <v>312.42940179999999</v>
      </c>
      <c r="M604" s="3">
        <f t="shared" si="23"/>
        <v>40.989458600000034</v>
      </c>
      <c r="N604" s="3">
        <v>1.142839004</v>
      </c>
      <c r="O604" s="3">
        <v>0.84348457799999998</v>
      </c>
      <c r="P604" s="18" t="s">
        <v>10</v>
      </c>
      <c r="Q604" s="8">
        <v>4</v>
      </c>
      <c r="R604" s="18"/>
      <c r="S604" s="3"/>
      <c r="T604" s="8"/>
      <c r="U604" s="3"/>
    </row>
    <row r="605" spans="1:21" s="1" customFormat="1" x14ac:dyDescent="0.25">
      <c r="A605" s="8"/>
      <c r="B605" s="1">
        <v>50010.506309999997</v>
      </c>
      <c r="C605" s="1">
        <v>1.1019757109999999</v>
      </c>
      <c r="D605" s="3">
        <v>265.2444064</v>
      </c>
      <c r="E605" s="3">
        <v>240.69895880000001</v>
      </c>
      <c r="F605" s="3">
        <f t="shared" si="22"/>
        <v>24.545447599999989</v>
      </c>
      <c r="G605" s="3">
        <v>1.053533064</v>
      </c>
      <c r="H605" s="3">
        <v>0.86754708400000002</v>
      </c>
      <c r="I605" s="3">
        <v>57069.787770000003</v>
      </c>
      <c r="J605" s="3">
        <v>1.097323472</v>
      </c>
      <c r="K605" s="3">
        <v>283.48285320000002</v>
      </c>
      <c r="L605" s="3">
        <v>258.3402802</v>
      </c>
      <c r="M605" s="3">
        <f t="shared" si="23"/>
        <v>25.142573000000027</v>
      </c>
      <c r="N605" s="3">
        <v>1.1246128609999999</v>
      </c>
      <c r="O605" s="3">
        <v>0.84295659700000003</v>
      </c>
      <c r="P605" s="18" t="s">
        <v>10</v>
      </c>
      <c r="Q605" s="8">
        <v>4</v>
      </c>
      <c r="R605" s="18"/>
      <c r="S605" s="3"/>
      <c r="T605" s="8"/>
      <c r="U605" s="3"/>
    </row>
    <row r="606" spans="1:21" s="1" customFormat="1" x14ac:dyDescent="0.25">
      <c r="A606" s="8"/>
      <c r="B606" s="1">
        <v>48010.860739999996</v>
      </c>
      <c r="C606" s="1">
        <v>1.067817273</v>
      </c>
      <c r="D606" s="3">
        <v>256.22124489999999</v>
      </c>
      <c r="E606" s="3">
        <v>239.9485861</v>
      </c>
      <c r="F606" s="3">
        <f t="shared" si="22"/>
        <v>16.272658799999988</v>
      </c>
      <c r="G606" s="3">
        <v>1.0898472020000001</v>
      </c>
      <c r="H606" s="3">
        <v>0.87553461499999996</v>
      </c>
      <c r="I606" s="3">
        <v>44500.587039999999</v>
      </c>
      <c r="J606" s="3">
        <v>1.2023252579999999</v>
      </c>
      <c r="K606" s="3">
        <v>262.03484220000001</v>
      </c>
      <c r="L606" s="3">
        <v>217.94006279999999</v>
      </c>
      <c r="M606" s="3">
        <f t="shared" si="23"/>
        <v>44.094779400000021</v>
      </c>
      <c r="N606" s="3">
        <v>1.1778656940000001</v>
      </c>
      <c r="O606" s="3">
        <v>0.79831343300000002</v>
      </c>
      <c r="P606" s="18" t="s">
        <v>10</v>
      </c>
      <c r="Q606" s="8">
        <v>4</v>
      </c>
      <c r="R606" s="18"/>
      <c r="S606" s="3"/>
      <c r="T606" s="8"/>
      <c r="U606" s="3"/>
    </row>
    <row r="607" spans="1:21" s="1" customFormat="1" x14ac:dyDescent="0.25">
      <c r="A607" s="8"/>
      <c r="B607" s="1">
        <v>49540.855900000002</v>
      </c>
      <c r="C607" s="1">
        <v>1.12490402</v>
      </c>
      <c r="D607" s="3">
        <v>266.87860849999998</v>
      </c>
      <c r="E607" s="3">
        <v>237.24567049999999</v>
      </c>
      <c r="F607" s="3">
        <f t="shared" si="22"/>
        <v>29.632937999999996</v>
      </c>
      <c r="G607" s="3">
        <v>1.0819848750000001</v>
      </c>
      <c r="H607" s="3">
        <v>0.84495778700000002</v>
      </c>
      <c r="I607" s="3">
        <v>43648.437830000003</v>
      </c>
      <c r="J607" s="3">
        <v>1.4016589049999999</v>
      </c>
      <c r="K607" s="3">
        <v>281.79463870000001</v>
      </c>
      <c r="L607" s="3">
        <v>201.0436617</v>
      </c>
      <c r="M607" s="3">
        <f t="shared" si="23"/>
        <v>80.750977000000006</v>
      </c>
      <c r="N607" s="3">
        <v>1.238643406</v>
      </c>
      <c r="O607" s="3">
        <v>0.73617543600000002</v>
      </c>
      <c r="P607" s="18" t="s">
        <v>10</v>
      </c>
      <c r="Q607" s="8">
        <v>4.5</v>
      </c>
      <c r="R607" s="18"/>
      <c r="S607" s="3"/>
      <c r="T607" s="8"/>
      <c r="U607" s="3"/>
    </row>
    <row r="608" spans="1:21" s="1" customFormat="1" x14ac:dyDescent="0.25">
      <c r="A608" s="8"/>
      <c r="B608" s="1">
        <v>60163.670389999999</v>
      </c>
      <c r="C608" s="1">
        <v>1.126246428</v>
      </c>
      <c r="D608" s="3">
        <v>294.06090890000002</v>
      </c>
      <c r="E608" s="3">
        <v>261.09819449999998</v>
      </c>
      <c r="F608" s="3">
        <f t="shared" si="22"/>
        <v>32.962714400000038</v>
      </c>
      <c r="G608" s="3">
        <v>1.044236527</v>
      </c>
      <c r="H608" s="3">
        <v>0.83217213000000001</v>
      </c>
      <c r="I608" s="3">
        <v>65901.152230000007</v>
      </c>
      <c r="J608" s="3">
        <v>1.1849750560000001</v>
      </c>
      <c r="K608" s="3">
        <v>315.90253269999999</v>
      </c>
      <c r="L608" s="3">
        <v>266.59002750000002</v>
      </c>
      <c r="M608" s="3">
        <f t="shared" si="23"/>
        <v>49.312505199999976</v>
      </c>
      <c r="N608" s="3">
        <v>1.124866911</v>
      </c>
      <c r="O608" s="3">
        <v>0.77801165400000005</v>
      </c>
      <c r="P608" s="18" t="s">
        <v>10</v>
      </c>
      <c r="Q608" s="8">
        <v>4</v>
      </c>
      <c r="R608" s="18">
        <v>1.4150248597526724</v>
      </c>
      <c r="S608" s="3">
        <v>-1.1627864074191714</v>
      </c>
      <c r="T608" s="8">
        <v>29.665160031026218</v>
      </c>
      <c r="U608" s="3"/>
    </row>
    <row r="609" spans="1:21" s="1" customFormat="1" x14ac:dyDescent="0.25">
      <c r="A609" s="8"/>
      <c r="B609" s="1">
        <v>49337.502110000001</v>
      </c>
      <c r="C609" s="1">
        <v>1.042871082</v>
      </c>
      <c r="D609" s="3">
        <v>256.37122290000002</v>
      </c>
      <c r="E609" s="3">
        <v>245.8321334</v>
      </c>
      <c r="F609" s="3">
        <f t="shared" si="22"/>
        <v>10.539089500000017</v>
      </c>
      <c r="G609" s="3">
        <v>1.0912860929999999</v>
      </c>
      <c r="H609" s="3">
        <v>0.90733106900000005</v>
      </c>
      <c r="I609" s="3">
        <v>44316.600279999999</v>
      </c>
      <c r="J609" s="3">
        <v>1.20773351</v>
      </c>
      <c r="K609" s="3">
        <v>261.92677959999997</v>
      </c>
      <c r="L609" s="3">
        <v>216.87464779999999</v>
      </c>
      <c r="M609" s="3">
        <f t="shared" si="23"/>
        <v>45.052131799999984</v>
      </c>
      <c r="N609" s="3">
        <v>1.176943047</v>
      </c>
      <c r="O609" s="3">
        <v>0.801273597</v>
      </c>
      <c r="P609" s="18" t="s">
        <v>10</v>
      </c>
      <c r="Q609" s="8">
        <v>4</v>
      </c>
      <c r="R609" s="18"/>
      <c r="S609" s="3"/>
      <c r="T609" s="8"/>
      <c r="U609" s="3"/>
    </row>
    <row r="610" spans="1:21" s="1" customFormat="1" x14ac:dyDescent="0.25">
      <c r="A610" s="8"/>
      <c r="B610" s="1">
        <v>47710.671820000003</v>
      </c>
      <c r="C610" s="1">
        <v>1.1231701670000001</v>
      </c>
      <c r="D610" s="3">
        <v>261.7091992</v>
      </c>
      <c r="E610" s="3">
        <v>233.00939339999999</v>
      </c>
      <c r="F610" s="3">
        <f t="shared" ref="F610:F658" si="24">SUM(D610-E610)</f>
        <v>28.699805800000007</v>
      </c>
      <c r="G610" s="3">
        <v>1.0700979100000001</v>
      </c>
      <c r="H610" s="3">
        <v>0.86335280700000006</v>
      </c>
      <c r="I610" s="3">
        <v>45372.10327</v>
      </c>
      <c r="J610" s="3">
        <v>1.152318239</v>
      </c>
      <c r="K610" s="3">
        <v>258.89428620000001</v>
      </c>
      <c r="L610" s="3">
        <v>224.67255779999999</v>
      </c>
      <c r="M610" s="3">
        <f t="shared" ref="M610:M658" si="25">SUM(K610-L610)</f>
        <v>34.221728400000018</v>
      </c>
      <c r="N610" s="3">
        <v>1.1415716789999999</v>
      </c>
      <c r="O610" s="3">
        <v>0.838097808</v>
      </c>
      <c r="P610" s="18" t="s">
        <v>10</v>
      </c>
      <c r="Q610" s="8">
        <v>4</v>
      </c>
      <c r="R610" s="18"/>
      <c r="S610" s="3"/>
      <c r="T610" s="8"/>
      <c r="U610" s="3"/>
    </row>
    <row r="611" spans="1:21" s="1" customFormat="1" x14ac:dyDescent="0.25">
      <c r="A611" s="8"/>
      <c r="B611" s="1">
        <v>45769.127330000003</v>
      </c>
      <c r="C611" s="1">
        <v>1.0971923159999999</v>
      </c>
      <c r="D611" s="3">
        <v>253.186386</v>
      </c>
      <c r="E611" s="3">
        <v>230.75843889999999</v>
      </c>
      <c r="F611" s="3">
        <f t="shared" si="24"/>
        <v>22.427947100000011</v>
      </c>
      <c r="G611" s="3">
        <v>1.0756531009999999</v>
      </c>
      <c r="H611" s="3">
        <v>0.858092305</v>
      </c>
      <c r="I611" s="3">
        <v>41629.425239999997</v>
      </c>
      <c r="J611" s="3">
        <v>1.144654123</v>
      </c>
      <c r="K611" s="3">
        <v>246.82569219999999</v>
      </c>
      <c r="L611" s="3">
        <v>215.6334277</v>
      </c>
      <c r="M611" s="3">
        <f t="shared" si="25"/>
        <v>31.192264499999993</v>
      </c>
      <c r="N611" s="3">
        <v>1.16793646</v>
      </c>
      <c r="O611" s="3">
        <v>0.75568062400000002</v>
      </c>
      <c r="P611" s="18" t="s">
        <v>10</v>
      </c>
      <c r="Q611" s="8">
        <v>4.5</v>
      </c>
      <c r="R611" s="18"/>
      <c r="S611" s="3"/>
      <c r="T611" s="8"/>
      <c r="U611" s="3"/>
    </row>
    <row r="612" spans="1:21" s="1" customFormat="1" x14ac:dyDescent="0.25">
      <c r="A612" s="8"/>
      <c r="B612" s="1">
        <v>35945.202720000001</v>
      </c>
      <c r="C612" s="1">
        <v>1.0828708709999999</v>
      </c>
      <c r="D612" s="3">
        <v>223.12677400000001</v>
      </c>
      <c r="E612" s="3">
        <v>206.05113689999999</v>
      </c>
      <c r="F612" s="3">
        <f t="shared" si="24"/>
        <v>17.075637100000023</v>
      </c>
      <c r="G612" s="3">
        <v>1.068925957</v>
      </c>
      <c r="H612" s="3">
        <v>0.87244878699999995</v>
      </c>
      <c r="I612" s="3">
        <v>38395.131670000002</v>
      </c>
      <c r="J612" s="3">
        <v>1.1097774359999999</v>
      </c>
      <c r="K612" s="3">
        <v>234.18246619999999</v>
      </c>
      <c r="L612" s="3">
        <v>211.0175055</v>
      </c>
      <c r="M612" s="3">
        <f t="shared" si="25"/>
        <v>23.164960699999995</v>
      </c>
      <c r="N612" s="3">
        <v>1.166034909</v>
      </c>
      <c r="O612" s="3">
        <v>0.85401210699999996</v>
      </c>
      <c r="P612" s="18" t="s">
        <v>10</v>
      </c>
      <c r="Q612" s="8">
        <v>4</v>
      </c>
      <c r="R612" s="18"/>
      <c r="S612" s="3"/>
      <c r="T612" s="8"/>
      <c r="U612" s="3"/>
    </row>
    <row r="613" spans="1:21" s="1" customFormat="1" x14ac:dyDescent="0.25">
      <c r="A613" s="8"/>
      <c r="B613" s="1">
        <v>80992.90827</v>
      </c>
      <c r="C613" s="1">
        <v>1.0927157919999999</v>
      </c>
      <c r="D613" s="3">
        <v>336.31109140000001</v>
      </c>
      <c r="E613" s="3">
        <v>307.77544710000001</v>
      </c>
      <c r="F613" s="3">
        <f t="shared" si="24"/>
        <v>28.535644300000001</v>
      </c>
      <c r="G613" s="3">
        <v>1.1945216059999999</v>
      </c>
      <c r="H613" s="3">
        <v>0.82941732899999998</v>
      </c>
      <c r="I613" s="3">
        <v>82222.714510000005</v>
      </c>
      <c r="J613" s="3">
        <v>1.1152284480000001</v>
      </c>
      <c r="K613" s="3">
        <v>343.5480713</v>
      </c>
      <c r="L613" s="3">
        <v>308.05174649999998</v>
      </c>
      <c r="M613" s="3">
        <f t="shared" si="25"/>
        <v>35.496324800000025</v>
      </c>
      <c r="N613" s="3">
        <v>1.3960978070000001</v>
      </c>
      <c r="O613" s="3">
        <v>0.81097558000000003</v>
      </c>
      <c r="P613" s="18" t="s">
        <v>10</v>
      </c>
      <c r="Q613" s="8">
        <v>3</v>
      </c>
      <c r="R613" s="18">
        <v>2.0032084185987595</v>
      </c>
      <c r="S613" s="3">
        <v>-1.2592217805496462</v>
      </c>
      <c r="T613" s="8">
        <v>29.559616979710935</v>
      </c>
      <c r="U613" s="3"/>
    </row>
    <row r="614" spans="1:21" s="1" customFormat="1" x14ac:dyDescent="0.25">
      <c r="A614" s="8"/>
      <c r="B614" s="1">
        <v>91920.75344</v>
      </c>
      <c r="C614" s="1">
        <v>1.023038085</v>
      </c>
      <c r="D614" s="3">
        <v>346.40201139999999</v>
      </c>
      <c r="E614" s="3">
        <v>338.6012862</v>
      </c>
      <c r="F614" s="3">
        <f t="shared" si="24"/>
        <v>7.800725199999988</v>
      </c>
      <c r="G614" s="3">
        <v>1.0987043110000001</v>
      </c>
      <c r="H614" s="3">
        <v>0.907634316</v>
      </c>
      <c r="I614" s="3">
        <v>96602.732300000003</v>
      </c>
      <c r="J614" s="3">
        <v>1.2168911069999999</v>
      </c>
      <c r="K614" s="3">
        <v>389.56543690000001</v>
      </c>
      <c r="L614" s="3">
        <v>320.1317148</v>
      </c>
      <c r="M614" s="3">
        <f t="shared" si="25"/>
        <v>69.433722100000011</v>
      </c>
      <c r="N614" s="3">
        <v>1.2850042209999999</v>
      </c>
      <c r="O614" s="3">
        <v>0.77084752899999998</v>
      </c>
      <c r="P614" s="18" t="s">
        <v>10</v>
      </c>
      <c r="Q614" s="8">
        <v>5</v>
      </c>
      <c r="R614" s="18"/>
      <c r="S614" s="3"/>
      <c r="T614" s="8"/>
      <c r="U614" s="3"/>
    </row>
    <row r="615" spans="1:21" s="1" customFormat="1" x14ac:dyDescent="0.25">
      <c r="A615" s="8"/>
      <c r="B615" s="1">
        <v>113820.0196</v>
      </c>
      <c r="C615" s="1">
        <v>1.088627955</v>
      </c>
      <c r="D615" s="3">
        <v>398.21168779999999</v>
      </c>
      <c r="E615" s="3">
        <v>365.79226740000001</v>
      </c>
      <c r="F615" s="3">
        <f t="shared" si="24"/>
        <v>32.419420399999979</v>
      </c>
      <c r="G615" s="3">
        <v>1.1086012890000001</v>
      </c>
      <c r="H615" s="3">
        <v>0.84617223799999997</v>
      </c>
      <c r="I615" s="3">
        <v>109694.8428</v>
      </c>
      <c r="J615" s="3">
        <v>1.124303244</v>
      </c>
      <c r="K615" s="3">
        <v>397.99679040000001</v>
      </c>
      <c r="L615" s="3">
        <v>353.994167</v>
      </c>
      <c r="M615" s="3">
        <f t="shared" si="25"/>
        <v>44.002623400000004</v>
      </c>
      <c r="N615" s="3">
        <v>1.3571685179999999</v>
      </c>
      <c r="O615" s="3">
        <v>0.71721746799999997</v>
      </c>
      <c r="P615" s="18" t="s">
        <v>10</v>
      </c>
      <c r="Q615" s="8">
        <v>4</v>
      </c>
      <c r="R615" s="18">
        <v>2.5755877324746623</v>
      </c>
      <c r="S615" s="3">
        <v>-0.42594721778099015</v>
      </c>
      <c r="T615" s="8">
        <v>30.419109882647305</v>
      </c>
      <c r="U615" s="3"/>
    </row>
    <row r="616" spans="1:21" s="1" customFormat="1" x14ac:dyDescent="0.25">
      <c r="A616" s="8"/>
      <c r="B616" s="1">
        <v>54261.568809999997</v>
      </c>
      <c r="C616" s="1">
        <v>1.052650249</v>
      </c>
      <c r="D616" s="3">
        <v>269.96102780000001</v>
      </c>
      <c r="E616" s="3">
        <v>256.45842770000002</v>
      </c>
      <c r="F616" s="3">
        <f t="shared" si="24"/>
        <v>13.502600099999995</v>
      </c>
      <c r="G616" s="3">
        <v>1.0623700650000001</v>
      </c>
      <c r="H616" s="3">
        <v>0.91296118900000001</v>
      </c>
      <c r="I616" s="3">
        <v>46892.41491</v>
      </c>
      <c r="J616" s="3">
        <v>1.269018483</v>
      </c>
      <c r="K616" s="3">
        <v>276.26551819999997</v>
      </c>
      <c r="L616" s="3">
        <v>217.70015319999999</v>
      </c>
      <c r="M616" s="3">
        <f t="shared" si="25"/>
        <v>58.565364999999986</v>
      </c>
      <c r="N616" s="3">
        <v>1.140658803</v>
      </c>
      <c r="O616" s="3">
        <v>0.78914694600000002</v>
      </c>
      <c r="P616" s="18" t="s">
        <v>10</v>
      </c>
      <c r="Q616" s="8">
        <v>4.5</v>
      </c>
      <c r="R616" s="18"/>
      <c r="S616" s="3"/>
      <c r="T616" s="8"/>
      <c r="U616" s="3"/>
    </row>
    <row r="617" spans="1:21" s="1" customFormat="1" x14ac:dyDescent="0.25">
      <c r="A617" s="8"/>
      <c r="B617" s="1">
        <v>103390.8754</v>
      </c>
      <c r="C617" s="1">
        <v>1.0997585780000001</v>
      </c>
      <c r="D617" s="3">
        <v>381.13356690000001</v>
      </c>
      <c r="E617" s="3">
        <v>346.5611222</v>
      </c>
      <c r="F617" s="3">
        <f t="shared" si="24"/>
        <v>34.572444700000005</v>
      </c>
      <c r="G617" s="3">
        <v>1.1244141969999999</v>
      </c>
      <c r="H617" s="3">
        <v>0.84805578699999995</v>
      </c>
      <c r="I617" s="3">
        <v>99401.267749999999</v>
      </c>
      <c r="J617" s="3">
        <v>1.0543691159999999</v>
      </c>
      <c r="K617" s="3">
        <v>366.18482619999997</v>
      </c>
      <c r="L617" s="3">
        <v>347.3023068</v>
      </c>
      <c r="M617" s="3">
        <f t="shared" si="25"/>
        <v>18.882519399999978</v>
      </c>
      <c r="N617" s="3">
        <v>1.209619773</v>
      </c>
      <c r="O617" s="3">
        <v>0.87086107999999995</v>
      </c>
      <c r="P617" s="18" t="s">
        <v>10</v>
      </c>
      <c r="Q617" s="8">
        <v>4.5</v>
      </c>
      <c r="R617" s="18"/>
      <c r="S617" s="3"/>
      <c r="T617" s="8"/>
      <c r="U617" s="3"/>
    </row>
    <row r="618" spans="1:21" s="1" customFormat="1" x14ac:dyDescent="0.25">
      <c r="A618" s="8"/>
      <c r="B618" s="1">
        <v>41130.724280000002</v>
      </c>
      <c r="C618" s="1">
        <v>1.065157208</v>
      </c>
      <c r="D618" s="3">
        <v>236.77061979999999</v>
      </c>
      <c r="E618" s="3">
        <v>222.2870183</v>
      </c>
      <c r="F618" s="3">
        <f t="shared" si="24"/>
        <v>14.483601499999992</v>
      </c>
      <c r="G618" s="3">
        <v>1.0614318190000001</v>
      </c>
      <c r="H618" s="3">
        <v>0.86497028200000003</v>
      </c>
      <c r="I618" s="3">
        <v>45183.274749999997</v>
      </c>
      <c r="J618" s="3">
        <v>1.251262525</v>
      </c>
      <c r="K618" s="3">
        <v>269.57968899999997</v>
      </c>
      <c r="L618" s="3">
        <v>215.4461464</v>
      </c>
      <c r="M618" s="3">
        <f t="shared" si="25"/>
        <v>54.13354259999997</v>
      </c>
      <c r="N618" s="3">
        <v>1.2378433120000001</v>
      </c>
      <c r="O618" s="3">
        <v>0.75573942199999999</v>
      </c>
      <c r="P618" s="18" t="s">
        <v>10</v>
      </c>
      <c r="Q618" s="8">
        <v>4</v>
      </c>
      <c r="R618" s="18"/>
      <c r="S618" s="3"/>
      <c r="T618" s="8"/>
      <c r="U618" s="3"/>
    </row>
    <row r="619" spans="1:21" s="1" customFormat="1" x14ac:dyDescent="0.25">
      <c r="A619" s="8"/>
      <c r="B619" s="1">
        <v>80775.029219999997</v>
      </c>
      <c r="C619" s="1">
        <v>1.101355028</v>
      </c>
      <c r="D619" s="3">
        <v>337.12384789999999</v>
      </c>
      <c r="E619" s="3">
        <v>306.09915899999999</v>
      </c>
      <c r="F619" s="3">
        <f t="shared" si="24"/>
        <v>31.024688900000001</v>
      </c>
      <c r="G619" s="3">
        <v>1.075225635</v>
      </c>
      <c r="H619" s="3">
        <v>0.865596896</v>
      </c>
      <c r="I619" s="3">
        <v>77913.550929999998</v>
      </c>
      <c r="J619" s="3">
        <v>1.182329644</v>
      </c>
      <c r="K619" s="3">
        <v>344.75710249999997</v>
      </c>
      <c r="L619" s="3">
        <v>291.59135459999999</v>
      </c>
      <c r="M619" s="3">
        <f t="shared" si="25"/>
        <v>53.165747899999985</v>
      </c>
      <c r="N619" s="3">
        <v>1.2326407770000001</v>
      </c>
      <c r="O619" s="3">
        <v>0.81876341399999997</v>
      </c>
      <c r="P619" s="18" t="s">
        <v>10</v>
      </c>
      <c r="Q619" s="8">
        <v>4</v>
      </c>
      <c r="R619" s="18"/>
      <c r="S619" s="3"/>
      <c r="T619" s="8"/>
      <c r="U619" s="3"/>
    </row>
    <row r="620" spans="1:21" s="1" customFormat="1" x14ac:dyDescent="0.25">
      <c r="A620" s="8"/>
      <c r="B620" s="1">
        <v>41048.414420000001</v>
      </c>
      <c r="C620" s="1">
        <v>1.074815603</v>
      </c>
      <c r="D620" s="3">
        <v>237.76056270000001</v>
      </c>
      <c r="E620" s="3">
        <v>221.21056110000001</v>
      </c>
      <c r="F620" s="3">
        <f t="shared" si="24"/>
        <v>16.550001600000002</v>
      </c>
      <c r="G620" s="3">
        <v>1.083644869</v>
      </c>
      <c r="H620" s="3">
        <v>0.87451050900000005</v>
      </c>
      <c r="I620" s="3">
        <v>37005.547460000002</v>
      </c>
      <c r="J620" s="3">
        <v>1.2125948470000001</v>
      </c>
      <c r="K620" s="3">
        <v>240.6598099</v>
      </c>
      <c r="L620" s="3">
        <v>198.4667925</v>
      </c>
      <c r="M620" s="3">
        <f t="shared" si="25"/>
        <v>42.193017400000002</v>
      </c>
      <c r="N620" s="3">
        <v>1.1721333330000001</v>
      </c>
      <c r="O620" s="3">
        <v>0.818842772</v>
      </c>
      <c r="P620" s="18" t="s">
        <v>16</v>
      </c>
      <c r="Q620" s="8">
        <v>4.5</v>
      </c>
      <c r="R620" s="18"/>
      <c r="S620" s="3"/>
      <c r="T620" s="8"/>
      <c r="U620" s="3"/>
    </row>
    <row r="621" spans="1:21" s="1" customFormat="1" x14ac:dyDescent="0.25">
      <c r="A621" s="8"/>
      <c r="B621" s="1">
        <v>46703.586389999997</v>
      </c>
      <c r="C621" s="1">
        <v>1.048474149</v>
      </c>
      <c r="D621" s="3">
        <v>250.1269891</v>
      </c>
      <c r="E621" s="3">
        <v>238.56285740000001</v>
      </c>
      <c r="F621" s="3">
        <f t="shared" si="24"/>
        <v>11.56413169999999</v>
      </c>
      <c r="G621" s="3">
        <v>1.079050681</v>
      </c>
      <c r="H621" s="3">
        <v>0.89969866899999995</v>
      </c>
      <c r="I621" s="3">
        <v>45163.907720000003</v>
      </c>
      <c r="J621" s="3">
        <v>1.0472002970000001</v>
      </c>
      <c r="K621" s="3">
        <v>246.10832300000001</v>
      </c>
      <c r="L621" s="3">
        <v>235.0155207</v>
      </c>
      <c r="M621" s="3">
        <f t="shared" si="25"/>
        <v>11.092802300000017</v>
      </c>
      <c r="N621" s="3">
        <v>1.151772434</v>
      </c>
      <c r="O621" s="3">
        <v>0.86362708499999996</v>
      </c>
      <c r="P621" s="18" t="s">
        <v>10</v>
      </c>
      <c r="Q621" s="8">
        <v>4</v>
      </c>
      <c r="R621" s="18">
        <v>1.0534016083299309</v>
      </c>
      <c r="S621" s="3">
        <v>-1.1395271366572013</v>
      </c>
      <c r="T621" s="8">
        <v>29.688626412620124</v>
      </c>
      <c r="U621" s="3"/>
    </row>
    <row r="622" spans="1:21" s="1" customFormat="1" x14ac:dyDescent="0.25">
      <c r="A622" s="8"/>
      <c r="B622" s="1">
        <v>133831.0006</v>
      </c>
      <c r="C622" s="1">
        <v>1.0785754750000001</v>
      </c>
      <c r="D622" s="3">
        <v>429.63407439999997</v>
      </c>
      <c r="E622" s="3">
        <v>398.33473359999999</v>
      </c>
      <c r="F622" s="3">
        <f t="shared" si="24"/>
        <v>31.299340799999982</v>
      </c>
      <c r="G622" s="3">
        <v>1.4063404939999999</v>
      </c>
      <c r="H622" s="3">
        <v>0.89109120399999997</v>
      </c>
      <c r="I622" s="3">
        <v>145252.70490000001</v>
      </c>
      <c r="J622" s="3">
        <v>1.170631848</v>
      </c>
      <c r="K622" s="3">
        <v>467.14787899999999</v>
      </c>
      <c r="L622" s="3">
        <v>399.05618479999998</v>
      </c>
      <c r="M622" s="3">
        <f t="shared" si="25"/>
        <v>68.091694200000006</v>
      </c>
      <c r="N622" s="3">
        <v>1.211710139</v>
      </c>
      <c r="O622" s="3">
        <v>0.83770177099999998</v>
      </c>
      <c r="P622" s="18" t="s">
        <v>10</v>
      </c>
      <c r="Q622" s="8">
        <v>4.5</v>
      </c>
      <c r="R622" s="18">
        <v>1.9193870240028108</v>
      </c>
      <c r="S622" s="3">
        <v>-0.85864430649251977</v>
      </c>
      <c r="T622" s="8">
        <v>29.973563248938813</v>
      </c>
      <c r="U622" s="3"/>
    </row>
    <row r="623" spans="1:21" s="1" customFormat="1" x14ac:dyDescent="0.25">
      <c r="A623" s="8"/>
      <c r="B623" s="1">
        <v>88129.65784</v>
      </c>
      <c r="C623" s="1">
        <v>1.2109380999999999</v>
      </c>
      <c r="D623" s="3">
        <v>369.01337569999998</v>
      </c>
      <c r="E623" s="3">
        <v>304.73347530000001</v>
      </c>
      <c r="F623" s="3">
        <f t="shared" si="24"/>
        <v>64.279900399999974</v>
      </c>
      <c r="G623" s="3">
        <v>1.1166955000000001</v>
      </c>
      <c r="H623" s="3">
        <v>0.81284785100000001</v>
      </c>
      <c r="I623" s="3">
        <v>87935.987569999998</v>
      </c>
      <c r="J623" s="3">
        <v>1.336659225</v>
      </c>
      <c r="K623" s="3">
        <v>391.19625539999998</v>
      </c>
      <c r="L623" s="3">
        <v>292.6671571</v>
      </c>
      <c r="M623" s="3">
        <f t="shared" si="25"/>
        <v>98.529098299999987</v>
      </c>
      <c r="N623" s="3">
        <v>1.3893795289999999</v>
      </c>
      <c r="O623" s="3">
        <v>0.72082756199999998</v>
      </c>
      <c r="P623" s="18" t="s">
        <v>10</v>
      </c>
      <c r="Q623" s="8">
        <v>4</v>
      </c>
      <c r="R623" s="18"/>
      <c r="S623" s="3"/>
      <c r="T623" s="8"/>
      <c r="U623" s="3"/>
    </row>
    <row r="624" spans="1:21" s="1" customFormat="1" x14ac:dyDescent="0.25">
      <c r="A624" s="8"/>
      <c r="B624" s="1">
        <v>54832.896110000001</v>
      </c>
      <c r="C624" s="1">
        <v>1.063507714</v>
      </c>
      <c r="D624" s="3">
        <v>273.29263209999999</v>
      </c>
      <c r="E624" s="3">
        <v>256.97287240000003</v>
      </c>
      <c r="F624" s="3">
        <f t="shared" si="24"/>
        <v>16.319759699999963</v>
      </c>
      <c r="G624" s="3">
        <v>1.113111687</v>
      </c>
      <c r="H624" s="3">
        <v>0.90000710399999995</v>
      </c>
      <c r="I624" s="3">
        <v>45735.235030000003</v>
      </c>
      <c r="J624" s="3">
        <v>1.36446092</v>
      </c>
      <c r="K624" s="3">
        <v>283.53322980000002</v>
      </c>
      <c r="L624" s="3">
        <v>207.79871790000001</v>
      </c>
      <c r="M624" s="3">
        <f t="shared" si="25"/>
        <v>75.734511900000001</v>
      </c>
      <c r="N624" s="3">
        <v>1.147237276</v>
      </c>
      <c r="O624" s="3">
        <v>0.76272348899999998</v>
      </c>
      <c r="P624" s="18" t="s">
        <v>16</v>
      </c>
      <c r="Q624" s="8">
        <v>4</v>
      </c>
      <c r="R624" s="18"/>
      <c r="S624" s="3"/>
      <c r="T624" s="8"/>
      <c r="U624" s="3"/>
    </row>
    <row r="625" spans="1:21" s="1" customFormat="1" x14ac:dyDescent="0.25">
      <c r="A625" s="8"/>
      <c r="B625" s="1">
        <v>27128.363529999999</v>
      </c>
      <c r="C625" s="1">
        <v>1.0639559679999999</v>
      </c>
      <c r="D625" s="3">
        <v>192.2182263</v>
      </c>
      <c r="E625" s="3">
        <v>180.66370409999999</v>
      </c>
      <c r="F625" s="3">
        <f t="shared" si="24"/>
        <v>11.554522200000008</v>
      </c>
      <c r="G625" s="3">
        <v>1.0805060420000001</v>
      </c>
      <c r="H625" s="3">
        <v>0.87738658300000005</v>
      </c>
      <c r="I625" s="3">
        <v>24959.25647</v>
      </c>
      <c r="J625" s="3">
        <v>1.149701439</v>
      </c>
      <c r="K625" s="3">
        <v>191.76548510000001</v>
      </c>
      <c r="L625" s="3">
        <v>166.79589899999999</v>
      </c>
      <c r="M625" s="3">
        <f t="shared" si="25"/>
        <v>24.969586100000015</v>
      </c>
      <c r="N625" s="3">
        <v>1.0934042150000001</v>
      </c>
      <c r="O625" s="3">
        <v>0.83428513800000004</v>
      </c>
      <c r="P625" s="18" t="s">
        <v>10</v>
      </c>
      <c r="Q625" s="8">
        <v>4</v>
      </c>
      <c r="R625" s="18"/>
      <c r="S625" s="3"/>
      <c r="T625" s="8"/>
      <c r="U625" s="3"/>
    </row>
    <row r="626" spans="1:21" s="1" customFormat="1" x14ac:dyDescent="0.25">
      <c r="A626" s="8"/>
      <c r="B626" s="1">
        <v>100553.6059</v>
      </c>
      <c r="C626" s="1">
        <v>1.1216154359999999</v>
      </c>
      <c r="D626" s="3">
        <v>379.34939450000002</v>
      </c>
      <c r="E626" s="3">
        <v>338.21698800000001</v>
      </c>
      <c r="F626" s="3">
        <f t="shared" si="24"/>
        <v>41.132406500000002</v>
      </c>
      <c r="G626" s="3">
        <v>1.058098022</v>
      </c>
      <c r="H626" s="3">
        <v>0.87200369099999997</v>
      </c>
      <c r="I626" s="3">
        <v>96108.873099999997</v>
      </c>
      <c r="J626" s="3">
        <v>1.332140297</v>
      </c>
      <c r="K626" s="3">
        <v>407.16079539999998</v>
      </c>
      <c r="L626" s="3">
        <v>305.64407990000001</v>
      </c>
      <c r="M626" s="3">
        <f t="shared" si="25"/>
        <v>101.51671549999998</v>
      </c>
      <c r="N626" s="3">
        <v>1.2871375540000001</v>
      </c>
      <c r="O626" s="3">
        <v>0.76717235699999997</v>
      </c>
      <c r="P626" s="18" t="s">
        <v>10</v>
      </c>
      <c r="Q626" s="8">
        <v>4</v>
      </c>
      <c r="R626" s="18"/>
      <c r="S626" s="3"/>
      <c r="T626" s="8"/>
      <c r="U626" s="3"/>
    </row>
    <row r="627" spans="1:21" s="1" customFormat="1" x14ac:dyDescent="0.25">
      <c r="A627" s="8"/>
      <c r="B627" s="1">
        <v>52058.569450000003</v>
      </c>
      <c r="C627" s="1">
        <v>1.088423911</v>
      </c>
      <c r="D627" s="3">
        <v>270.35297919999999</v>
      </c>
      <c r="E627" s="3">
        <v>248.3894157</v>
      </c>
      <c r="F627" s="3">
        <f t="shared" si="24"/>
        <v>21.963563499999992</v>
      </c>
      <c r="G627" s="3">
        <v>1.098048956</v>
      </c>
      <c r="H627" s="3">
        <v>0.879003058</v>
      </c>
      <c r="I627" s="3">
        <v>51191.894979999997</v>
      </c>
      <c r="J627" s="3">
        <v>1.140490652</v>
      </c>
      <c r="K627" s="3">
        <v>273.34579669999999</v>
      </c>
      <c r="L627" s="3">
        <v>239.67385999999999</v>
      </c>
      <c r="M627" s="3">
        <f t="shared" si="25"/>
        <v>33.671936700000003</v>
      </c>
      <c r="N627" s="3">
        <v>1.196020522</v>
      </c>
      <c r="O627" s="3">
        <v>0.85717074000000004</v>
      </c>
      <c r="P627" s="18" t="s">
        <v>10</v>
      </c>
      <c r="Q627" s="8">
        <v>4</v>
      </c>
      <c r="R627" s="18"/>
      <c r="S627" s="3"/>
      <c r="T627" s="8"/>
      <c r="U627" s="3"/>
    </row>
    <row r="628" spans="1:21" s="1" customFormat="1" x14ac:dyDescent="0.25">
      <c r="A628" s="8"/>
      <c r="B628" s="1">
        <v>42099.075649999999</v>
      </c>
      <c r="C628" s="1">
        <v>1.103273135</v>
      </c>
      <c r="D628" s="3">
        <v>243.61369060000001</v>
      </c>
      <c r="E628" s="3">
        <v>220.80995429999999</v>
      </c>
      <c r="F628" s="3">
        <f t="shared" si="24"/>
        <v>22.803736300000025</v>
      </c>
      <c r="G628" s="3">
        <v>1.0693499399999999</v>
      </c>
      <c r="H628" s="3">
        <v>0.84249780799999996</v>
      </c>
      <c r="I628" s="3">
        <v>39223.072090000001</v>
      </c>
      <c r="J628" s="3">
        <v>1.3043003870000001</v>
      </c>
      <c r="K628" s="3">
        <v>256.05066599999998</v>
      </c>
      <c r="L628" s="3">
        <v>196.31265049999999</v>
      </c>
      <c r="M628" s="3">
        <f t="shared" si="25"/>
        <v>59.738015499999989</v>
      </c>
      <c r="N628" s="3">
        <v>1.106563915</v>
      </c>
      <c r="O628" s="3">
        <v>0.77108964000000002</v>
      </c>
      <c r="P628" s="18" t="s">
        <v>16</v>
      </c>
      <c r="Q628" s="8">
        <v>4</v>
      </c>
      <c r="R628" s="18"/>
      <c r="S628" s="3"/>
      <c r="T628" s="8"/>
      <c r="U628" s="3"/>
    </row>
    <row r="629" spans="1:21" s="1" customFormat="1" x14ac:dyDescent="0.25">
      <c r="A629" s="8"/>
      <c r="B629" s="1">
        <v>35151.154600000002</v>
      </c>
      <c r="C629" s="1">
        <v>1.05375372</v>
      </c>
      <c r="D629" s="3">
        <v>217.72344699999999</v>
      </c>
      <c r="E629" s="3">
        <v>206.61701389999999</v>
      </c>
      <c r="F629" s="3">
        <f t="shared" si="24"/>
        <v>11.106433100000004</v>
      </c>
      <c r="G629" s="3">
        <v>1.083147267</v>
      </c>
      <c r="H629" s="3">
        <v>0.863447258</v>
      </c>
      <c r="I629" s="3">
        <v>32434.92901</v>
      </c>
      <c r="J629" s="3">
        <v>1.1917596020000001</v>
      </c>
      <c r="K629" s="3">
        <v>222.5733725</v>
      </c>
      <c r="L629" s="3">
        <v>186.76029310000001</v>
      </c>
      <c r="M629" s="3">
        <f t="shared" si="25"/>
        <v>35.813079399999992</v>
      </c>
      <c r="N629" s="3">
        <v>1.0947469940000001</v>
      </c>
      <c r="O629" s="3">
        <v>0.82893070700000004</v>
      </c>
      <c r="P629" s="18" t="s">
        <v>10</v>
      </c>
      <c r="Q629" s="8">
        <v>4</v>
      </c>
      <c r="R629" s="18"/>
      <c r="S629" s="3"/>
      <c r="T629" s="8"/>
      <c r="U629" s="3"/>
    </row>
    <row r="630" spans="1:21" s="1" customFormat="1" x14ac:dyDescent="0.25">
      <c r="A630" s="8"/>
      <c r="B630" s="1">
        <v>33146.667269999998</v>
      </c>
      <c r="C630" s="1">
        <v>1.028575655</v>
      </c>
      <c r="D630" s="3">
        <v>208.84156369999999</v>
      </c>
      <c r="E630" s="3">
        <v>203.03957500000001</v>
      </c>
      <c r="F630" s="3">
        <f t="shared" si="24"/>
        <v>5.8019886999999812</v>
      </c>
      <c r="G630" s="3">
        <v>1.054494142</v>
      </c>
      <c r="H630" s="3">
        <v>0.90464105699999997</v>
      </c>
      <c r="I630" s="3">
        <v>29263.578290000001</v>
      </c>
      <c r="J630" s="3">
        <v>1.2329276170000001</v>
      </c>
      <c r="K630" s="3">
        <v>214.91568950000001</v>
      </c>
      <c r="L630" s="3">
        <v>174.31330639999999</v>
      </c>
      <c r="M630" s="3">
        <f t="shared" si="25"/>
        <v>40.602383100000026</v>
      </c>
      <c r="N630" s="3">
        <v>1.077752397</v>
      </c>
      <c r="O630" s="3">
        <v>0.81447302499999996</v>
      </c>
      <c r="P630" s="18" t="s">
        <v>10</v>
      </c>
      <c r="Q630" s="8">
        <v>4</v>
      </c>
      <c r="R630" s="18"/>
      <c r="S630" s="3"/>
      <c r="T630" s="8"/>
      <c r="U630" s="3"/>
    </row>
    <row r="631" spans="1:21" s="1" customFormat="1" x14ac:dyDescent="0.25">
      <c r="A631" s="8"/>
      <c r="B631" s="1">
        <v>38869.62384</v>
      </c>
      <c r="C631" s="1">
        <v>1.069727036</v>
      </c>
      <c r="D631" s="3">
        <v>230.5044485</v>
      </c>
      <c r="E631" s="3">
        <v>215.47968850000001</v>
      </c>
      <c r="F631" s="3">
        <f t="shared" si="24"/>
        <v>15.024759999999986</v>
      </c>
      <c r="G631" s="3">
        <v>1.062123039</v>
      </c>
      <c r="H631" s="3">
        <v>0.89239152300000002</v>
      </c>
      <c r="I631" s="3">
        <v>36511.688260000003</v>
      </c>
      <c r="J631" s="3">
        <v>1.156492702</v>
      </c>
      <c r="K631" s="3">
        <v>232.9281264</v>
      </c>
      <c r="L631" s="3">
        <v>201.40907580000001</v>
      </c>
      <c r="M631" s="3">
        <f t="shared" si="25"/>
        <v>31.519050599999986</v>
      </c>
      <c r="N631" s="3">
        <v>1.122016481</v>
      </c>
      <c r="O631" s="3">
        <v>0.82536766800000005</v>
      </c>
      <c r="P631" s="18" t="s">
        <v>10</v>
      </c>
      <c r="Q631" s="8">
        <v>4.5</v>
      </c>
      <c r="R631" s="18"/>
      <c r="S631" s="3"/>
      <c r="T631" s="8"/>
      <c r="U631" s="3"/>
    </row>
    <row r="632" spans="1:21" s="1" customFormat="1" x14ac:dyDescent="0.25">
      <c r="A632" s="8"/>
      <c r="B632" s="1">
        <v>62521.605960000001</v>
      </c>
      <c r="C632" s="1">
        <v>1.0620743180000001</v>
      </c>
      <c r="D632" s="3">
        <v>291.13201240000001</v>
      </c>
      <c r="E632" s="3">
        <v>274.1164225</v>
      </c>
      <c r="F632" s="3">
        <f t="shared" si="24"/>
        <v>17.015589900000009</v>
      </c>
      <c r="G632" s="3">
        <v>1.1002262819999999</v>
      </c>
      <c r="H632" s="3">
        <v>0.88736117599999997</v>
      </c>
      <c r="I632" s="3">
        <v>56019.126539999997</v>
      </c>
      <c r="J632" s="3">
        <v>1.268668669</v>
      </c>
      <c r="K632" s="3">
        <v>302.9906398</v>
      </c>
      <c r="L632" s="3">
        <v>238.82566600000001</v>
      </c>
      <c r="M632" s="3">
        <f t="shared" si="25"/>
        <v>64.164973799999984</v>
      </c>
      <c r="N632" s="3">
        <v>1.203792118</v>
      </c>
      <c r="O632" s="3">
        <v>0.77213765099999998</v>
      </c>
      <c r="P632" s="18" t="s">
        <v>10</v>
      </c>
      <c r="Q632" s="8">
        <v>4.5</v>
      </c>
      <c r="R632" s="18"/>
      <c r="S632" s="3"/>
      <c r="T632" s="8"/>
      <c r="U632" s="3"/>
    </row>
    <row r="633" spans="1:21" s="2" customFormat="1" x14ac:dyDescent="0.25">
      <c r="A633" s="11" t="s">
        <v>58</v>
      </c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7"/>
      <c r="Q633" s="13"/>
      <c r="R633" s="17"/>
      <c r="S633" s="12"/>
      <c r="T633" s="13"/>
      <c r="U633" s="5"/>
    </row>
    <row r="634" spans="1:21" s="1" customFormat="1" x14ac:dyDescent="0.25">
      <c r="A634" s="8"/>
      <c r="B634" s="1">
        <v>94728.972399999999</v>
      </c>
      <c r="C634" s="1">
        <v>1.1287667669999999</v>
      </c>
      <c r="D634" s="3">
        <v>369.59292829999998</v>
      </c>
      <c r="E634" s="3">
        <v>327.4307316</v>
      </c>
      <c r="F634" s="3">
        <f t="shared" si="24"/>
        <v>42.162196699999981</v>
      </c>
      <c r="G634" s="3">
        <v>1.186343543</v>
      </c>
      <c r="H634" s="3">
        <v>0.84621594600000005</v>
      </c>
      <c r="I634" s="3">
        <v>99924.177479999998</v>
      </c>
      <c r="J634" s="3">
        <v>1.1971681890000001</v>
      </c>
      <c r="K634" s="3">
        <v>391.96281829999998</v>
      </c>
      <c r="L634" s="3">
        <v>327.4083139</v>
      </c>
      <c r="M634" s="3">
        <f t="shared" si="25"/>
        <v>64.554504399999985</v>
      </c>
      <c r="N634" s="3">
        <v>1.262693938</v>
      </c>
      <c r="O634" s="3">
        <v>0.78175868599999998</v>
      </c>
      <c r="P634" s="18" t="s">
        <v>10</v>
      </c>
      <c r="Q634" s="8">
        <v>4.5</v>
      </c>
      <c r="R634" s="18"/>
      <c r="S634" s="3"/>
      <c r="T634" s="8"/>
      <c r="U634" s="3"/>
    </row>
    <row r="635" spans="1:21" s="1" customFormat="1" x14ac:dyDescent="0.25">
      <c r="A635" s="8"/>
      <c r="B635" s="1">
        <v>72631.194229999994</v>
      </c>
      <c r="C635" s="1">
        <v>1.0855048279999999</v>
      </c>
      <c r="D635" s="3">
        <v>317.64920339999998</v>
      </c>
      <c r="E635" s="3">
        <v>292.62808910000001</v>
      </c>
      <c r="F635" s="3">
        <f t="shared" si="24"/>
        <v>25.021114299999965</v>
      </c>
      <c r="G635" s="3">
        <v>1.0911987780000001</v>
      </c>
      <c r="H635" s="3">
        <v>0.82256222400000001</v>
      </c>
      <c r="I635" s="3">
        <v>73386.508289999998</v>
      </c>
      <c r="J635" s="3">
        <v>1.165334085</v>
      </c>
      <c r="K635" s="3">
        <v>330.9890681</v>
      </c>
      <c r="L635" s="3">
        <v>284.0293375</v>
      </c>
      <c r="M635" s="3">
        <f t="shared" si="25"/>
        <v>46.9597306</v>
      </c>
      <c r="N635" s="3">
        <v>1.1133758789999999</v>
      </c>
      <c r="O635" s="3">
        <v>0.83206535299999995</v>
      </c>
      <c r="P635" s="18" t="s">
        <v>10</v>
      </c>
      <c r="Q635" s="8">
        <v>4</v>
      </c>
      <c r="R635" s="18"/>
      <c r="S635" s="3"/>
      <c r="T635" s="8"/>
      <c r="U635" s="3"/>
    </row>
    <row r="636" spans="1:21" s="1" customFormat="1" x14ac:dyDescent="0.25">
      <c r="A636" s="8"/>
      <c r="B636" s="1">
        <v>48427.251830000001</v>
      </c>
      <c r="C636" s="1">
        <v>1.0303382830000001</v>
      </c>
      <c r="D636" s="3">
        <v>252.59150310000001</v>
      </c>
      <c r="E636" s="3">
        <v>245.15395319999999</v>
      </c>
      <c r="F636" s="3">
        <f t="shared" si="24"/>
        <v>7.4375499000000218</v>
      </c>
      <c r="G636" s="3">
        <v>1.1759868149999999</v>
      </c>
      <c r="H636" s="3">
        <v>0.84416198499999995</v>
      </c>
      <c r="I636" s="3">
        <v>45338.21097</v>
      </c>
      <c r="J636" s="3">
        <v>1.1627903550000001</v>
      </c>
      <c r="K636" s="3">
        <v>261.49882480000002</v>
      </c>
      <c r="L636" s="3">
        <v>224.8890557</v>
      </c>
      <c r="M636" s="3">
        <f t="shared" si="25"/>
        <v>36.609769100000022</v>
      </c>
      <c r="N636" s="3">
        <v>1.4283804790000001</v>
      </c>
      <c r="O636" s="3">
        <v>0.63301007799999998</v>
      </c>
      <c r="P636" s="18" t="s">
        <v>16</v>
      </c>
      <c r="Q636" s="8">
        <v>4</v>
      </c>
      <c r="R636" s="18"/>
      <c r="S636" s="3"/>
      <c r="T636" s="8"/>
      <c r="U636" s="3"/>
    </row>
    <row r="637" spans="1:21" s="1" customFormat="1" x14ac:dyDescent="0.25">
      <c r="A637" s="8"/>
      <c r="B637" s="1">
        <v>107777.5071</v>
      </c>
      <c r="C637" s="1">
        <v>1.184333911</v>
      </c>
      <c r="D637" s="3">
        <v>404.30257610000001</v>
      </c>
      <c r="E637" s="3">
        <v>341.37549589999998</v>
      </c>
      <c r="F637" s="3">
        <f t="shared" si="24"/>
        <v>62.927080200000034</v>
      </c>
      <c r="G637" s="3">
        <v>1.2035879169999999</v>
      </c>
      <c r="H637" s="3">
        <v>0.78942437200000004</v>
      </c>
      <c r="I637" s="3">
        <v>101081.35739999999</v>
      </c>
      <c r="J637" s="3">
        <v>1.2575084110000001</v>
      </c>
      <c r="K637" s="3">
        <v>404.7224506</v>
      </c>
      <c r="L637" s="3">
        <v>321.8447266</v>
      </c>
      <c r="M637" s="3">
        <f t="shared" si="25"/>
        <v>82.877724000000001</v>
      </c>
      <c r="N637" s="3">
        <v>1.4077178800000001</v>
      </c>
      <c r="O637" s="3">
        <v>0.78155778600000003</v>
      </c>
      <c r="P637" s="18" t="s">
        <v>10</v>
      </c>
      <c r="Q637" s="8">
        <v>4</v>
      </c>
      <c r="R637" s="18"/>
      <c r="S637" s="3"/>
      <c r="T637" s="8"/>
      <c r="U637" s="3"/>
    </row>
    <row r="638" spans="1:21" s="1" customFormat="1" x14ac:dyDescent="0.25">
      <c r="A638" s="8"/>
      <c r="B638" s="1">
        <v>160121.7402</v>
      </c>
      <c r="C638" s="1">
        <v>1.263060262</v>
      </c>
      <c r="D638" s="3">
        <v>508.66176560000002</v>
      </c>
      <c r="E638" s="3">
        <v>402.7216919</v>
      </c>
      <c r="F638" s="3">
        <f t="shared" si="24"/>
        <v>105.94007370000003</v>
      </c>
      <c r="G638" s="3">
        <v>1.121360328</v>
      </c>
      <c r="H638" s="3">
        <v>0.75824877300000004</v>
      </c>
      <c r="I638" s="3">
        <v>165762.38690000001</v>
      </c>
      <c r="J638" s="3">
        <v>1.328846381</v>
      </c>
      <c r="K638" s="3">
        <v>532.10988680000003</v>
      </c>
      <c r="L638" s="3">
        <v>400.42994770000001</v>
      </c>
      <c r="M638" s="3">
        <f t="shared" si="25"/>
        <v>131.67993910000001</v>
      </c>
      <c r="N638" s="3">
        <v>1.2505223350000001</v>
      </c>
      <c r="O638" s="3">
        <v>0.74923511899999995</v>
      </c>
      <c r="P638" s="18" t="s">
        <v>10</v>
      </c>
      <c r="Q638" s="8">
        <v>5</v>
      </c>
      <c r="R638" s="18">
        <v>2.0734038908788288</v>
      </c>
      <c r="S638" s="3">
        <v>-0.5081516315781629</v>
      </c>
      <c r="T638" s="8">
        <v>30.336886076443729</v>
      </c>
      <c r="U638" s="3"/>
    </row>
    <row r="639" spans="1:21" s="1" customFormat="1" x14ac:dyDescent="0.25">
      <c r="A639" s="8"/>
      <c r="B639" s="1">
        <v>45420.520830000001</v>
      </c>
      <c r="C639" s="1">
        <v>1.0960587690000001</v>
      </c>
      <c r="D639" s="3">
        <v>252.16649129999999</v>
      </c>
      <c r="E639" s="3">
        <v>230.06657899999999</v>
      </c>
      <c r="F639" s="3">
        <f t="shared" si="24"/>
        <v>22.0999123</v>
      </c>
      <c r="G639" s="3">
        <v>1.1149390269999999</v>
      </c>
      <c r="H639" s="3">
        <v>0.87315286700000005</v>
      </c>
      <c r="I639" s="3">
        <v>44142.297030000002</v>
      </c>
      <c r="J639" s="3">
        <v>1.2148638620000001</v>
      </c>
      <c r="K639" s="3">
        <v>262.37946269999998</v>
      </c>
      <c r="L639" s="3">
        <v>215.97437450000001</v>
      </c>
      <c r="M639" s="3">
        <f t="shared" si="25"/>
        <v>46.405088199999966</v>
      </c>
      <c r="N639" s="3">
        <v>1.144769715</v>
      </c>
      <c r="O639" s="3">
        <v>0.82919880000000001</v>
      </c>
      <c r="P639" s="18" t="s">
        <v>10</v>
      </c>
      <c r="Q639" s="8">
        <v>4</v>
      </c>
      <c r="R639" s="18"/>
      <c r="S639" s="3"/>
      <c r="T639" s="8"/>
      <c r="U639" s="3"/>
    </row>
    <row r="640" spans="1:21" s="1" customFormat="1" x14ac:dyDescent="0.25">
      <c r="A640" s="8"/>
      <c r="B640" s="1">
        <v>83864.070070000002</v>
      </c>
      <c r="C640" s="1">
        <v>1.053507982</v>
      </c>
      <c r="D640" s="3">
        <v>336.2091021</v>
      </c>
      <c r="E640" s="3">
        <v>319.13294250000001</v>
      </c>
      <c r="F640" s="3">
        <f t="shared" si="24"/>
        <v>17.076159599999983</v>
      </c>
      <c r="G640" s="3">
        <v>1.0889793839999999</v>
      </c>
      <c r="H640" s="3">
        <v>0.88221695600000005</v>
      </c>
      <c r="I640" s="3">
        <v>78998.104460000002</v>
      </c>
      <c r="J640" s="3">
        <v>1.129004108</v>
      </c>
      <c r="K640" s="3">
        <v>338.26954849999998</v>
      </c>
      <c r="L640" s="3">
        <v>299.61764199999999</v>
      </c>
      <c r="M640" s="3">
        <f t="shared" si="25"/>
        <v>38.651906499999996</v>
      </c>
      <c r="N640" s="3">
        <v>1.230256622</v>
      </c>
      <c r="O640" s="3">
        <v>0.83432477999999999</v>
      </c>
      <c r="P640" s="18" t="s">
        <v>10</v>
      </c>
      <c r="Q640" s="8">
        <v>4</v>
      </c>
      <c r="R640" s="18"/>
      <c r="S640" s="3"/>
      <c r="T640" s="8"/>
      <c r="U640" s="3"/>
    </row>
    <row r="641" spans="1:21" s="1" customFormat="1" x14ac:dyDescent="0.25">
      <c r="A641" s="8"/>
      <c r="B641" s="1">
        <v>181202.7494</v>
      </c>
      <c r="C641" s="1">
        <v>1.0267925440000001</v>
      </c>
      <c r="D641" s="3">
        <v>487.90721969999998</v>
      </c>
      <c r="E641" s="3">
        <v>475.1760448</v>
      </c>
      <c r="F641" s="3">
        <f t="shared" si="24"/>
        <v>12.731174899999985</v>
      </c>
      <c r="G641" s="3">
        <v>1.108131059</v>
      </c>
      <c r="H641" s="3">
        <v>0.84109653200000001</v>
      </c>
      <c r="I641" s="3">
        <v>182684.32699999999</v>
      </c>
      <c r="J641" s="3">
        <v>1.1623368540000001</v>
      </c>
      <c r="K641" s="3">
        <v>522.73179089999996</v>
      </c>
      <c r="L641" s="3">
        <v>449.72487030000002</v>
      </c>
      <c r="M641" s="3">
        <f t="shared" si="25"/>
        <v>73.006920599999944</v>
      </c>
      <c r="N641" s="3">
        <v>1.2272108930000001</v>
      </c>
      <c r="O641" s="3">
        <v>0.77545306300000005</v>
      </c>
      <c r="P641" s="18" t="s">
        <v>10</v>
      </c>
      <c r="Q641" s="8">
        <v>5</v>
      </c>
      <c r="R641" s="18">
        <v>2.7864232213204598</v>
      </c>
      <c r="S641" s="3">
        <v>-1.2648761021709436</v>
      </c>
      <c r="T641" s="8">
        <v>29.557312575849128</v>
      </c>
      <c r="U641" s="3"/>
    </row>
    <row r="642" spans="1:21" s="1" customFormat="1" x14ac:dyDescent="0.25">
      <c r="A642" s="8"/>
      <c r="B642" s="1">
        <v>72878.123819999993</v>
      </c>
      <c r="C642" s="1">
        <v>1.169807292</v>
      </c>
      <c r="D642" s="3">
        <v>329.92567029999998</v>
      </c>
      <c r="E642" s="3">
        <v>282.03420569999997</v>
      </c>
      <c r="F642" s="3">
        <f t="shared" si="24"/>
        <v>47.891464600000006</v>
      </c>
      <c r="G642" s="3">
        <v>1.0756251130000001</v>
      </c>
      <c r="H642" s="3">
        <v>0.83336410999999999</v>
      </c>
      <c r="I642" s="3">
        <v>71469.172590000002</v>
      </c>
      <c r="J642" s="3">
        <v>1.205940612</v>
      </c>
      <c r="K642" s="3">
        <v>332.81288219999999</v>
      </c>
      <c r="L642" s="3">
        <v>275.97783750000002</v>
      </c>
      <c r="M642" s="3">
        <f t="shared" si="25"/>
        <v>56.835044699999969</v>
      </c>
      <c r="N642" s="3">
        <v>1.2912454499999999</v>
      </c>
      <c r="O642" s="3">
        <v>0.83002122899999997</v>
      </c>
      <c r="P642" s="18" t="s">
        <v>10</v>
      </c>
      <c r="Q642" s="8">
        <v>3.5</v>
      </c>
      <c r="R642" s="18"/>
      <c r="S642" s="3"/>
      <c r="T642" s="8"/>
      <c r="U642" s="3"/>
    </row>
    <row r="643" spans="1:21" s="1" customFormat="1" x14ac:dyDescent="0.25">
      <c r="A643" s="8"/>
      <c r="B643" s="1">
        <v>77879.658630000005</v>
      </c>
      <c r="C643" s="1">
        <v>1.0511277189999999</v>
      </c>
      <c r="D643" s="3">
        <v>323.26417199999997</v>
      </c>
      <c r="E643" s="3">
        <v>307.54033609999999</v>
      </c>
      <c r="F643" s="3">
        <f t="shared" si="24"/>
        <v>15.723835899999983</v>
      </c>
      <c r="G643" s="3">
        <v>1.093799816</v>
      </c>
      <c r="H643" s="3">
        <v>0.90389593199999996</v>
      </c>
      <c r="I643" s="3">
        <v>79554.906499999997</v>
      </c>
      <c r="J643" s="3">
        <v>1.1328699609999999</v>
      </c>
      <c r="K643" s="3">
        <v>340.51904489999998</v>
      </c>
      <c r="L643" s="3">
        <v>300.58087560000001</v>
      </c>
      <c r="M643" s="3">
        <f t="shared" si="25"/>
        <v>39.93816929999997</v>
      </c>
      <c r="N643" s="3">
        <v>1.2116704199999999</v>
      </c>
      <c r="O643" s="3">
        <v>0.788434254</v>
      </c>
      <c r="P643" s="18" t="s">
        <v>16</v>
      </c>
      <c r="Q643" s="8">
        <v>4</v>
      </c>
      <c r="R643" s="18"/>
      <c r="S643" s="3"/>
      <c r="T643" s="8"/>
      <c r="U643" s="3"/>
    </row>
    <row r="644" spans="1:21" s="1" customFormat="1" x14ac:dyDescent="0.25">
      <c r="A644" s="8"/>
      <c r="B644" s="1">
        <v>64129.069230000001</v>
      </c>
      <c r="C644" s="1">
        <v>1.0715059979999999</v>
      </c>
      <c r="D644" s="3">
        <v>296.80229320000001</v>
      </c>
      <c r="E644" s="3">
        <v>276.99545669999998</v>
      </c>
      <c r="F644" s="3">
        <f t="shared" si="24"/>
        <v>19.806836500000031</v>
      </c>
      <c r="G644" s="3">
        <v>1.1038283689999999</v>
      </c>
      <c r="H644" s="3">
        <v>0.84626194700000001</v>
      </c>
      <c r="I644" s="3">
        <v>61683.982029999999</v>
      </c>
      <c r="J644" s="3">
        <v>1.1570836250000001</v>
      </c>
      <c r="K644" s="3">
        <v>303.25075980000003</v>
      </c>
      <c r="L644" s="3">
        <v>262.08197339999998</v>
      </c>
      <c r="M644" s="3">
        <f t="shared" si="25"/>
        <v>41.168786400000045</v>
      </c>
      <c r="N644" s="3">
        <v>1.291456293</v>
      </c>
      <c r="O644" s="3">
        <v>0.83247934499999998</v>
      </c>
      <c r="P644" s="18" t="s">
        <v>10</v>
      </c>
      <c r="Q644" s="8">
        <v>4</v>
      </c>
      <c r="R644" s="18"/>
      <c r="S644" s="3"/>
      <c r="T644" s="8"/>
      <c r="U644" s="3"/>
    </row>
    <row r="645" spans="1:21" s="1" customFormat="1" x14ac:dyDescent="0.25">
      <c r="A645" s="8"/>
      <c r="B645" s="1">
        <v>85515.109150000004</v>
      </c>
      <c r="C645" s="1">
        <v>1.152130509</v>
      </c>
      <c r="D645" s="3">
        <v>354.76825760000003</v>
      </c>
      <c r="E645" s="3">
        <v>307.92367259999997</v>
      </c>
      <c r="F645" s="3">
        <f t="shared" si="24"/>
        <v>46.844585000000052</v>
      </c>
      <c r="G645" s="3">
        <v>1.201334516</v>
      </c>
      <c r="H645" s="3">
        <v>0.85170624699999997</v>
      </c>
      <c r="I645" s="3">
        <v>85442.482799999998</v>
      </c>
      <c r="J645" s="3">
        <v>1.232832068</v>
      </c>
      <c r="K645" s="3">
        <v>368.86728900000003</v>
      </c>
      <c r="L645" s="3">
        <v>299.20319130000001</v>
      </c>
      <c r="M645" s="3">
        <f t="shared" si="25"/>
        <v>69.664097700000013</v>
      </c>
      <c r="N645" s="3">
        <v>1.436146191</v>
      </c>
      <c r="O645" s="3">
        <v>0.75591219200000004</v>
      </c>
      <c r="P645" s="18" t="s">
        <v>10</v>
      </c>
      <c r="Q645" s="8">
        <v>4</v>
      </c>
      <c r="R645" s="18">
        <v>1.9720383863968174</v>
      </c>
      <c r="S645" s="3">
        <v>-0.90387177306760036</v>
      </c>
      <c r="T645" s="8">
        <v>29.929960985709275</v>
      </c>
      <c r="U645" s="3"/>
    </row>
    <row r="646" spans="1:21" s="1" customFormat="1" x14ac:dyDescent="0.25">
      <c r="A646" s="8"/>
      <c r="B646" s="1">
        <v>40060.696020000003</v>
      </c>
      <c r="C646" s="1">
        <v>1.075979094</v>
      </c>
      <c r="D646" s="3">
        <v>235.0882172</v>
      </c>
      <c r="E646" s="3">
        <v>218.48771830000001</v>
      </c>
      <c r="F646" s="3">
        <f t="shared" si="24"/>
        <v>16.600498899999991</v>
      </c>
      <c r="G646" s="3">
        <v>1.1176113249999999</v>
      </c>
      <c r="H646" s="3">
        <v>0.83042155299999998</v>
      </c>
      <c r="I646" s="3">
        <v>37392.888010000002</v>
      </c>
      <c r="J646" s="3">
        <v>1.1106070969999999</v>
      </c>
      <c r="K646" s="3">
        <v>230.2158015</v>
      </c>
      <c r="L646" s="3">
        <v>207.28825000000001</v>
      </c>
      <c r="M646" s="3">
        <f t="shared" si="25"/>
        <v>22.927551499999993</v>
      </c>
      <c r="N646" s="3">
        <v>1.0657298879999999</v>
      </c>
      <c r="O646" s="3">
        <v>0.82887416899999999</v>
      </c>
      <c r="P646" s="18" t="s">
        <v>10</v>
      </c>
      <c r="Q646" s="8">
        <v>4</v>
      </c>
      <c r="R646" s="18"/>
      <c r="S646" s="3"/>
      <c r="T646" s="8"/>
      <c r="U646" s="3"/>
    </row>
    <row r="647" spans="1:21" s="1" customFormat="1" x14ac:dyDescent="0.25">
      <c r="A647" s="8"/>
      <c r="B647" s="1">
        <v>79850.253660000002</v>
      </c>
      <c r="C647" s="1">
        <v>1.0518324029999999</v>
      </c>
      <c r="D647" s="3">
        <v>327.36626919999998</v>
      </c>
      <c r="E647" s="3">
        <v>311.23425020000002</v>
      </c>
      <c r="F647" s="3">
        <f t="shared" si="24"/>
        <v>16.132018999999957</v>
      </c>
      <c r="G647" s="3">
        <v>1.081992866</v>
      </c>
      <c r="H647" s="3">
        <v>0.91350098099999999</v>
      </c>
      <c r="I647" s="3">
        <v>77516.526870000002</v>
      </c>
      <c r="J647" s="3">
        <v>1.1116213909999999</v>
      </c>
      <c r="K647" s="3">
        <v>333.68426219999998</v>
      </c>
      <c r="L647" s="3">
        <v>300.17797880000001</v>
      </c>
      <c r="M647" s="3">
        <f t="shared" si="25"/>
        <v>33.506283399999973</v>
      </c>
      <c r="N647" s="3">
        <v>1.310081877</v>
      </c>
      <c r="O647" s="3">
        <v>0.79547419500000005</v>
      </c>
      <c r="P647" s="18" t="s">
        <v>10</v>
      </c>
      <c r="Q647" s="8">
        <v>4.5</v>
      </c>
      <c r="R647" s="18"/>
      <c r="S647" s="3"/>
      <c r="T647" s="8"/>
      <c r="U647" s="3"/>
    </row>
    <row r="648" spans="1:21" s="1" customFormat="1" x14ac:dyDescent="0.25">
      <c r="A648" s="8"/>
      <c r="B648" s="1">
        <v>39566.83683</v>
      </c>
      <c r="C648" s="1">
        <v>1.1117198269999999</v>
      </c>
      <c r="D648" s="3">
        <v>237.25713350000001</v>
      </c>
      <c r="E648" s="3">
        <v>213.41450209999999</v>
      </c>
      <c r="F648" s="3">
        <f t="shared" si="24"/>
        <v>23.842631400000016</v>
      </c>
      <c r="G648" s="3">
        <v>1.1145029360000001</v>
      </c>
      <c r="H648" s="3">
        <v>0.81172432699999997</v>
      </c>
      <c r="I648" s="3">
        <v>35722.481899999999</v>
      </c>
      <c r="J648" s="3">
        <v>1.344763876</v>
      </c>
      <c r="K648" s="3">
        <v>249.6394109</v>
      </c>
      <c r="L648" s="3">
        <v>185.63810000000001</v>
      </c>
      <c r="M648" s="3">
        <f t="shared" si="25"/>
        <v>64.001310899999993</v>
      </c>
      <c r="N648" s="3">
        <v>1.263160284</v>
      </c>
      <c r="O648" s="3">
        <v>0.72384684700000002</v>
      </c>
      <c r="P648" s="18" t="s">
        <v>10</v>
      </c>
      <c r="Q648" s="8">
        <v>4.5</v>
      </c>
      <c r="R648" s="18"/>
      <c r="S648" s="3"/>
      <c r="T648" s="8"/>
      <c r="U648" s="3"/>
    </row>
    <row r="649" spans="1:21" s="1" customFormat="1" x14ac:dyDescent="0.25">
      <c r="A649" s="8"/>
      <c r="B649" s="1">
        <v>69566.362150000001</v>
      </c>
      <c r="C649" s="1">
        <v>1.013349751</v>
      </c>
      <c r="D649" s="3">
        <v>300.2111013</v>
      </c>
      <c r="E649" s="3">
        <v>296.25615520000002</v>
      </c>
      <c r="F649" s="3">
        <f t="shared" si="24"/>
        <v>3.9549460999999724</v>
      </c>
      <c r="G649" s="3">
        <v>1.120814134</v>
      </c>
      <c r="H649" s="3">
        <v>0.90522636899999998</v>
      </c>
      <c r="I649" s="3">
        <v>72098.60097</v>
      </c>
      <c r="J649" s="3">
        <v>1.1811534480000001</v>
      </c>
      <c r="K649" s="3">
        <v>330.21197790000002</v>
      </c>
      <c r="L649" s="3">
        <v>279.56738259999997</v>
      </c>
      <c r="M649" s="3">
        <f t="shared" si="25"/>
        <v>50.644595300000049</v>
      </c>
      <c r="N649" s="3">
        <v>1.1961323109999999</v>
      </c>
      <c r="O649" s="3">
        <v>0.82344268200000004</v>
      </c>
      <c r="P649" s="18" t="s">
        <v>16</v>
      </c>
      <c r="Q649" s="8">
        <v>4</v>
      </c>
      <c r="R649" s="18"/>
      <c r="S649" s="3"/>
      <c r="T649" s="8"/>
      <c r="U649" s="3"/>
    </row>
    <row r="650" spans="1:21" s="1" customFormat="1" x14ac:dyDescent="0.25">
      <c r="A650" s="8"/>
      <c r="B650" s="1">
        <v>43028.69296</v>
      </c>
      <c r="C650" s="1">
        <v>1.0330597720000001</v>
      </c>
      <c r="D650" s="3">
        <v>238.4236124</v>
      </c>
      <c r="E650" s="3">
        <v>230.7936277</v>
      </c>
      <c r="F650" s="3">
        <f t="shared" si="24"/>
        <v>7.6299846999999943</v>
      </c>
      <c r="G650" s="3">
        <v>1.0800055959999999</v>
      </c>
      <c r="H650" s="3">
        <v>0.88621296900000002</v>
      </c>
      <c r="I650" s="3">
        <v>40370.568460000002</v>
      </c>
      <c r="J650" s="3">
        <v>1.2013056710000001</v>
      </c>
      <c r="K650" s="3">
        <v>249.83890299999999</v>
      </c>
      <c r="L650" s="3">
        <v>207.97279900000001</v>
      </c>
      <c r="M650" s="3">
        <f t="shared" si="25"/>
        <v>41.866103999999979</v>
      </c>
      <c r="N650" s="3">
        <v>1.1647962460000001</v>
      </c>
      <c r="O650" s="3">
        <v>0.81679123399999998</v>
      </c>
      <c r="P650" s="18" t="s">
        <v>10</v>
      </c>
      <c r="Q650" s="8">
        <v>4</v>
      </c>
      <c r="R650" s="18">
        <v>0.80108396998033415</v>
      </c>
      <c r="S650" s="3">
        <v>-0.94219326260130287</v>
      </c>
      <c r="T650" s="8">
        <v>29.889303115653068</v>
      </c>
      <c r="U650" s="3"/>
    </row>
    <row r="651" spans="1:21" s="1" customFormat="1" x14ac:dyDescent="0.25">
      <c r="A651" s="8"/>
      <c r="B651" s="1">
        <v>50107.34145</v>
      </c>
      <c r="C651" s="1">
        <v>1.1633697110000001</v>
      </c>
      <c r="D651" s="3">
        <v>273.04055080000001</v>
      </c>
      <c r="E651" s="3">
        <v>234.69800549999999</v>
      </c>
      <c r="F651" s="3">
        <f t="shared" si="24"/>
        <v>38.342545300000012</v>
      </c>
      <c r="G651" s="3">
        <v>1.101399072</v>
      </c>
      <c r="H651" s="3">
        <v>0.799601216</v>
      </c>
      <c r="I651" s="3">
        <v>44916.97812</v>
      </c>
      <c r="J651" s="3">
        <v>1.1508059690000001</v>
      </c>
      <c r="K651" s="3">
        <v>257.18527970000002</v>
      </c>
      <c r="L651" s="3">
        <v>223.48274739999999</v>
      </c>
      <c r="M651" s="3">
        <f t="shared" si="25"/>
        <v>33.70253230000003</v>
      </c>
      <c r="N651" s="3">
        <v>1.2190543549999999</v>
      </c>
      <c r="O651" s="3">
        <v>0.73827107700000005</v>
      </c>
      <c r="P651" s="18" t="s">
        <v>10</v>
      </c>
      <c r="Q651" s="8">
        <v>4.5</v>
      </c>
      <c r="R651" s="18">
        <v>0.93200770538835132</v>
      </c>
      <c r="S651" s="3">
        <v>-0.60772068454219741</v>
      </c>
      <c r="T651" s="8">
        <v>30.237865752374958</v>
      </c>
      <c r="U651" s="3"/>
    </row>
    <row r="652" spans="1:21" s="1" customFormat="1" x14ac:dyDescent="0.25">
      <c r="A652" s="8"/>
      <c r="B652" s="1">
        <v>87679.374460000006</v>
      </c>
      <c r="C652" s="1">
        <v>1.1089247280000001</v>
      </c>
      <c r="D652" s="3">
        <v>352.86734130000002</v>
      </c>
      <c r="E652" s="3">
        <v>318.20675699999998</v>
      </c>
      <c r="F652" s="3">
        <f t="shared" si="24"/>
        <v>34.660584300000039</v>
      </c>
      <c r="G652" s="3">
        <v>1.099198015</v>
      </c>
      <c r="H652" s="3">
        <v>0.85416501199999995</v>
      </c>
      <c r="I652" s="3">
        <v>75928.430630000003</v>
      </c>
      <c r="J652" s="3">
        <v>1.34237936</v>
      </c>
      <c r="K652" s="3">
        <v>363.35144020000001</v>
      </c>
      <c r="L652" s="3">
        <v>270.67716539999998</v>
      </c>
      <c r="M652" s="3">
        <f t="shared" si="25"/>
        <v>92.674274800000035</v>
      </c>
      <c r="N652" s="3">
        <v>1.253583406</v>
      </c>
      <c r="O652" s="3">
        <v>0.756545366</v>
      </c>
      <c r="P652" s="18" t="s">
        <v>16</v>
      </c>
      <c r="Q652" s="8">
        <v>4</v>
      </c>
      <c r="R652" s="18"/>
      <c r="S652" s="3"/>
      <c r="T652" s="8"/>
      <c r="U652" s="3"/>
    </row>
    <row r="653" spans="1:21" s="1" customFormat="1" x14ac:dyDescent="0.25">
      <c r="A653" s="8"/>
      <c r="B653" s="1">
        <v>63906.348420000002</v>
      </c>
      <c r="C653" s="1">
        <v>1.093203642</v>
      </c>
      <c r="D653" s="3">
        <v>298.56813499999998</v>
      </c>
      <c r="E653" s="3">
        <v>273.1130081</v>
      </c>
      <c r="F653" s="3">
        <f t="shared" si="24"/>
        <v>25.455126899999982</v>
      </c>
      <c r="G653" s="3">
        <v>1.0680233530000001</v>
      </c>
      <c r="H653" s="3">
        <v>0.86829901600000003</v>
      </c>
      <c r="I653" s="3">
        <v>56726.02304</v>
      </c>
      <c r="J653" s="3">
        <v>1.054375456</v>
      </c>
      <c r="K653" s="3">
        <v>276.24683629999998</v>
      </c>
      <c r="L653" s="3">
        <v>262.00044270000001</v>
      </c>
      <c r="M653" s="3">
        <f t="shared" si="25"/>
        <v>14.246393599999976</v>
      </c>
      <c r="N653" s="3">
        <v>1.064577256</v>
      </c>
      <c r="O653" s="3">
        <v>0.87059098099999999</v>
      </c>
      <c r="P653" s="18" t="s">
        <v>10</v>
      </c>
      <c r="Q653" s="8">
        <v>4</v>
      </c>
      <c r="R653" s="18"/>
      <c r="S653" s="3"/>
      <c r="T653" s="8"/>
      <c r="U653" s="3"/>
    </row>
    <row r="654" spans="1:21" s="1" customFormat="1" x14ac:dyDescent="0.25">
      <c r="A654" s="8"/>
      <c r="B654" s="1">
        <v>94201.220910000004</v>
      </c>
      <c r="C654" s="1">
        <v>1.0191896970000001</v>
      </c>
      <c r="D654" s="3">
        <v>350.09703239999999</v>
      </c>
      <c r="E654" s="3">
        <v>343.50527049999999</v>
      </c>
      <c r="F654" s="3">
        <f t="shared" si="24"/>
        <v>6.5917618999999945</v>
      </c>
      <c r="G654" s="3">
        <v>1.091440473</v>
      </c>
      <c r="H654" s="3">
        <v>0.92654528700000005</v>
      </c>
      <c r="I654" s="3">
        <v>87858.519459999996</v>
      </c>
      <c r="J654" s="3">
        <v>1.105679133</v>
      </c>
      <c r="K654" s="3">
        <v>352.8445749</v>
      </c>
      <c r="L654" s="3">
        <v>319.120226</v>
      </c>
      <c r="M654" s="3">
        <f t="shared" si="25"/>
        <v>33.724348899999995</v>
      </c>
      <c r="N654" s="3">
        <v>1.115376701</v>
      </c>
      <c r="O654" s="3">
        <v>0.82390934800000004</v>
      </c>
      <c r="P654" s="18" t="s">
        <v>10</v>
      </c>
      <c r="Q654" s="8">
        <v>4.5</v>
      </c>
      <c r="R654" s="18"/>
      <c r="S654" s="3"/>
      <c r="T654" s="8"/>
      <c r="U654" s="3"/>
    </row>
    <row r="655" spans="1:21" s="1" customFormat="1" x14ac:dyDescent="0.25">
      <c r="A655" s="8"/>
      <c r="B655" s="1">
        <v>53719.29204</v>
      </c>
      <c r="C655" s="1">
        <v>1.251872047</v>
      </c>
      <c r="D655" s="3">
        <v>293.46704519999997</v>
      </c>
      <c r="E655" s="3">
        <v>234.42255610000001</v>
      </c>
      <c r="F655" s="3">
        <f t="shared" si="24"/>
        <v>59.044489099999964</v>
      </c>
      <c r="G655" s="3">
        <v>1.0944996849999999</v>
      </c>
      <c r="H655" s="3">
        <v>0.81820479499999998</v>
      </c>
      <c r="I655" s="3">
        <v>57825.101840000003</v>
      </c>
      <c r="J655" s="3">
        <v>1.165169661</v>
      </c>
      <c r="K655" s="3">
        <v>294.643732</v>
      </c>
      <c r="L655" s="3">
        <v>252.87624779999999</v>
      </c>
      <c r="M655" s="3">
        <f t="shared" si="25"/>
        <v>41.767484200000013</v>
      </c>
      <c r="N655" s="3">
        <v>1.2396312970000001</v>
      </c>
      <c r="O655" s="3">
        <v>0.81142224900000004</v>
      </c>
      <c r="P655" s="18" t="s">
        <v>10</v>
      </c>
      <c r="Q655" s="8">
        <v>4</v>
      </c>
      <c r="R655" s="18"/>
      <c r="S655" s="3"/>
      <c r="T655" s="8"/>
      <c r="U655" s="3"/>
    </row>
    <row r="656" spans="1:21" s="1" customFormat="1" x14ac:dyDescent="0.25">
      <c r="A656" s="8"/>
      <c r="B656" s="1">
        <v>61713.032570000003</v>
      </c>
      <c r="C656" s="1">
        <v>1.146321852</v>
      </c>
      <c r="D656" s="3">
        <v>300.76912659999999</v>
      </c>
      <c r="E656" s="3">
        <v>262.37755670000001</v>
      </c>
      <c r="F656" s="3">
        <f t="shared" si="24"/>
        <v>38.391569899999979</v>
      </c>
      <c r="G656" s="3">
        <v>1.07877289</v>
      </c>
      <c r="H656" s="3">
        <v>0.80534194699999995</v>
      </c>
      <c r="I656" s="3">
        <v>64003.183550000002</v>
      </c>
      <c r="J656" s="3">
        <v>1.1794429630000001</v>
      </c>
      <c r="K656" s="3">
        <v>311.75382350000001</v>
      </c>
      <c r="L656" s="3">
        <v>264.3229331</v>
      </c>
      <c r="M656" s="3">
        <f t="shared" si="25"/>
        <v>47.43089040000001</v>
      </c>
      <c r="N656" s="3">
        <v>1.22133435</v>
      </c>
      <c r="O656" s="3">
        <v>0.80279398000000002</v>
      </c>
      <c r="P656" s="18" t="s">
        <v>10</v>
      </c>
      <c r="Q656" s="8">
        <v>4</v>
      </c>
      <c r="R656" s="18"/>
      <c r="S656" s="3"/>
      <c r="T656" s="8"/>
      <c r="U656" s="3"/>
    </row>
    <row r="657" spans="1:21" s="1" customFormat="1" x14ac:dyDescent="0.25">
      <c r="A657" s="8"/>
      <c r="B657" s="1">
        <v>121823.4436</v>
      </c>
      <c r="C657" s="1">
        <v>1.179290095</v>
      </c>
      <c r="D657" s="3">
        <v>428.4883504</v>
      </c>
      <c r="E657" s="3">
        <v>363.34431389999997</v>
      </c>
      <c r="F657" s="3">
        <f t="shared" si="24"/>
        <v>65.144036500000027</v>
      </c>
      <c r="G657" s="3">
        <v>1.077022771</v>
      </c>
      <c r="H657" s="3">
        <v>0.813558114</v>
      </c>
      <c r="I657" s="3">
        <v>123624.5772</v>
      </c>
      <c r="J657" s="3">
        <v>1.215362571</v>
      </c>
      <c r="K657" s="3">
        <v>439.47949369999998</v>
      </c>
      <c r="L657" s="3">
        <v>361.60361039999998</v>
      </c>
      <c r="M657" s="3">
        <f t="shared" si="25"/>
        <v>77.875883299999998</v>
      </c>
      <c r="N657" s="3">
        <v>1.2224019150000001</v>
      </c>
      <c r="O657" s="3">
        <v>0.828990165</v>
      </c>
      <c r="P657" s="18" t="s">
        <v>10</v>
      </c>
      <c r="Q657" s="8">
        <v>4.5</v>
      </c>
      <c r="R657" s="18">
        <v>2.3972405764023095</v>
      </c>
      <c r="S657" s="3">
        <v>-1.3346763631705114</v>
      </c>
      <c r="T657" s="8">
        <v>29.484351304473762</v>
      </c>
      <c r="U657" s="3"/>
    </row>
    <row r="658" spans="1:21" s="1" customFormat="1" x14ac:dyDescent="0.25">
      <c r="A658" s="8"/>
      <c r="B658" s="1">
        <v>71633.792319999993</v>
      </c>
      <c r="C658" s="1">
        <v>1.2320739270000001</v>
      </c>
      <c r="D658" s="3">
        <v>336.30157980000001</v>
      </c>
      <c r="E658" s="3">
        <v>272.95568259999999</v>
      </c>
      <c r="F658" s="3">
        <f t="shared" si="24"/>
        <v>63.345897200000024</v>
      </c>
      <c r="G658" s="3">
        <v>1.1347071179999999</v>
      </c>
      <c r="H658" s="3">
        <v>0.79239648699999998</v>
      </c>
      <c r="I658" s="3">
        <v>66365.960890000002</v>
      </c>
      <c r="J658" s="3">
        <v>1.3654848020000001</v>
      </c>
      <c r="K658" s="3">
        <v>342.22463549999998</v>
      </c>
      <c r="L658" s="3">
        <v>250.6250052</v>
      </c>
      <c r="M658" s="3">
        <f t="shared" si="25"/>
        <v>91.599630299999973</v>
      </c>
      <c r="N658" s="3">
        <v>1.269858245</v>
      </c>
      <c r="O658" s="3">
        <v>0.74878532600000003</v>
      </c>
      <c r="P658" s="18" t="s">
        <v>10</v>
      </c>
      <c r="Q658" s="8">
        <v>4.5</v>
      </c>
      <c r="R658" s="18"/>
      <c r="S658" s="3"/>
      <c r="T658" s="8"/>
      <c r="U658" s="3"/>
    </row>
    <row r="659" spans="1:21" s="2" customFormat="1" x14ac:dyDescent="0.25">
      <c r="A659" s="11" t="s">
        <v>59</v>
      </c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7"/>
      <c r="Q659" s="13"/>
      <c r="R659" s="17"/>
      <c r="S659" s="12"/>
      <c r="T659" s="13"/>
      <c r="U659" s="5"/>
    </row>
    <row r="660" spans="1:21" s="1" customFormat="1" x14ac:dyDescent="0.25">
      <c r="A660" s="8"/>
      <c r="B660" s="1">
        <v>61548.412839999997</v>
      </c>
      <c r="C660" s="1">
        <v>1.209477581</v>
      </c>
      <c r="D660" s="3">
        <v>308.44170000000003</v>
      </c>
      <c r="E660" s="3">
        <v>255.02060130000001</v>
      </c>
      <c r="F660" s="3">
        <f t="shared" ref="F660:F712" si="26">SUM(D660-E660)</f>
        <v>53.421098700000016</v>
      </c>
      <c r="G660" s="3">
        <v>1.1348546230000001</v>
      </c>
      <c r="H660" s="3">
        <v>0.79592695300000005</v>
      </c>
      <c r="I660" s="3">
        <v>53206.065820000003</v>
      </c>
      <c r="J660" s="3">
        <v>1.348716697</v>
      </c>
      <c r="K660" s="3">
        <v>305.375045</v>
      </c>
      <c r="L660" s="3">
        <v>226.41896980000001</v>
      </c>
      <c r="M660" s="3">
        <f t="shared" ref="M660:M712" si="27">SUM(K660-L660)</f>
        <v>78.956075199999987</v>
      </c>
      <c r="N660" s="3">
        <v>1.224303084</v>
      </c>
      <c r="O660" s="3">
        <v>0.71943360999999995</v>
      </c>
      <c r="P660" s="18" t="s">
        <v>10</v>
      </c>
      <c r="Q660" s="8">
        <v>4.5</v>
      </c>
      <c r="R660" s="18"/>
      <c r="S660" s="3"/>
      <c r="T660" s="8"/>
      <c r="U660" s="3"/>
    </row>
    <row r="661" spans="1:21" s="1" customFormat="1" x14ac:dyDescent="0.25">
      <c r="A661" s="8"/>
      <c r="B661" s="1">
        <v>58377.062109999999</v>
      </c>
      <c r="C661" s="1">
        <v>1.1788086330000001</v>
      </c>
      <c r="D661" s="3">
        <v>297.04694610000001</v>
      </c>
      <c r="E661" s="3">
        <v>251.98911659999999</v>
      </c>
      <c r="F661" s="3">
        <f t="shared" si="26"/>
        <v>45.057829500000025</v>
      </c>
      <c r="G661" s="3">
        <v>1.4637660530000001</v>
      </c>
      <c r="H661" s="3">
        <v>0.72986453100000004</v>
      </c>
      <c r="I661" s="3">
        <v>48025.386010000002</v>
      </c>
      <c r="J661" s="3">
        <v>1.435184861</v>
      </c>
      <c r="K661" s="3">
        <v>299.58269749999999</v>
      </c>
      <c r="L661" s="3">
        <v>208.7415397</v>
      </c>
      <c r="M661" s="3">
        <f t="shared" si="27"/>
        <v>90.841157799999991</v>
      </c>
      <c r="N661" s="3">
        <v>1.5998342080000001</v>
      </c>
      <c r="O661" s="3">
        <v>0.73228202600000003</v>
      </c>
      <c r="P661" s="18" t="s">
        <v>16</v>
      </c>
      <c r="Q661" s="8">
        <v>4.5</v>
      </c>
      <c r="R661" s="18"/>
      <c r="S661" s="3"/>
      <c r="T661" s="8"/>
      <c r="U661" s="3"/>
    </row>
    <row r="662" spans="1:21" s="1" customFormat="1" x14ac:dyDescent="0.25">
      <c r="A662" s="8"/>
      <c r="B662" s="1">
        <v>114996.5665</v>
      </c>
      <c r="C662" s="1">
        <v>1.174049635</v>
      </c>
      <c r="D662" s="3">
        <v>415.66099639999999</v>
      </c>
      <c r="E662" s="3">
        <v>354.0403948</v>
      </c>
      <c r="F662" s="3">
        <f t="shared" si="26"/>
        <v>61.620601599999986</v>
      </c>
      <c r="G662" s="3">
        <v>1.134802718</v>
      </c>
      <c r="H662" s="3">
        <v>0.79101816000000003</v>
      </c>
      <c r="I662" s="3">
        <v>112096.3542</v>
      </c>
      <c r="J662" s="3">
        <v>1.2601124349999999</v>
      </c>
      <c r="K662" s="3">
        <v>426.78942819999997</v>
      </c>
      <c r="L662" s="3">
        <v>338.69154559999998</v>
      </c>
      <c r="M662" s="3">
        <f t="shared" si="27"/>
        <v>88.097882599999991</v>
      </c>
      <c r="N662" s="3">
        <v>1.2739016590000001</v>
      </c>
      <c r="O662" s="3">
        <v>0.77148479999999997</v>
      </c>
      <c r="P662" s="18" t="s">
        <v>10</v>
      </c>
      <c r="Q662" s="8">
        <v>4.5</v>
      </c>
      <c r="R662" s="18"/>
      <c r="S662" s="3"/>
      <c r="T662" s="8"/>
      <c r="U662" s="3"/>
    </row>
    <row r="663" spans="1:21" s="1" customFormat="1" x14ac:dyDescent="0.25">
      <c r="A663" s="8"/>
      <c r="B663" s="1">
        <v>95469.761199999994</v>
      </c>
      <c r="C663" s="1">
        <v>1.0564360159999999</v>
      </c>
      <c r="D663" s="3">
        <v>359.01142609999999</v>
      </c>
      <c r="E663" s="3">
        <v>339.83262660000003</v>
      </c>
      <c r="F663" s="3">
        <f t="shared" si="26"/>
        <v>19.178799499999968</v>
      </c>
      <c r="G663" s="3">
        <v>1.0880215019999999</v>
      </c>
      <c r="H663" s="3">
        <v>0.89729156499999996</v>
      </c>
      <c r="I663" s="3">
        <v>86449.568220000001</v>
      </c>
      <c r="J663" s="3">
        <v>1.251852529</v>
      </c>
      <c r="K663" s="3">
        <v>372.8861101</v>
      </c>
      <c r="L663" s="3">
        <v>297.86744160000001</v>
      </c>
      <c r="M663" s="3">
        <f t="shared" si="27"/>
        <v>75.01866849999999</v>
      </c>
      <c r="N663" s="3">
        <v>1.205255108</v>
      </c>
      <c r="O663" s="3">
        <v>0.81062440099999999</v>
      </c>
      <c r="P663" s="18" t="s">
        <v>10</v>
      </c>
      <c r="Q663" s="8">
        <v>4</v>
      </c>
      <c r="R663" s="18"/>
      <c r="S663" s="3"/>
      <c r="T663" s="8"/>
      <c r="U663" s="3"/>
    </row>
    <row r="664" spans="1:21" s="1" customFormat="1" x14ac:dyDescent="0.25">
      <c r="A664" s="8"/>
      <c r="B664" s="1">
        <v>108513.4541</v>
      </c>
      <c r="C664" s="1">
        <v>1.0721895459999999</v>
      </c>
      <c r="D664" s="3">
        <v>386.34370539999998</v>
      </c>
      <c r="E664" s="3">
        <v>360.33153540000001</v>
      </c>
      <c r="F664" s="3">
        <f t="shared" si="26"/>
        <v>26.012169999999969</v>
      </c>
      <c r="G664" s="3">
        <v>1.157260688</v>
      </c>
      <c r="H664" s="3">
        <v>0.84296118200000003</v>
      </c>
      <c r="I664" s="3">
        <v>99343.166660000003</v>
      </c>
      <c r="J664" s="3">
        <v>1.2052028509999999</v>
      </c>
      <c r="K664" s="3">
        <v>391.98607620000001</v>
      </c>
      <c r="L664" s="3">
        <v>325.24489620000003</v>
      </c>
      <c r="M664" s="3">
        <f t="shared" si="27"/>
        <v>66.741179999999986</v>
      </c>
      <c r="N664" s="3">
        <v>1.1669493129999999</v>
      </c>
      <c r="O664" s="3">
        <v>0.77580574800000002</v>
      </c>
      <c r="P664" s="18" t="s">
        <v>10</v>
      </c>
      <c r="Q664" s="8">
        <v>4.5</v>
      </c>
      <c r="R664" s="18"/>
      <c r="S664" s="3"/>
      <c r="T664" s="8"/>
      <c r="U664" s="3"/>
    </row>
    <row r="665" spans="1:21" s="1" customFormat="1" x14ac:dyDescent="0.25">
      <c r="A665" s="8"/>
      <c r="B665" s="1">
        <v>90850.725179999994</v>
      </c>
      <c r="C665" s="1">
        <v>1.0778502940000001</v>
      </c>
      <c r="D665" s="3">
        <v>353.90586780000001</v>
      </c>
      <c r="E665" s="3">
        <v>328.34417710000002</v>
      </c>
      <c r="F665" s="3">
        <f t="shared" si="26"/>
        <v>25.561690699999986</v>
      </c>
      <c r="G665" s="3">
        <v>1.2023325840000001</v>
      </c>
      <c r="H665" s="3">
        <v>0.84686765399999997</v>
      </c>
      <c r="I665" s="3">
        <v>82096.828829999999</v>
      </c>
      <c r="J665" s="3">
        <v>1.2223695859999999</v>
      </c>
      <c r="K665" s="3">
        <v>359.74139919999999</v>
      </c>
      <c r="L665" s="3">
        <v>294.29838849999999</v>
      </c>
      <c r="M665" s="3">
        <f t="shared" si="27"/>
        <v>65.443010700000002</v>
      </c>
      <c r="N665" s="3">
        <v>1.258349951</v>
      </c>
      <c r="O665" s="3">
        <v>0.79207915799999995</v>
      </c>
      <c r="P665" s="18" t="s">
        <v>10</v>
      </c>
      <c r="Q665" s="8">
        <v>4.5</v>
      </c>
      <c r="R665" s="18"/>
      <c r="S665" s="3"/>
      <c r="T665" s="8"/>
      <c r="U665" s="3"/>
    </row>
    <row r="666" spans="1:21" s="1" customFormat="1" x14ac:dyDescent="0.25">
      <c r="A666" s="8"/>
      <c r="B666" s="1">
        <v>45711.026239999999</v>
      </c>
      <c r="C666" s="1">
        <v>1.1359431470000001</v>
      </c>
      <c r="D666" s="3">
        <v>257.49827249999998</v>
      </c>
      <c r="E666" s="3">
        <v>226.68235920000001</v>
      </c>
      <c r="F666" s="3">
        <f t="shared" si="26"/>
        <v>30.815913299999977</v>
      </c>
      <c r="G666" s="3">
        <v>1.116938539</v>
      </c>
      <c r="H666" s="3">
        <v>0.82656937900000005</v>
      </c>
      <c r="I666" s="3">
        <v>42854.389710000003</v>
      </c>
      <c r="J666" s="3">
        <v>1.2355984470000001</v>
      </c>
      <c r="K666" s="3">
        <v>260.86418279999998</v>
      </c>
      <c r="L666" s="3">
        <v>211.12375420000001</v>
      </c>
      <c r="M666" s="3">
        <f t="shared" si="27"/>
        <v>49.740428599999973</v>
      </c>
      <c r="N666" s="3">
        <v>1.1782575639999999</v>
      </c>
      <c r="O666" s="3">
        <v>0.78590042900000001</v>
      </c>
      <c r="P666" s="18" t="s">
        <v>16</v>
      </c>
      <c r="Q666" s="8">
        <v>4</v>
      </c>
      <c r="R666" s="18"/>
      <c r="S666" s="3"/>
      <c r="T666" s="8"/>
      <c r="U666" s="3"/>
    </row>
    <row r="667" spans="1:21" s="1" customFormat="1" x14ac:dyDescent="0.25">
      <c r="A667" s="8"/>
      <c r="B667" s="1">
        <v>105192.0089</v>
      </c>
      <c r="C667" s="1">
        <v>1.0330917319999999</v>
      </c>
      <c r="D667" s="3">
        <v>372.77963390000002</v>
      </c>
      <c r="E667" s="3">
        <v>360.83885129999999</v>
      </c>
      <c r="F667" s="3">
        <f t="shared" si="26"/>
        <v>11.940782600000034</v>
      </c>
      <c r="G667" s="3">
        <v>1.0773760859999999</v>
      </c>
      <c r="H667" s="3">
        <v>0.87479119599999999</v>
      </c>
      <c r="I667" s="3">
        <v>99343.166660000003</v>
      </c>
      <c r="J667" s="3">
        <v>1.034238379</v>
      </c>
      <c r="K667" s="3">
        <v>362.9837622</v>
      </c>
      <c r="L667" s="3">
        <v>350.9672137</v>
      </c>
      <c r="M667" s="3">
        <f t="shared" si="27"/>
        <v>12.016548499999999</v>
      </c>
      <c r="N667" s="3">
        <v>1.2117844870000001</v>
      </c>
      <c r="O667" s="3">
        <v>0.91841350700000002</v>
      </c>
      <c r="P667" s="18" t="s">
        <v>10</v>
      </c>
      <c r="Q667" s="8">
        <v>4.5</v>
      </c>
      <c r="R667" s="18">
        <v>2.2926660292192662</v>
      </c>
      <c r="S667" s="3">
        <v>-1.2950128725833905</v>
      </c>
      <c r="T667" s="8">
        <v>29.528259733344452</v>
      </c>
      <c r="U667" s="3"/>
    </row>
    <row r="668" spans="1:21" s="1" customFormat="1" x14ac:dyDescent="0.25">
      <c r="A668" s="8"/>
      <c r="B668" s="1">
        <v>132654.45370000001</v>
      </c>
      <c r="C668" s="1">
        <v>1.122204454</v>
      </c>
      <c r="D668" s="3">
        <v>435.99229009999999</v>
      </c>
      <c r="E668" s="3">
        <v>388.51413280000003</v>
      </c>
      <c r="F668" s="3">
        <f t="shared" si="26"/>
        <v>47.478157299999964</v>
      </c>
      <c r="G668" s="3">
        <v>1.0935539480000001</v>
      </c>
      <c r="H668" s="3">
        <v>0.86590696</v>
      </c>
      <c r="I668" s="3">
        <v>126292.3852</v>
      </c>
      <c r="J668" s="3">
        <v>1.190774752</v>
      </c>
      <c r="K668" s="3">
        <v>440.96886330000001</v>
      </c>
      <c r="L668" s="3">
        <v>370.32097160000001</v>
      </c>
      <c r="M668" s="3">
        <f t="shared" si="27"/>
        <v>70.647891700000002</v>
      </c>
      <c r="N668" s="3">
        <v>1.317802245</v>
      </c>
      <c r="O668" s="3">
        <v>0.83421635000000005</v>
      </c>
      <c r="P668" s="18" t="s">
        <v>10</v>
      </c>
      <c r="Q668" s="8">
        <v>5</v>
      </c>
      <c r="R668" s="18"/>
      <c r="S668" s="3"/>
      <c r="T668" s="8"/>
      <c r="U668" s="3"/>
    </row>
    <row r="669" spans="1:21" s="1" customFormat="1" x14ac:dyDescent="0.25">
      <c r="A669" s="8"/>
      <c r="B669" s="1">
        <v>89102.85097</v>
      </c>
      <c r="C669" s="1">
        <v>1.149726759</v>
      </c>
      <c r="D669" s="3">
        <v>362.39712750000001</v>
      </c>
      <c r="E669" s="3">
        <v>315.20282930000002</v>
      </c>
      <c r="F669" s="3">
        <f t="shared" si="26"/>
        <v>47.194298199999992</v>
      </c>
      <c r="G669" s="3">
        <v>1.11527508</v>
      </c>
      <c r="H669" s="3">
        <v>0.84854059000000004</v>
      </c>
      <c r="I669" s="3">
        <v>79245.034060000005</v>
      </c>
      <c r="J669" s="3">
        <v>1.300805795</v>
      </c>
      <c r="K669" s="3">
        <v>364.1713317</v>
      </c>
      <c r="L669" s="3">
        <v>279.95826349999999</v>
      </c>
      <c r="M669" s="3">
        <f t="shared" si="27"/>
        <v>84.213068200000009</v>
      </c>
      <c r="N669" s="3">
        <v>1.2024234250000001</v>
      </c>
      <c r="O669" s="3">
        <v>0.77613960000000004</v>
      </c>
      <c r="P669" s="18" t="s">
        <v>10</v>
      </c>
      <c r="Q669" s="8">
        <v>4.5</v>
      </c>
      <c r="R669" s="18"/>
      <c r="S669" s="3"/>
      <c r="T669" s="8"/>
      <c r="U669" s="3"/>
    </row>
    <row r="670" spans="1:21" s="1" customFormat="1" x14ac:dyDescent="0.25">
      <c r="A670" s="8"/>
      <c r="B670" s="1">
        <v>76320.612930000003</v>
      </c>
      <c r="C670" s="1">
        <v>1.1081736849999999</v>
      </c>
      <c r="D670" s="3">
        <v>328.93724090000001</v>
      </c>
      <c r="E670" s="3">
        <v>296.82823660000003</v>
      </c>
      <c r="F670" s="3">
        <f t="shared" si="26"/>
        <v>32.109004299999981</v>
      </c>
      <c r="G670" s="3">
        <v>1.276732964</v>
      </c>
      <c r="H670" s="3">
        <v>0.82825293200000005</v>
      </c>
      <c r="I670" s="3">
        <v>60851.199860000001</v>
      </c>
      <c r="J670" s="3">
        <v>1.3427696419999999</v>
      </c>
      <c r="K670" s="3">
        <v>327.80858719999998</v>
      </c>
      <c r="L670" s="3">
        <v>244.12868510000001</v>
      </c>
      <c r="M670" s="3">
        <f t="shared" si="27"/>
        <v>83.679902099999964</v>
      </c>
      <c r="N670" s="3">
        <v>1.530328734</v>
      </c>
      <c r="O670" s="3">
        <v>0.75397337799999997</v>
      </c>
      <c r="P670" s="18" t="s">
        <v>10</v>
      </c>
      <c r="Q670" s="8">
        <v>5</v>
      </c>
      <c r="R670" s="18">
        <v>1.2707466367278983</v>
      </c>
      <c r="S670" s="3">
        <v>-0.48274805324225584</v>
      </c>
      <c r="T670" s="8">
        <v>30.366598019331807</v>
      </c>
      <c r="U670" s="3"/>
    </row>
    <row r="671" spans="1:21" s="1" customFormat="1" x14ac:dyDescent="0.25">
      <c r="A671" s="8"/>
      <c r="B671" s="1">
        <v>132736.7635</v>
      </c>
      <c r="C671" s="1">
        <v>1.0143719069999999</v>
      </c>
      <c r="D671" s="3">
        <v>414.48231190000001</v>
      </c>
      <c r="E671" s="3">
        <v>408.60980990000002</v>
      </c>
      <c r="F671" s="3">
        <f t="shared" si="26"/>
        <v>5.8725019999999972</v>
      </c>
      <c r="G671" s="3">
        <v>1.0530246139999999</v>
      </c>
      <c r="H671" s="3">
        <v>0.900566906</v>
      </c>
      <c r="I671" s="3">
        <v>145218.8126</v>
      </c>
      <c r="J671" s="3">
        <v>1.1173543539999999</v>
      </c>
      <c r="K671" s="3">
        <v>456.51358800000003</v>
      </c>
      <c r="L671" s="3">
        <v>408.56652709999997</v>
      </c>
      <c r="M671" s="3">
        <f t="shared" si="27"/>
        <v>47.947060900000054</v>
      </c>
      <c r="N671" s="3">
        <v>1.167685675</v>
      </c>
      <c r="O671" s="3">
        <v>0.79701062700000003</v>
      </c>
      <c r="P671" s="18" t="s">
        <v>10</v>
      </c>
      <c r="Q671" s="8">
        <v>4</v>
      </c>
      <c r="R671" s="18">
        <v>2.2026518650907501</v>
      </c>
      <c r="S671" s="3">
        <v>-1.1348456087153982</v>
      </c>
      <c r="T671" s="8">
        <v>29.694880220457438</v>
      </c>
      <c r="U671" s="3"/>
    </row>
    <row r="672" spans="1:21" s="1" customFormat="1" x14ac:dyDescent="0.25">
      <c r="A672" s="8"/>
      <c r="B672" s="1">
        <v>137534.94450000001</v>
      </c>
      <c r="C672" s="1">
        <v>1.1265134029999999</v>
      </c>
      <c r="D672" s="3">
        <v>445.30989299999999</v>
      </c>
      <c r="E672" s="3">
        <v>395.29924089999997</v>
      </c>
      <c r="F672" s="3">
        <f t="shared" si="26"/>
        <v>50.010652100000016</v>
      </c>
      <c r="G672" s="3">
        <v>1.2543849819999999</v>
      </c>
      <c r="H672" s="3">
        <v>0.80254420800000004</v>
      </c>
      <c r="I672" s="3">
        <v>116521.7199</v>
      </c>
      <c r="J672" s="3">
        <v>1.270827878</v>
      </c>
      <c r="K672" s="3">
        <v>437.77137590000001</v>
      </c>
      <c r="L672" s="3">
        <v>344.4773156</v>
      </c>
      <c r="M672" s="3">
        <f t="shared" si="27"/>
        <v>93.294060300000012</v>
      </c>
      <c r="N672" s="3">
        <v>1.234302089</v>
      </c>
      <c r="O672" s="3">
        <v>0.75159794000000002</v>
      </c>
      <c r="P672" s="18" t="s">
        <v>10</v>
      </c>
      <c r="Q672" s="8">
        <v>4</v>
      </c>
      <c r="R672" s="18"/>
      <c r="S672" s="3"/>
      <c r="T672" s="8"/>
      <c r="U672" s="3"/>
    </row>
    <row r="673" spans="1:21" s="1" customFormat="1" x14ac:dyDescent="0.25">
      <c r="A673" s="8"/>
      <c r="B673" s="1">
        <v>79438.704329999993</v>
      </c>
      <c r="C673" s="1">
        <v>1.067682749</v>
      </c>
      <c r="D673" s="3">
        <v>329.16428569999999</v>
      </c>
      <c r="E673" s="3">
        <v>308.29784030000002</v>
      </c>
      <c r="F673" s="3">
        <f t="shared" si="26"/>
        <v>20.866445399999975</v>
      </c>
      <c r="G673" s="3">
        <v>1.142695478</v>
      </c>
      <c r="H673" s="3">
        <v>0.89727786300000001</v>
      </c>
      <c r="I673" s="3">
        <v>63213.977189999998</v>
      </c>
      <c r="J673" s="3">
        <v>1.381389043</v>
      </c>
      <c r="K673" s="3">
        <v>335.09052709999997</v>
      </c>
      <c r="L673" s="3">
        <v>242.5750578</v>
      </c>
      <c r="M673" s="3">
        <f t="shared" si="27"/>
        <v>92.515469299999978</v>
      </c>
      <c r="N673" s="3">
        <v>1.291530404</v>
      </c>
      <c r="O673" s="3">
        <v>0.68541191700000004</v>
      </c>
      <c r="P673" s="18" t="s">
        <v>10</v>
      </c>
      <c r="Q673" s="8">
        <v>4</v>
      </c>
      <c r="R673" s="18"/>
      <c r="S673" s="3"/>
      <c r="T673" s="8"/>
      <c r="U673" s="3"/>
    </row>
    <row r="674" spans="1:21" s="1" customFormat="1" x14ac:dyDescent="0.25">
      <c r="A674" s="8"/>
      <c r="B674" s="1">
        <v>56987.477899999998</v>
      </c>
      <c r="C674" s="1">
        <v>1.051500372</v>
      </c>
      <c r="D674" s="3">
        <v>276.9538154</v>
      </c>
      <c r="E674" s="3">
        <v>263.3891749</v>
      </c>
      <c r="F674" s="3">
        <f t="shared" si="26"/>
        <v>13.564640499999996</v>
      </c>
      <c r="G674" s="3">
        <v>1.091882864</v>
      </c>
      <c r="H674" s="3">
        <v>0.85361769399999998</v>
      </c>
      <c r="I674" s="3">
        <v>46689.061119999998</v>
      </c>
      <c r="J674" s="3">
        <v>1.2927291480000001</v>
      </c>
      <c r="K674" s="3">
        <v>278.17797359999997</v>
      </c>
      <c r="L674" s="3">
        <v>215.18658719999999</v>
      </c>
      <c r="M674" s="3">
        <f t="shared" si="27"/>
        <v>62.991386399999982</v>
      </c>
      <c r="N674" s="3">
        <v>1.1697119579999999</v>
      </c>
      <c r="O674" s="3">
        <v>0.76322160800000005</v>
      </c>
      <c r="P674" s="18" t="s">
        <v>16</v>
      </c>
      <c r="Q674" s="8">
        <v>4.5</v>
      </c>
      <c r="R674" s="18"/>
      <c r="S674" s="3"/>
      <c r="T674" s="8"/>
      <c r="U674" s="3"/>
    </row>
    <row r="675" spans="1:21" s="1" customFormat="1" x14ac:dyDescent="0.25">
      <c r="A675" s="8"/>
      <c r="B675" s="1">
        <v>68447.916320000004</v>
      </c>
      <c r="C675" s="1">
        <v>1.0444362730000001</v>
      </c>
      <c r="D675" s="3">
        <v>302.71518830000002</v>
      </c>
      <c r="E675" s="3">
        <v>289.8359585</v>
      </c>
      <c r="F675" s="3">
        <f t="shared" si="26"/>
        <v>12.879229800000019</v>
      </c>
      <c r="G675" s="3">
        <v>1.3715344359999999</v>
      </c>
      <c r="H675" s="3">
        <v>0.78368231600000005</v>
      </c>
      <c r="I675" s="3">
        <v>76369.030499999993</v>
      </c>
      <c r="J675" s="3">
        <v>1.164573334</v>
      </c>
      <c r="K675" s="3">
        <v>337.7213299</v>
      </c>
      <c r="L675" s="3">
        <v>289.99576070000001</v>
      </c>
      <c r="M675" s="3">
        <f t="shared" si="27"/>
        <v>47.725569199999995</v>
      </c>
      <c r="N675" s="3">
        <v>1.1429966840000001</v>
      </c>
      <c r="O675" s="3">
        <v>0.77293060000000002</v>
      </c>
      <c r="P675" s="18" t="s">
        <v>10</v>
      </c>
      <c r="Q675" s="8">
        <v>4</v>
      </c>
      <c r="R675" s="18"/>
      <c r="S675" s="3"/>
      <c r="T675" s="8"/>
      <c r="U675" s="3"/>
    </row>
    <row r="676" spans="1:21" s="1" customFormat="1" x14ac:dyDescent="0.25">
      <c r="A676" s="8"/>
      <c r="B676" s="1">
        <v>130582.1817</v>
      </c>
      <c r="C676" s="1">
        <v>1.130293496</v>
      </c>
      <c r="D676" s="3">
        <v>434.11064379999999</v>
      </c>
      <c r="E676" s="3">
        <v>384.0689567</v>
      </c>
      <c r="F676" s="3">
        <f t="shared" si="26"/>
        <v>50.04168709999999</v>
      </c>
      <c r="G676" s="3">
        <v>1.1276836539999999</v>
      </c>
      <c r="H676" s="3">
        <v>0.80496880599999998</v>
      </c>
      <c r="I676" s="3">
        <v>107796.8741</v>
      </c>
      <c r="J676" s="3">
        <v>1.2894959640000001</v>
      </c>
      <c r="K676" s="3">
        <v>423.76810999999998</v>
      </c>
      <c r="L676" s="3">
        <v>328.63081519999997</v>
      </c>
      <c r="M676" s="3">
        <f t="shared" si="27"/>
        <v>95.137294800000006</v>
      </c>
      <c r="N676" s="3">
        <v>1.187359933</v>
      </c>
      <c r="O676" s="3">
        <v>0.737050286</v>
      </c>
      <c r="P676" s="18" t="s">
        <v>10</v>
      </c>
      <c r="Q676" s="8">
        <v>4.5</v>
      </c>
      <c r="R676" s="18">
        <v>2.308363600554252</v>
      </c>
      <c r="S676" s="3">
        <v>-1.3535250428575978</v>
      </c>
      <c r="T676" s="8">
        <v>29.468445364656262</v>
      </c>
      <c r="U676" s="3"/>
    </row>
    <row r="677" spans="1:21" s="2" customFormat="1" x14ac:dyDescent="0.25">
      <c r="A677" s="11" t="s">
        <v>60</v>
      </c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7"/>
      <c r="Q677" s="13"/>
      <c r="R677" s="17"/>
      <c r="S677" s="12"/>
      <c r="T677" s="13"/>
      <c r="U677" s="5"/>
    </row>
    <row r="678" spans="1:21" s="1" customFormat="1" x14ac:dyDescent="0.25">
      <c r="A678" s="8"/>
      <c r="B678" s="1">
        <v>34492.675669999997</v>
      </c>
      <c r="C678" s="1">
        <v>1.101658373</v>
      </c>
      <c r="D678" s="3">
        <v>220.4912095</v>
      </c>
      <c r="E678" s="3">
        <v>200.1448134</v>
      </c>
      <c r="F678" s="3">
        <f t="shared" si="26"/>
        <v>20.346396099999993</v>
      </c>
      <c r="G678" s="3">
        <v>1.0808725079999999</v>
      </c>
      <c r="H678" s="3">
        <v>0.84038526599999996</v>
      </c>
      <c r="I678" s="3">
        <v>31597.305079999998</v>
      </c>
      <c r="J678" s="3">
        <v>1.2138122870000001</v>
      </c>
      <c r="K678" s="3">
        <v>221.89480180000001</v>
      </c>
      <c r="L678" s="3">
        <v>182.80816899999999</v>
      </c>
      <c r="M678" s="3">
        <f t="shared" si="27"/>
        <v>39.086632800000018</v>
      </c>
      <c r="N678" s="3">
        <v>1.146849953</v>
      </c>
      <c r="O678" s="3">
        <v>0.80195776399999996</v>
      </c>
      <c r="P678" s="18" t="s">
        <v>10</v>
      </c>
      <c r="Q678" s="8">
        <v>4</v>
      </c>
      <c r="R678" s="18"/>
      <c r="S678" s="3"/>
      <c r="T678" s="8"/>
      <c r="U678" s="3"/>
    </row>
    <row r="679" spans="1:21" s="1" customFormat="1" x14ac:dyDescent="0.25">
      <c r="A679" s="8"/>
      <c r="B679" s="1">
        <v>96520.422430000006</v>
      </c>
      <c r="C679" s="1">
        <v>1.040895619</v>
      </c>
      <c r="D679" s="3">
        <v>358.52820659999998</v>
      </c>
      <c r="E679" s="3">
        <v>344.44203620000002</v>
      </c>
      <c r="F679" s="3">
        <f t="shared" si="26"/>
        <v>14.086170399999958</v>
      </c>
      <c r="G679" s="3">
        <v>1.080434213</v>
      </c>
      <c r="H679" s="3">
        <v>0.86952571599999995</v>
      </c>
      <c r="I679" s="3">
        <v>95276.090930000006</v>
      </c>
      <c r="J679" s="3">
        <v>1.1517524109999999</v>
      </c>
      <c r="K679" s="3">
        <v>375.09218129999999</v>
      </c>
      <c r="L679" s="3">
        <v>325.67084540000002</v>
      </c>
      <c r="M679" s="3">
        <f t="shared" si="27"/>
        <v>49.421335899999974</v>
      </c>
      <c r="N679" s="3">
        <v>1.2850338690000001</v>
      </c>
      <c r="O679" s="3">
        <v>0.85323788</v>
      </c>
      <c r="P679" s="18" t="s">
        <v>10</v>
      </c>
      <c r="Q679" s="8">
        <v>4</v>
      </c>
      <c r="R679" s="18"/>
      <c r="S679" s="3"/>
      <c r="T679" s="8"/>
      <c r="U679" s="3"/>
    </row>
    <row r="680" spans="1:21" s="1" customFormat="1" x14ac:dyDescent="0.25">
      <c r="A680" s="8"/>
      <c r="B680" s="1">
        <v>62608.757590000001</v>
      </c>
      <c r="C680" s="1">
        <v>1.0400415750000001</v>
      </c>
      <c r="D680" s="3">
        <v>288.56337139999999</v>
      </c>
      <c r="E680" s="3">
        <v>277.45368860000002</v>
      </c>
      <c r="F680" s="3">
        <f t="shared" si="26"/>
        <v>11.109682799999973</v>
      </c>
      <c r="G680" s="3">
        <v>1.0920291520000001</v>
      </c>
      <c r="H680" s="3">
        <v>0.887780079</v>
      </c>
      <c r="I680" s="3">
        <v>56851.908710000003</v>
      </c>
      <c r="J680" s="3">
        <v>1.2195610880000001</v>
      </c>
      <c r="K680" s="3">
        <v>299.5411694</v>
      </c>
      <c r="L680" s="3">
        <v>245.61391169999999</v>
      </c>
      <c r="M680" s="3">
        <f t="shared" si="27"/>
        <v>53.927257700000013</v>
      </c>
      <c r="N680" s="3">
        <v>1.245652991</v>
      </c>
      <c r="O680" s="3">
        <v>0.82115283999999999</v>
      </c>
      <c r="P680" s="18" t="s">
        <v>10</v>
      </c>
      <c r="Q680" s="8">
        <v>4</v>
      </c>
      <c r="R680" s="18"/>
      <c r="S680" s="3"/>
      <c r="T680" s="8"/>
      <c r="U680" s="3"/>
    </row>
    <row r="681" spans="1:21" s="1" customFormat="1" x14ac:dyDescent="0.25">
      <c r="A681" s="8"/>
      <c r="B681" s="1">
        <v>63310.812330000001</v>
      </c>
      <c r="C681" s="1">
        <v>1.0386268679999999</v>
      </c>
      <c r="D681" s="3">
        <v>290.20837139999998</v>
      </c>
      <c r="E681" s="3">
        <v>279.41542870000001</v>
      </c>
      <c r="F681" s="3">
        <f t="shared" si="26"/>
        <v>10.792942699999969</v>
      </c>
      <c r="G681" s="3">
        <v>1.2105703160000001</v>
      </c>
      <c r="H681" s="3">
        <v>0.85686978000000003</v>
      </c>
      <c r="I681" s="3">
        <v>52247.397969999998</v>
      </c>
      <c r="J681" s="3">
        <v>1.2777317290000001</v>
      </c>
      <c r="K681" s="3">
        <v>292.62976090000001</v>
      </c>
      <c r="L681" s="3">
        <v>229.02284900000001</v>
      </c>
      <c r="M681" s="3">
        <f t="shared" si="27"/>
        <v>63.6069119</v>
      </c>
      <c r="N681" s="3">
        <v>1.194534835</v>
      </c>
      <c r="O681" s="3">
        <v>0.75994318100000002</v>
      </c>
      <c r="P681" s="18" t="s">
        <v>10</v>
      </c>
      <c r="Q681" s="8">
        <v>4</v>
      </c>
      <c r="R681" s="18"/>
      <c r="S681" s="3"/>
      <c r="T681" s="8"/>
      <c r="U681" s="3"/>
    </row>
    <row r="682" spans="1:21" s="1" customFormat="1" x14ac:dyDescent="0.25">
      <c r="A682" s="8"/>
      <c r="B682" s="1">
        <v>51511.450929999999</v>
      </c>
      <c r="C682" s="1">
        <v>1.014824484</v>
      </c>
      <c r="D682" s="3">
        <v>258.93633979999998</v>
      </c>
      <c r="E682" s="3">
        <v>255.1538161</v>
      </c>
      <c r="F682" s="3">
        <f t="shared" si="26"/>
        <v>3.7825236999999845</v>
      </c>
      <c r="G682" s="3">
        <v>1.0956977619999999</v>
      </c>
      <c r="H682" s="3">
        <v>0.87277108299999995</v>
      </c>
      <c r="I682" s="3">
        <v>42801.130389999998</v>
      </c>
      <c r="J682" s="3">
        <v>1.282140023</v>
      </c>
      <c r="K682" s="3">
        <v>265.4714816</v>
      </c>
      <c r="L682" s="3">
        <v>207.05342390000001</v>
      </c>
      <c r="M682" s="3">
        <f t="shared" si="27"/>
        <v>58.418057699999991</v>
      </c>
      <c r="N682" s="3">
        <v>1.1781999510000001</v>
      </c>
      <c r="O682" s="3">
        <v>0.79353447099999996</v>
      </c>
      <c r="P682" s="18" t="s">
        <v>10</v>
      </c>
      <c r="Q682" s="8">
        <v>4</v>
      </c>
      <c r="R682" s="18"/>
      <c r="S682" s="3"/>
      <c r="T682" s="8"/>
      <c r="U682" s="3"/>
    </row>
    <row r="683" spans="1:21" s="1" customFormat="1" x14ac:dyDescent="0.25">
      <c r="A683" s="8"/>
      <c r="B683" s="1">
        <v>91978.854519999993</v>
      </c>
      <c r="C683" s="1">
        <v>1.039863811</v>
      </c>
      <c r="D683" s="3">
        <v>350.11218389999999</v>
      </c>
      <c r="E683" s="3">
        <v>336.6904207</v>
      </c>
      <c r="F683" s="3">
        <f t="shared" si="26"/>
        <v>13.421763199999987</v>
      </c>
      <c r="G683" s="3">
        <v>1.116407369</v>
      </c>
      <c r="H683" s="3">
        <v>0.87792972199999997</v>
      </c>
      <c r="I683" s="3">
        <v>84474.131439999997</v>
      </c>
      <c r="J683" s="3">
        <v>1.171627859</v>
      </c>
      <c r="K683" s="3">
        <v>355.52335909999999</v>
      </c>
      <c r="L683" s="3">
        <v>303.44392759999999</v>
      </c>
      <c r="M683" s="3">
        <f t="shared" si="27"/>
        <v>52.079431499999998</v>
      </c>
      <c r="N683" s="3">
        <v>1.146454981</v>
      </c>
      <c r="O683" s="3">
        <v>0.82762824999999995</v>
      </c>
      <c r="P683" s="18" t="s">
        <v>10</v>
      </c>
      <c r="Q683" s="8">
        <v>4</v>
      </c>
      <c r="R683" s="18"/>
      <c r="S683" s="3"/>
      <c r="T683" s="8"/>
      <c r="U683" s="3"/>
    </row>
    <row r="684" spans="1:21" s="1" customFormat="1" x14ac:dyDescent="0.25">
      <c r="A684" s="8"/>
      <c r="B684" s="1">
        <v>74625.998040000006</v>
      </c>
      <c r="C684" s="1">
        <v>1.0470741990000001</v>
      </c>
      <c r="D684" s="3">
        <v>316.41559139999998</v>
      </c>
      <c r="E684" s="3">
        <v>302.19022840000002</v>
      </c>
      <c r="F684" s="3">
        <f t="shared" si="26"/>
        <v>14.225362999999959</v>
      </c>
      <c r="G684" s="3">
        <v>1.1526828060000001</v>
      </c>
      <c r="H684" s="3">
        <v>0.857063621</v>
      </c>
      <c r="I684" s="3">
        <v>70249.049870000003</v>
      </c>
      <c r="J684" s="3">
        <v>1.248268368</v>
      </c>
      <c r="K684" s="3">
        <v>335.44578109999998</v>
      </c>
      <c r="L684" s="3">
        <v>268.72889659999998</v>
      </c>
      <c r="M684" s="3">
        <f t="shared" si="27"/>
        <v>66.716884499999992</v>
      </c>
      <c r="N684" s="3">
        <v>1.2933927110000001</v>
      </c>
      <c r="O684" s="3">
        <v>0.71178425099999998</v>
      </c>
      <c r="P684" s="18" t="s">
        <v>10</v>
      </c>
      <c r="Q684" s="8">
        <v>4</v>
      </c>
      <c r="R684" s="18"/>
      <c r="S684" s="3"/>
      <c r="T684" s="8"/>
      <c r="U684" s="3"/>
    </row>
    <row r="685" spans="1:21" s="1" customFormat="1" x14ac:dyDescent="0.25">
      <c r="A685" s="8"/>
      <c r="B685" s="1">
        <v>97759.912179999999</v>
      </c>
      <c r="C685" s="1">
        <v>1.076592427</v>
      </c>
      <c r="D685" s="3">
        <v>366.5484381</v>
      </c>
      <c r="E685" s="3">
        <v>340.47094229999999</v>
      </c>
      <c r="F685" s="3">
        <f t="shared" si="26"/>
        <v>26.077495800000008</v>
      </c>
      <c r="G685" s="3">
        <v>1.1031261510000001</v>
      </c>
      <c r="H685" s="3">
        <v>0.86743143</v>
      </c>
      <c r="I685" s="3">
        <v>86696.497820000004</v>
      </c>
      <c r="J685" s="3">
        <v>1.350805931</v>
      </c>
      <c r="K685" s="3">
        <v>389.20540599999998</v>
      </c>
      <c r="L685" s="3">
        <v>288.12829219999998</v>
      </c>
      <c r="M685" s="3">
        <f t="shared" si="27"/>
        <v>101.07711380000001</v>
      </c>
      <c r="N685" s="3">
        <v>1.501001488</v>
      </c>
      <c r="O685" s="3">
        <v>0.70514253199999999</v>
      </c>
      <c r="P685" s="18" t="s">
        <v>10</v>
      </c>
      <c r="Q685" s="8">
        <v>4</v>
      </c>
      <c r="R685" s="18"/>
      <c r="S685" s="3"/>
      <c r="T685" s="8"/>
      <c r="U685" s="3"/>
    </row>
    <row r="686" spans="1:21" s="1" customFormat="1" x14ac:dyDescent="0.25">
      <c r="A686" s="8"/>
      <c r="B686" s="1">
        <v>37305.736389999998</v>
      </c>
      <c r="C686" s="1">
        <v>1.0430473870000001</v>
      </c>
      <c r="D686" s="3">
        <v>222.98783940000001</v>
      </c>
      <c r="E686" s="3">
        <v>213.78495570000001</v>
      </c>
      <c r="F686" s="3">
        <f t="shared" si="26"/>
        <v>9.202883700000001</v>
      </c>
      <c r="G686" s="3">
        <v>1.1293290540000001</v>
      </c>
      <c r="H686" s="3">
        <v>0.88035453900000005</v>
      </c>
      <c r="I686" s="3">
        <v>34153.752690000001</v>
      </c>
      <c r="J686" s="3">
        <v>1.202187933</v>
      </c>
      <c r="K686" s="3">
        <v>229.54781829999999</v>
      </c>
      <c r="L686" s="3">
        <v>190.94170890000001</v>
      </c>
      <c r="M686" s="3">
        <f t="shared" si="27"/>
        <v>38.60610939999998</v>
      </c>
      <c r="N686" s="3">
        <v>1.1345792610000001</v>
      </c>
      <c r="O686" s="3">
        <v>0.80899682100000003</v>
      </c>
      <c r="P686" s="18" t="s">
        <v>10</v>
      </c>
      <c r="Q686" s="8">
        <v>4</v>
      </c>
      <c r="R686" s="18"/>
      <c r="S686" s="3"/>
      <c r="T686" s="8"/>
      <c r="U686" s="3"/>
    </row>
    <row r="687" spans="1:21" s="1" customFormat="1" x14ac:dyDescent="0.25">
      <c r="A687" s="8"/>
      <c r="B687" s="1">
        <v>73580.178570000004</v>
      </c>
      <c r="C687" s="1">
        <v>1.0301104169999999</v>
      </c>
      <c r="D687" s="3">
        <v>311.25228770000001</v>
      </c>
      <c r="E687" s="3">
        <v>302.15429569999998</v>
      </c>
      <c r="F687" s="3">
        <f t="shared" si="26"/>
        <v>9.0979920000000334</v>
      </c>
      <c r="G687" s="3">
        <v>1.1000567960000001</v>
      </c>
      <c r="H687" s="3">
        <v>0.89329586100000002</v>
      </c>
      <c r="I687" s="3">
        <v>72776.446930000006</v>
      </c>
      <c r="J687" s="3">
        <v>1.1454240959999999</v>
      </c>
      <c r="K687" s="3">
        <v>326.96413960000001</v>
      </c>
      <c r="L687" s="3">
        <v>285.45247189999998</v>
      </c>
      <c r="M687" s="3">
        <f t="shared" si="27"/>
        <v>41.511667700000032</v>
      </c>
      <c r="N687" s="3">
        <v>1.1731670409999999</v>
      </c>
      <c r="O687" s="3">
        <v>0.83005482500000005</v>
      </c>
      <c r="P687" s="18" t="s">
        <v>10</v>
      </c>
      <c r="Q687" s="8">
        <v>4.5</v>
      </c>
      <c r="R687" s="18"/>
      <c r="S687" s="3"/>
      <c r="T687" s="8"/>
      <c r="U687" s="3"/>
    </row>
    <row r="688" spans="1:21" s="1" customFormat="1" x14ac:dyDescent="0.25">
      <c r="A688" s="8"/>
      <c r="B688" s="1">
        <v>57747.633730000001</v>
      </c>
      <c r="C688" s="1">
        <v>1.1072376260000001</v>
      </c>
      <c r="D688" s="3">
        <v>286.12630819999998</v>
      </c>
      <c r="E688" s="3">
        <v>258.41454570000002</v>
      </c>
      <c r="F688" s="3">
        <f t="shared" si="26"/>
        <v>27.711762499999963</v>
      </c>
      <c r="G688" s="3">
        <v>1.085862165</v>
      </c>
      <c r="H688" s="3">
        <v>0.81929574800000005</v>
      </c>
      <c r="I688" s="3">
        <v>50020.18982</v>
      </c>
      <c r="J688" s="3">
        <v>1.162257358</v>
      </c>
      <c r="K688" s="3">
        <v>272.75882539999998</v>
      </c>
      <c r="L688" s="3">
        <v>234.68023109999999</v>
      </c>
      <c r="M688" s="3">
        <f t="shared" si="27"/>
        <v>38.078594299999992</v>
      </c>
      <c r="N688" s="3">
        <v>1.1011335719999999</v>
      </c>
      <c r="O688" s="3">
        <v>0.83149445099999997</v>
      </c>
      <c r="P688" s="18" t="s">
        <v>10</v>
      </c>
      <c r="Q688" s="8">
        <v>4</v>
      </c>
      <c r="R688" s="18"/>
      <c r="S688" s="3"/>
      <c r="T688" s="8"/>
      <c r="U688" s="3"/>
    </row>
    <row r="689" spans="1:21" s="1" customFormat="1" x14ac:dyDescent="0.25">
      <c r="A689" s="8"/>
      <c r="B689" s="1">
        <v>96573.681760000007</v>
      </c>
      <c r="C689" s="1">
        <v>1.1599948250000001</v>
      </c>
      <c r="D689" s="3">
        <v>378.40140880000001</v>
      </c>
      <c r="E689" s="3">
        <v>326.20956630000001</v>
      </c>
      <c r="F689" s="3">
        <f t="shared" si="26"/>
        <v>52.191842500000007</v>
      </c>
      <c r="G689" s="3">
        <v>1.1583506809999999</v>
      </c>
      <c r="H689" s="3">
        <v>0.75475018199999999</v>
      </c>
      <c r="I689" s="3">
        <v>92104.7402</v>
      </c>
      <c r="J689" s="3">
        <v>1.352603988</v>
      </c>
      <c r="K689" s="3">
        <v>400.03622209999997</v>
      </c>
      <c r="L689" s="3">
        <v>295.75265610000002</v>
      </c>
      <c r="M689" s="3">
        <f t="shared" si="27"/>
        <v>104.28356599999995</v>
      </c>
      <c r="N689" s="3">
        <v>1.254176129</v>
      </c>
      <c r="O689" s="3">
        <v>0.726497587</v>
      </c>
      <c r="P689" s="18" t="s">
        <v>10</v>
      </c>
      <c r="Q689" s="8">
        <v>4</v>
      </c>
      <c r="R689" s="18"/>
      <c r="S689" s="3"/>
      <c r="T689" s="8"/>
      <c r="U689" s="3"/>
    </row>
    <row r="690" spans="1:21" s="1" customFormat="1" x14ac:dyDescent="0.25">
      <c r="A690" s="8"/>
      <c r="B690" s="1">
        <v>75187.641829999993</v>
      </c>
      <c r="C690" s="1">
        <v>1.149710099</v>
      </c>
      <c r="D690" s="3">
        <v>332.83613109999999</v>
      </c>
      <c r="E690" s="3">
        <v>289.49570089999997</v>
      </c>
      <c r="F690" s="3">
        <f t="shared" si="26"/>
        <v>43.340430200000014</v>
      </c>
      <c r="G690" s="3">
        <v>1.1028052260000001</v>
      </c>
      <c r="H690" s="3">
        <v>0.83971644899999998</v>
      </c>
      <c r="I690" s="3">
        <v>73396.191810000004</v>
      </c>
      <c r="J690" s="3">
        <v>1.2127325760000001</v>
      </c>
      <c r="K690" s="3">
        <v>338.3500803</v>
      </c>
      <c r="L690" s="3">
        <v>278.99809640000001</v>
      </c>
      <c r="M690" s="3">
        <f t="shared" si="27"/>
        <v>59.351983899999993</v>
      </c>
      <c r="N690" s="3">
        <v>1.243884937</v>
      </c>
      <c r="O690" s="3">
        <v>0.82079277100000003</v>
      </c>
      <c r="P690" s="18" t="s">
        <v>10</v>
      </c>
      <c r="Q690" s="8">
        <v>4.5</v>
      </c>
      <c r="R690" s="18"/>
      <c r="S690" s="3"/>
      <c r="T690" s="8"/>
      <c r="U690" s="3"/>
    </row>
    <row r="691" spans="1:21" s="1" customFormat="1" x14ac:dyDescent="0.25">
      <c r="A691" s="8"/>
      <c r="B691" s="1">
        <v>35151.154600000002</v>
      </c>
      <c r="C691" s="1">
        <v>1.024337233</v>
      </c>
      <c r="D691" s="3">
        <v>214.6748292</v>
      </c>
      <c r="E691" s="3">
        <v>209.57436899999999</v>
      </c>
      <c r="F691" s="3">
        <f t="shared" si="26"/>
        <v>5.1004602000000148</v>
      </c>
      <c r="G691" s="3">
        <v>1.080694796</v>
      </c>
      <c r="H691" s="3">
        <v>0.871272877</v>
      </c>
      <c r="I691" s="3">
        <v>29742.912209999999</v>
      </c>
      <c r="J691" s="3">
        <v>1.3059608570000001</v>
      </c>
      <c r="K691" s="3">
        <v>223.9440768</v>
      </c>
      <c r="L691" s="3">
        <v>171.47839880000001</v>
      </c>
      <c r="M691" s="3">
        <f t="shared" si="27"/>
        <v>52.465677999999997</v>
      </c>
      <c r="N691" s="3">
        <v>1.1576516269999999</v>
      </c>
      <c r="O691" s="3">
        <v>0.75286425599999995</v>
      </c>
      <c r="P691" s="18" t="s">
        <v>10</v>
      </c>
      <c r="Q691" s="8">
        <v>4</v>
      </c>
      <c r="R691" s="18"/>
      <c r="S691" s="3"/>
      <c r="T691" s="8"/>
      <c r="U691" s="3"/>
    </row>
    <row r="692" spans="1:21" s="1" customFormat="1" x14ac:dyDescent="0.25">
      <c r="A692" s="8"/>
      <c r="B692" s="1">
        <v>91790.026010000001</v>
      </c>
      <c r="C692" s="1">
        <v>1.1271659549999999</v>
      </c>
      <c r="D692" s="3">
        <v>363.76366080000003</v>
      </c>
      <c r="E692" s="3">
        <v>322.72413749999998</v>
      </c>
      <c r="F692" s="3">
        <f t="shared" si="26"/>
        <v>41.039523300000042</v>
      </c>
      <c r="G692" s="3">
        <v>1.1654980370000001</v>
      </c>
      <c r="H692" s="3">
        <v>0.87101480399999998</v>
      </c>
      <c r="I692" s="3">
        <v>78141.113500000007</v>
      </c>
      <c r="J692" s="3">
        <v>1.3486496809999999</v>
      </c>
      <c r="K692" s="3">
        <v>368.11072300000001</v>
      </c>
      <c r="L692" s="3">
        <v>272.94762179999998</v>
      </c>
      <c r="M692" s="3">
        <f t="shared" si="27"/>
        <v>95.163101200000028</v>
      </c>
      <c r="N692" s="3">
        <v>1.3430538999999999</v>
      </c>
      <c r="O692" s="3">
        <v>0.74587676199999997</v>
      </c>
      <c r="P692" s="18" t="s">
        <v>10</v>
      </c>
      <c r="Q692" s="8">
        <v>4.5</v>
      </c>
      <c r="R692" s="18">
        <v>1.8642716419367442</v>
      </c>
      <c r="S692" s="3">
        <v>-1.6505855895816233</v>
      </c>
      <c r="T692" s="8">
        <v>29.158222003991998</v>
      </c>
      <c r="U692" s="3"/>
    </row>
    <row r="693" spans="1:21" s="1" customFormat="1" x14ac:dyDescent="0.25">
      <c r="A693" s="8"/>
      <c r="B693" s="1">
        <v>35780.582979999999</v>
      </c>
      <c r="C693" s="1">
        <v>1.082300925</v>
      </c>
      <c r="D693" s="3">
        <v>222.52294860000001</v>
      </c>
      <c r="E693" s="3">
        <v>205.60173560000001</v>
      </c>
      <c r="F693" s="3">
        <f t="shared" si="26"/>
        <v>16.921212999999995</v>
      </c>
      <c r="G693" s="3">
        <v>1.071472754</v>
      </c>
      <c r="H693" s="3">
        <v>0.83834016099999997</v>
      </c>
      <c r="I693" s="3">
        <v>30110.885730000002</v>
      </c>
      <c r="J693" s="3">
        <v>1.3084215269999999</v>
      </c>
      <c r="K693" s="3">
        <v>224.5188014</v>
      </c>
      <c r="L693" s="3">
        <v>171.59516009999999</v>
      </c>
      <c r="M693" s="3">
        <f t="shared" si="27"/>
        <v>52.923641300000014</v>
      </c>
      <c r="N693" s="3">
        <v>1.0938921079999999</v>
      </c>
      <c r="O693" s="3">
        <v>0.78630383500000001</v>
      </c>
      <c r="P693" s="18" t="s">
        <v>10</v>
      </c>
      <c r="Q693" s="8">
        <v>4</v>
      </c>
      <c r="R693" s="18"/>
      <c r="S693" s="3"/>
      <c r="T693" s="8"/>
      <c r="U693" s="3"/>
    </row>
    <row r="694" spans="1:21" s="1" customFormat="1" x14ac:dyDescent="0.25">
      <c r="A694" s="8"/>
      <c r="B694" s="1">
        <v>75381.312109999999</v>
      </c>
      <c r="C694" s="1">
        <v>1.1146769620000001</v>
      </c>
      <c r="D694" s="3">
        <v>327.96966789999999</v>
      </c>
      <c r="E694" s="3">
        <v>294.22844379999998</v>
      </c>
      <c r="F694" s="3">
        <f t="shared" si="26"/>
        <v>33.741224100000011</v>
      </c>
      <c r="G694" s="3">
        <v>1.097158337</v>
      </c>
      <c r="H694" s="3">
        <v>0.85065560500000004</v>
      </c>
      <c r="I694" s="3">
        <v>69275.856740000003</v>
      </c>
      <c r="J694" s="3">
        <v>1.0857636390000001</v>
      </c>
      <c r="K694" s="3">
        <v>310.28928519999999</v>
      </c>
      <c r="L694" s="3">
        <v>285.77977199999998</v>
      </c>
      <c r="M694" s="3">
        <f t="shared" si="27"/>
        <v>24.509513200000015</v>
      </c>
      <c r="N694" s="3">
        <v>1.1365437359999999</v>
      </c>
      <c r="O694" s="3">
        <v>0.83717319499999998</v>
      </c>
      <c r="P694" s="18" t="s">
        <v>10</v>
      </c>
      <c r="Q694" s="8">
        <v>4</v>
      </c>
      <c r="R694" s="18"/>
      <c r="S694" s="3"/>
      <c r="T694" s="8"/>
      <c r="U694" s="3"/>
    </row>
    <row r="695" spans="1:21" s="1" customFormat="1" x14ac:dyDescent="0.25">
      <c r="A695" s="8"/>
      <c r="B695" s="1">
        <v>52136.037559999997</v>
      </c>
      <c r="C695" s="1">
        <v>1.0570571</v>
      </c>
      <c r="D695" s="3">
        <v>265.24493790000002</v>
      </c>
      <c r="E695" s="3">
        <v>250.9277294</v>
      </c>
      <c r="F695" s="3">
        <f t="shared" si="26"/>
        <v>14.317208500000021</v>
      </c>
      <c r="G695" s="3">
        <v>1.081430398</v>
      </c>
      <c r="H695" s="3">
        <v>0.87301325600000002</v>
      </c>
      <c r="I695" s="3">
        <v>48616.08034</v>
      </c>
      <c r="J695" s="3">
        <v>1.1770871650000001</v>
      </c>
      <c r="K695" s="3">
        <v>271.13116029999998</v>
      </c>
      <c r="L695" s="3">
        <v>230.34076690000001</v>
      </c>
      <c r="M695" s="3">
        <f t="shared" si="27"/>
        <v>40.790393399999971</v>
      </c>
      <c r="N695" s="3">
        <v>1.3725877200000001</v>
      </c>
      <c r="O695" s="3">
        <v>0.80371931500000005</v>
      </c>
      <c r="P695" s="18" t="s">
        <v>10</v>
      </c>
      <c r="Q695" s="8">
        <v>4</v>
      </c>
      <c r="R695" s="18"/>
      <c r="S695" s="3"/>
      <c r="T695" s="8"/>
      <c r="U695" s="3"/>
    </row>
    <row r="696" spans="1:21" s="1" customFormat="1" x14ac:dyDescent="0.25">
      <c r="A696" s="8"/>
      <c r="B696" s="1">
        <v>63315.65408</v>
      </c>
      <c r="C696" s="1">
        <v>1.042772901</v>
      </c>
      <c r="D696" s="3">
        <v>290.82301990000002</v>
      </c>
      <c r="E696" s="3">
        <v>278.89391799999999</v>
      </c>
      <c r="F696" s="3">
        <f t="shared" si="26"/>
        <v>11.929101900000035</v>
      </c>
      <c r="G696" s="3">
        <v>1.1265074020000001</v>
      </c>
      <c r="H696" s="3">
        <v>0.85753599800000002</v>
      </c>
      <c r="I696" s="3">
        <v>64434.099909999997</v>
      </c>
      <c r="J696" s="3">
        <v>1.206241551</v>
      </c>
      <c r="K696" s="3">
        <v>315.30744349999998</v>
      </c>
      <c r="L696" s="3">
        <v>261.39660270000002</v>
      </c>
      <c r="M696" s="3">
        <f t="shared" si="27"/>
        <v>53.91084079999996</v>
      </c>
      <c r="N696" s="3">
        <v>1.1360857280000001</v>
      </c>
      <c r="O696" s="3">
        <v>0.77169981399999998</v>
      </c>
      <c r="P696" s="18" t="s">
        <v>10</v>
      </c>
      <c r="Q696" s="8">
        <v>4</v>
      </c>
      <c r="R696" s="18">
        <v>0.45766974369420504</v>
      </c>
      <c r="S696" s="3">
        <v>-0.65041003826956778</v>
      </c>
      <c r="T696" s="8">
        <v>30.188752302553766</v>
      </c>
      <c r="U696" s="3"/>
    </row>
    <row r="697" spans="1:21" s="1" customFormat="1" x14ac:dyDescent="0.25">
      <c r="A697" s="8"/>
      <c r="B697" s="1">
        <v>145896.6586</v>
      </c>
      <c r="C697" s="1">
        <v>1.1526344230000001</v>
      </c>
      <c r="D697" s="3">
        <v>463.18803639999999</v>
      </c>
      <c r="E697" s="3">
        <v>401.85164270000001</v>
      </c>
      <c r="F697" s="3">
        <f t="shared" si="26"/>
        <v>61.336393699999974</v>
      </c>
      <c r="G697" s="3">
        <v>1.228463251</v>
      </c>
      <c r="H697" s="3">
        <v>0.83588829600000003</v>
      </c>
      <c r="I697" s="3">
        <v>142875.40229999999</v>
      </c>
      <c r="J697" s="3">
        <v>1.2434356499999999</v>
      </c>
      <c r="K697" s="3">
        <v>478.90930809999998</v>
      </c>
      <c r="L697" s="3">
        <v>385.1500542</v>
      </c>
      <c r="M697" s="3">
        <f t="shared" si="27"/>
        <v>93.759253899999976</v>
      </c>
      <c r="N697" s="3">
        <v>1.3283509920000001</v>
      </c>
      <c r="O697" s="3">
        <v>0.78201706800000004</v>
      </c>
      <c r="P697" s="18" t="s">
        <v>10</v>
      </c>
      <c r="Q697" s="8">
        <v>4.5</v>
      </c>
      <c r="R697" s="18">
        <v>2.7505103789421597</v>
      </c>
      <c r="S697" s="3">
        <v>-1.4175471964942916</v>
      </c>
      <c r="T697" s="8">
        <v>29.396409280834888</v>
      </c>
      <c r="U697" s="3"/>
    </row>
    <row r="698" spans="1:21" s="1" customFormat="1" x14ac:dyDescent="0.25">
      <c r="A698" s="8"/>
      <c r="B698" s="1">
        <v>101720.4693</v>
      </c>
      <c r="C698" s="1">
        <v>1.100827</v>
      </c>
      <c r="D698" s="3">
        <v>378.8009955</v>
      </c>
      <c r="E698" s="3">
        <v>344.10583630000002</v>
      </c>
      <c r="F698" s="3">
        <f t="shared" si="26"/>
        <v>34.695159199999978</v>
      </c>
      <c r="G698" s="3">
        <v>1.3121168160000001</v>
      </c>
      <c r="H698" s="3">
        <v>0.77551194000000001</v>
      </c>
      <c r="I698" s="3">
        <v>94201.220910000004</v>
      </c>
      <c r="J698" s="3">
        <v>1.0916502509999999</v>
      </c>
      <c r="K698" s="3">
        <v>362.21685669999999</v>
      </c>
      <c r="L698" s="3">
        <v>331.80669030000001</v>
      </c>
      <c r="M698" s="3">
        <f t="shared" si="27"/>
        <v>30.41016639999998</v>
      </c>
      <c r="N698" s="3">
        <v>1.1910254410000001</v>
      </c>
      <c r="O698" s="3">
        <v>0.82641569299999995</v>
      </c>
      <c r="P698" s="18" t="s">
        <v>10</v>
      </c>
      <c r="Q698" s="8">
        <v>4</v>
      </c>
      <c r="R698" s="18">
        <v>1.2515715116442356</v>
      </c>
      <c r="S698" s="3">
        <v>-0.83653710218310839</v>
      </c>
      <c r="T698" s="8">
        <v>29.994838676392732</v>
      </c>
      <c r="U698" s="3"/>
    </row>
    <row r="699" spans="1:21" s="1" customFormat="1" x14ac:dyDescent="0.25">
      <c r="A699" s="8"/>
      <c r="B699" s="1">
        <v>92235.467640000003</v>
      </c>
      <c r="C699" s="1">
        <v>1.0856866949999999</v>
      </c>
      <c r="D699" s="3">
        <v>358.09918240000002</v>
      </c>
      <c r="E699" s="3">
        <v>329.83657640000001</v>
      </c>
      <c r="F699" s="3">
        <f t="shared" si="26"/>
        <v>28.262606000000005</v>
      </c>
      <c r="G699" s="3">
        <v>1.2164919670000001</v>
      </c>
      <c r="H699" s="3">
        <v>0.85188346199999998</v>
      </c>
      <c r="I699" s="3">
        <v>85941.18376</v>
      </c>
      <c r="J699" s="3">
        <v>1.248620415</v>
      </c>
      <c r="K699" s="3">
        <v>371.67383869999998</v>
      </c>
      <c r="L699" s="3">
        <v>297.66759710000002</v>
      </c>
      <c r="M699" s="3">
        <f t="shared" si="27"/>
        <v>74.006241599999953</v>
      </c>
      <c r="N699" s="3">
        <v>1.35795687</v>
      </c>
      <c r="O699" s="3">
        <v>0.734002512</v>
      </c>
      <c r="P699" s="18" t="s">
        <v>10</v>
      </c>
      <c r="Q699" s="8">
        <v>4</v>
      </c>
      <c r="R699" s="18"/>
      <c r="S699" s="3"/>
      <c r="T699" s="8"/>
      <c r="U699" s="3"/>
    </row>
    <row r="700" spans="1:21" s="1" customFormat="1" x14ac:dyDescent="0.25">
      <c r="A700" s="8"/>
      <c r="B700" s="1">
        <v>32473.663069999999</v>
      </c>
      <c r="C700" s="1">
        <v>1.0429735870000001</v>
      </c>
      <c r="D700" s="3">
        <v>208.00171940000001</v>
      </c>
      <c r="E700" s="3">
        <v>199.43143520000001</v>
      </c>
      <c r="F700" s="3">
        <f t="shared" si="26"/>
        <v>8.5702842000000032</v>
      </c>
      <c r="G700" s="3">
        <v>1.088171421</v>
      </c>
      <c r="H700" s="3">
        <v>0.87723428000000003</v>
      </c>
      <c r="I700" s="3">
        <v>32735.11794</v>
      </c>
      <c r="J700" s="3">
        <v>1.153978078</v>
      </c>
      <c r="K700" s="3">
        <v>220.1884392</v>
      </c>
      <c r="L700" s="3">
        <v>190.80816469999999</v>
      </c>
      <c r="M700" s="3">
        <f t="shared" si="27"/>
        <v>29.380274500000013</v>
      </c>
      <c r="N700" s="3">
        <v>1.091179648</v>
      </c>
      <c r="O700" s="3">
        <v>0.84978271800000005</v>
      </c>
      <c r="P700" s="18" t="s">
        <v>10</v>
      </c>
      <c r="Q700" s="8">
        <v>4</v>
      </c>
      <c r="R700" s="18"/>
      <c r="S700" s="3"/>
      <c r="T700" s="8"/>
      <c r="U700" s="3"/>
    </row>
    <row r="701" spans="1:21" s="1" customFormat="1" x14ac:dyDescent="0.25">
      <c r="A701" s="8"/>
      <c r="B701" s="1">
        <v>147843.0448</v>
      </c>
      <c r="C701" s="1">
        <v>1.2166701440000001</v>
      </c>
      <c r="D701" s="3">
        <v>479.8836925</v>
      </c>
      <c r="E701" s="3">
        <v>394.42382559999999</v>
      </c>
      <c r="F701" s="3">
        <f t="shared" si="26"/>
        <v>85.459866900000009</v>
      </c>
      <c r="G701" s="3">
        <v>1.2888046550000001</v>
      </c>
      <c r="H701" s="3">
        <v>0.76180536300000001</v>
      </c>
      <c r="I701" s="3">
        <v>133826.1588</v>
      </c>
      <c r="J701" s="3">
        <v>1.4180439549999999</v>
      </c>
      <c r="K701" s="3">
        <v>495.73267490000001</v>
      </c>
      <c r="L701" s="3">
        <v>349.58907520000002</v>
      </c>
      <c r="M701" s="3">
        <f t="shared" si="27"/>
        <v>146.14359969999998</v>
      </c>
      <c r="N701" s="3">
        <v>1.489433644</v>
      </c>
      <c r="O701" s="3">
        <v>0.72618182200000003</v>
      </c>
      <c r="P701" s="18" t="s">
        <v>10</v>
      </c>
      <c r="Q701" s="8">
        <v>5</v>
      </c>
      <c r="R701" s="18"/>
      <c r="S701" s="3"/>
      <c r="T701" s="8"/>
      <c r="U701" s="3"/>
    </row>
    <row r="702" spans="1:21" s="1" customFormat="1" x14ac:dyDescent="0.25">
      <c r="A702" s="8"/>
      <c r="B702" s="1">
        <v>54755.428010000003</v>
      </c>
      <c r="C702" s="1">
        <v>1.057181183</v>
      </c>
      <c r="D702" s="3">
        <v>271.84469580000001</v>
      </c>
      <c r="E702" s="3">
        <v>257.14106559999999</v>
      </c>
      <c r="F702" s="3">
        <f t="shared" si="26"/>
        <v>14.703630200000021</v>
      </c>
      <c r="G702" s="3">
        <v>1.117676377</v>
      </c>
      <c r="H702" s="3">
        <v>0.87451232999999995</v>
      </c>
      <c r="I702" s="3">
        <v>55384.856390000001</v>
      </c>
      <c r="J702" s="3">
        <v>1.1471561610000001</v>
      </c>
      <c r="K702" s="3">
        <v>284.73377520000003</v>
      </c>
      <c r="L702" s="3">
        <v>248.2083824</v>
      </c>
      <c r="M702" s="3">
        <f t="shared" si="27"/>
        <v>36.52539280000002</v>
      </c>
      <c r="N702" s="3">
        <v>1.0816657439999999</v>
      </c>
      <c r="O702" s="3">
        <v>0.85180918400000005</v>
      </c>
      <c r="P702" s="18" t="s">
        <v>10</v>
      </c>
      <c r="Q702" s="8">
        <v>4</v>
      </c>
      <c r="R702" s="18"/>
      <c r="S702" s="3"/>
      <c r="T702" s="8"/>
      <c r="U702" s="3"/>
    </row>
    <row r="703" spans="1:21" s="1" customFormat="1" x14ac:dyDescent="0.25">
      <c r="A703" s="8"/>
      <c r="B703" s="1">
        <v>44718.466090000002</v>
      </c>
      <c r="C703" s="1">
        <v>1.030939963</v>
      </c>
      <c r="D703" s="3">
        <v>242.72921270000001</v>
      </c>
      <c r="E703" s="3">
        <v>235.4445666</v>
      </c>
      <c r="F703" s="3">
        <f t="shared" si="26"/>
        <v>7.2846461000000033</v>
      </c>
      <c r="G703" s="3">
        <v>1.104209379</v>
      </c>
      <c r="H703" s="3">
        <v>0.88893282100000004</v>
      </c>
      <c r="I703" s="3">
        <v>39760.507100000003</v>
      </c>
      <c r="J703" s="3">
        <v>1.2051272200000001</v>
      </c>
      <c r="K703" s="3">
        <v>248.38959299999999</v>
      </c>
      <c r="L703" s="3">
        <v>206.11068180000001</v>
      </c>
      <c r="M703" s="3">
        <f t="shared" si="27"/>
        <v>42.278911199999982</v>
      </c>
      <c r="N703" s="3">
        <v>1.2174321770000001</v>
      </c>
      <c r="O703" s="3">
        <v>0.79135338</v>
      </c>
      <c r="P703" s="18" t="s">
        <v>10</v>
      </c>
      <c r="Q703" s="8">
        <v>4</v>
      </c>
      <c r="R703" s="18">
        <v>0.24988707443917896</v>
      </c>
      <c r="S703" s="3">
        <v>-0.94058762597545975</v>
      </c>
      <c r="T703" s="8">
        <v>29.887066483172369</v>
      </c>
      <c r="U703" s="3"/>
    </row>
    <row r="704" spans="1:21" s="1" customFormat="1" x14ac:dyDescent="0.25">
      <c r="A704" s="8"/>
      <c r="B704" s="1">
        <v>86701.33958</v>
      </c>
      <c r="C704" s="1">
        <v>1.0820479649999999</v>
      </c>
      <c r="D704" s="3">
        <v>346.68180269999999</v>
      </c>
      <c r="E704" s="3">
        <v>320.3941173</v>
      </c>
      <c r="F704" s="3">
        <f t="shared" si="26"/>
        <v>26.287685399999987</v>
      </c>
      <c r="G704" s="3">
        <v>1.254425173</v>
      </c>
      <c r="H704" s="3">
        <v>0.81478179699999997</v>
      </c>
      <c r="I704" s="3">
        <v>87960.196349999998</v>
      </c>
      <c r="J704" s="3">
        <v>1.152364832</v>
      </c>
      <c r="K704" s="3">
        <v>360.01041670000001</v>
      </c>
      <c r="L704" s="3">
        <v>312.41010369999998</v>
      </c>
      <c r="M704" s="3">
        <f t="shared" si="27"/>
        <v>47.600313000000028</v>
      </c>
      <c r="N704" s="3">
        <v>1.181506028</v>
      </c>
      <c r="O704" s="3">
        <v>0.77889452299999995</v>
      </c>
      <c r="P704" s="18" t="s">
        <v>10</v>
      </c>
      <c r="Q704" s="8">
        <v>4.5</v>
      </c>
      <c r="R704" s="18"/>
      <c r="S704" s="3"/>
      <c r="T704" s="8"/>
      <c r="U704" s="3"/>
    </row>
    <row r="705" spans="1:21" s="1" customFormat="1" x14ac:dyDescent="0.25">
      <c r="A705" s="8"/>
      <c r="B705" s="1">
        <v>96555.591929999995</v>
      </c>
      <c r="C705" s="1">
        <v>1.0475253229999999</v>
      </c>
      <c r="D705" s="3">
        <v>359.46210000000002</v>
      </c>
      <c r="E705" s="3">
        <v>343.15361360000003</v>
      </c>
      <c r="F705" s="3">
        <f t="shared" si="26"/>
        <v>16.308486399999992</v>
      </c>
      <c r="G705" s="3">
        <v>1.2433934609999999</v>
      </c>
      <c r="H705" s="3">
        <v>0.89159611599999999</v>
      </c>
      <c r="I705" s="3">
        <v>98428.074619999999</v>
      </c>
      <c r="J705" s="3">
        <v>1.111651927</v>
      </c>
      <c r="K705" s="3">
        <v>373.83254790000001</v>
      </c>
      <c r="L705" s="3">
        <v>336.28561130000003</v>
      </c>
      <c r="M705" s="3">
        <f t="shared" si="27"/>
        <v>37.546936599999981</v>
      </c>
      <c r="N705" s="3">
        <v>1.2258094669999999</v>
      </c>
      <c r="O705" s="3">
        <v>0.82920447600000002</v>
      </c>
      <c r="P705" s="18" t="s">
        <v>10</v>
      </c>
      <c r="Q705" s="8">
        <v>4.5</v>
      </c>
      <c r="R705" s="18"/>
      <c r="S705" s="3"/>
      <c r="T705" s="8"/>
      <c r="U705" s="3"/>
    </row>
    <row r="706" spans="1:21" s="1" customFormat="1" x14ac:dyDescent="0.25">
      <c r="A706" s="8"/>
      <c r="B706" s="1">
        <v>35214.097430000002</v>
      </c>
      <c r="C706" s="1">
        <v>1.0592108200000001</v>
      </c>
      <c r="D706" s="3">
        <v>218.86054759999999</v>
      </c>
      <c r="E706" s="3">
        <v>206.6260498</v>
      </c>
      <c r="F706" s="3">
        <f t="shared" si="26"/>
        <v>12.234497799999986</v>
      </c>
      <c r="G706" s="3">
        <v>1.136002347</v>
      </c>
      <c r="H706" s="3">
        <v>0.86236852100000005</v>
      </c>
      <c r="I706" s="3">
        <v>31500.469939999999</v>
      </c>
      <c r="J706" s="3">
        <v>1.2394671690000001</v>
      </c>
      <c r="K706" s="3">
        <v>223.42991459999999</v>
      </c>
      <c r="L706" s="3">
        <v>180.26287439999999</v>
      </c>
      <c r="M706" s="3">
        <f t="shared" si="27"/>
        <v>43.167040200000002</v>
      </c>
      <c r="N706" s="3">
        <v>1.0873885670000001</v>
      </c>
      <c r="O706" s="3">
        <v>0.77459699999999998</v>
      </c>
      <c r="P706" s="18" t="s">
        <v>10</v>
      </c>
      <c r="Q706" s="8">
        <v>4</v>
      </c>
      <c r="R706" s="18"/>
      <c r="S706" s="3"/>
      <c r="T706" s="8"/>
      <c r="U706" s="3"/>
    </row>
    <row r="707" spans="1:21" s="1" customFormat="1" x14ac:dyDescent="0.25">
      <c r="A707" s="8"/>
      <c r="B707" s="1">
        <v>68128.360369999995</v>
      </c>
      <c r="C707" s="1">
        <v>1.2329895799999999</v>
      </c>
      <c r="D707" s="3">
        <v>327.87925410000003</v>
      </c>
      <c r="E707" s="3">
        <v>265.92216139999999</v>
      </c>
      <c r="F707" s="3">
        <f t="shared" si="26"/>
        <v>61.957092700000032</v>
      </c>
      <c r="G707" s="3">
        <v>1.159340587</v>
      </c>
      <c r="H707" s="3">
        <v>0.74529244500000003</v>
      </c>
      <c r="I707" s="3">
        <v>61863.127030000003</v>
      </c>
      <c r="J707" s="3">
        <v>1.518203301</v>
      </c>
      <c r="K707" s="3">
        <v>348.41263270000002</v>
      </c>
      <c r="L707" s="3">
        <v>229.4901035</v>
      </c>
      <c r="M707" s="3">
        <f t="shared" si="27"/>
        <v>118.92252920000001</v>
      </c>
      <c r="N707" s="3">
        <v>1.279638276</v>
      </c>
      <c r="O707" s="3">
        <v>0.65788430499999995</v>
      </c>
      <c r="P707" s="18" t="s">
        <v>10</v>
      </c>
      <c r="Q707" s="8">
        <v>5</v>
      </c>
      <c r="R707" s="18"/>
      <c r="S707" s="3"/>
      <c r="T707" s="8"/>
      <c r="U707" s="3"/>
    </row>
    <row r="708" spans="1:21" s="2" customFormat="1" x14ac:dyDescent="0.25">
      <c r="A708" s="11" t="s">
        <v>61</v>
      </c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7"/>
      <c r="Q708" s="13"/>
      <c r="R708" s="17"/>
      <c r="S708" s="12"/>
      <c r="T708" s="13"/>
      <c r="U708" s="5"/>
    </row>
    <row r="709" spans="1:21" s="1" customFormat="1" x14ac:dyDescent="0.25">
      <c r="A709" s="8"/>
      <c r="B709" s="1">
        <v>42418.631600000001</v>
      </c>
      <c r="C709" s="1">
        <v>1.1424995689999999</v>
      </c>
      <c r="D709" s="3">
        <v>249.68808920000001</v>
      </c>
      <c r="E709" s="3">
        <v>218.545456</v>
      </c>
      <c r="F709" s="3">
        <f t="shared" si="26"/>
        <v>31.142633200000006</v>
      </c>
      <c r="G709" s="3">
        <v>1.2701930239999999</v>
      </c>
      <c r="H709" s="3">
        <v>0.79098421100000005</v>
      </c>
      <c r="I709" s="3">
        <v>35054.319459999999</v>
      </c>
      <c r="J709" s="3">
        <v>1.532571734</v>
      </c>
      <c r="K709" s="3">
        <v>262.8459244</v>
      </c>
      <c r="L709" s="3">
        <v>171.5064414</v>
      </c>
      <c r="M709" s="3">
        <f t="shared" si="27"/>
        <v>91.339483000000001</v>
      </c>
      <c r="N709" s="3">
        <v>1.226461113</v>
      </c>
      <c r="O709" s="3">
        <v>0.66369906400000001</v>
      </c>
      <c r="P709" s="18" t="s">
        <v>10</v>
      </c>
      <c r="Q709" s="8">
        <v>4</v>
      </c>
      <c r="R709" s="18"/>
      <c r="S709" s="3"/>
      <c r="T709" s="8"/>
      <c r="U709" s="3"/>
    </row>
    <row r="710" spans="1:21" s="1" customFormat="1" x14ac:dyDescent="0.25">
      <c r="A710" s="8"/>
      <c r="B710" s="1">
        <v>84992.199420000004</v>
      </c>
      <c r="C710" s="1">
        <v>1.1311325990000001</v>
      </c>
      <c r="D710" s="3">
        <v>350.61496219999998</v>
      </c>
      <c r="E710" s="3">
        <v>309.9680467</v>
      </c>
      <c r="F710" s="3">
        <f t="shared" si="26"/>
        <v>40.646915499999977</v>
      </c>
      <c r="G710" s="3">
        <v>1.3037943270000001</v>
      </c>
      <c r="H710" s="3">
        <v>0.79722932800000001</v>
      </c>
      <c r="I710" s="3">
        <v>72481.099759999997</v>
      </c>
      <c r="J710" s="3">
        <v>1.144075049</v>
      </c>
      <c r="K710" s="3">
        <v>326.86736330000002</v>
      </c>
      <c r="L710" s="3">
        <v>285.70447680000001</v>
      </c>
      <c r="M710" s="3">
        <f t="shared" si="27"/>
        <v>41.162886500000013</v>
      </c>
      <c r="N710" s="3">
        <v>1.2434447749999999</v>
      </c>
      <c r="O710" s="3">
        <v>0.82976212000000005</v>
      </c>
      <c r="P710" s="18" t="s">
        <v>10</v>
      </c>
      <c r="Q710" s="8">
        <v>5</v>
      </c>
      <c r="R710" s="18">
        <v>0.95192171365734513</v>
      </c>
      <c r="S710" s="3">
        <v>-0.99574560640132059</v>
      </c>
      <c r="T710" s="8">
        <v>29.830473988849452</v>
      </c>
      <c r="U710" s="3"/>
    </row>
    <row r="711" spans="1:21" s="1" customFormat="1" x14ac:dyDescent="0.25">
      <c r="A711" s="8"/>
      <c r="B711" s="1">
        <v>41334.078070000003</v>
      </c>
      <c r="C711" s="1">
        <v>1.081985017</v>
      </c>
      <c r="D711" s="3">
        <v>239.34914140000001</v>
      </c>
      <c r="E711" s="3">
        <v>221.21299070000001</v>
      </c>
      <c r="F711" s="3">
        <f t="shared" si="26"/>
        <v>18.136150700000002</v>
      </c>
      <c r="G711" s="3">
        <v>1.351833823</v>
      </c>
      <c r="H711" s="3">
        <v>0.73634237400000002</v>
      </c>
      <c r="I711" s="3">
        <v>39731.456559999999</v>
      </c>
      <c r="J711" s="3">
        <v>1.099878868</v>
      </c>
      <c r="K711" s="3">
        <v>236.07801430000001</v>
      </c>
      <c r="L711" s="3">
        <v>214.6400127</v>
      </c>
      <c r="M711" s="3">
        <f t="shared" si="27"/>
        <v>21.438001600000007</v>
      </c>
      <c r="N711" s="3">
        <v>1.0634192309999999</v>
      </c>
      <c r="O711" s="3">
        <v>0.86609846499999998</v>
      </c>
      <c r="P711" s="18" t="s">
        <v>10</v>
      </c>
      <c r="Q711" s="8">
        <v>4</v>
      </c>
      <c r="R711" s="18"/>
      <c r="S711" s="3"/>
      <c r="T711" s="8"/>
      <c r="U711" s="3"/>
    </row>
    <row r="712" spans="1:21" s="1" customFormat="1" x14ac:dyDescent="0.25">
      <c r="A712" s="8"/>
      <c r="B712" s="1">
        <v>91310.692079999993</v>
      </c>
      <c r="C712" s="1">
        <v>1.0965962090000001</v>
      </c>
      <c r="D712" s="3">
        <v>357.44022219999999</v>
      </c>
      <c r="E712" s="3">
        <v>325.95427480000001</v>
      </c>
      <c r="F712" s="3">
        <f t="shared" si="26"/>
        <v>31.485947399999986</v>
      </c>
      <c r="G712" s="3">
        <v>1.1060857980000001</v>
      </c>
      <c r="H712" s="3">
        <v>0.82583080799999997</v>
      </c>
      <c r="I712" s="3">
        <v>79361.236220000006</v>
      </c>
      <c r="J712" s="3">
        <v>1.2465764290000001</v>
      </c>
      <c r="K712" s="3">
        <v>358.12085039999999</v>
      </c>
      <c r="L712" s="3">
        <v>287.28350879999999</v>
      </c>
      <c r="M712" s="3">
        <f t="shared" si="27"/>
        <v>70.837341600000002</v>
      </c>
      <c r="N712" s="3">
        <v>1.3304667059999999</v>
      </c>
      <c r="O712" s="3">
        <v>0.779839112</v>
      </c>
      <c r="P712" s="18" t="s">
        <v>10</v>
      </c>
      <c r="Q712" s="8">
        <v>4</v>
      </c>
      <c r="R712" s="18"/>
      <c r="S712" s="3"/>
      <c r="T712" s="8"/>
      <c r="U712" s="3"/>
    </row>
    <row r="713" spans="1:21" s="1" customFormat="1" x14ac:dyDescent="0.25">
      <c r="A713" s="8"/>
      <c r="B713" s="1">
        <v>65194.255729999997</v>
      </c>
      <c r="C713" s="1">
        <v>1.0734105810000001</v>
      </c>
      <c r="D713" s="3">
        <v>299.76289919999999</v>
      </c>
      <c r="E713" s="3">
        <v>279.26210579999997</v>
      </c>
      <c r="F713" s="3">
        <f t="shared" ref="F713:F767" si="28">SUM(D713-E713)</f>
        <v>20.50079340000002</v>
      </c>
      <c r="G713" s="3">
        <v>1.1599108680000001</v>
      </c>
      <c r="H713" s="3">
        <v>0.85440316900000002</v>
      </c>
      <c r="I713" s="3">
        <v>55200.869630000001</v>
      </c>
      <c r="J713" s="3">
        <v>1.3172932209999999</v>
      </c>
      <c r="K713" s="3">
        <v>306.4237038</v>
      </c>
      <c r="L713" s="3">
        <v>232.61617000000001</v>
      </c>
      <c r="M713" s="3">
        <f t="shared" ref="M713:M767" si="29">SUM(K713-L713)</f>
        <v>73.807533799999987</v>
      </c>
      <c r="N713" s="3">
        <v>1.357600044</v>
      </c>
      <c r="O713" s="3">
        <v>0.73554265799999996</v>
      </c>
      <c r="P713" s="18" t="s">
        <v>10</v>
      </c>
      <c r="Q713" s="8">
        <v>4</v>
      </c>
      <c r="R713" s="18"/>
      <c r="S713" s="3"/>
      <c r="T713" s="8"/>
      <c r="U713" s="3"/>
    </row>
    <row r="714" spans="1:21" s="1" customFormat="1" x14ac:dyDescent="0.25">
      <c r="A714" s="8"/>
      <c r="B714" s="1">
        <v>58367.378599999996</v>
      </c>
      <c r="C714" s="1">
        <v>1.0612725839999999</v>
      </c>
      <c r="D714" s="3">
        <v>281.52934340000002</v>
      </c>
      <c r="E714" s="3">
        <v>265.27524369999998</v>
      </c>
      <c r="F714" s="3">
        <f t="shared" si="28"/>
        <v>16.25409970000004</v>
      </c>
      <c r="G714" s="3">
        <v>1.14647108</v>
      </c>
      <c r="H714" s="3">
        <v>0.859270745</v>
      </c>
      <c r="I714" s="3">
        <v>49400.444949999997</v>
      </c>
      <c r="J714" s="3">
        <v>1.3038894780000001</v>
      </c>
      <c r="K714" s="3">
        <v>288.2764995</v>
      </c>
      <c r="L714" s="3">
        <v>221.08967380000001</v>
      </c>
      <c r="M714" s="3">
        <f t="shared" si="29"/>
        <v>67.186825699999986</v>
      </c>
      <c r="N714" s="3">
        <v>1.321771864</v>
      </c>
      <c r="O714" s="3">
        <v>0.77764237800000002</v>
      </c>
      <c r="P714" s="18" t="s">
        <v>10</v>
      </c>
      <c r="Q714" s="8">
        <v>4</v>
      </c>
      <c r="R714" s="18"/>
      <c r="S714" s="3"/>
      <c r="T714" s="8"/>
      <c r="U714" s="3"/>
    </row>
    <row r="715" spans="1:21" s="1" customFormat="1" x14ac:dyDescent="0.25">
      <c r="A715" s="8"/>
      <c r="B715" s="1">
        <v>94239.954960000003</v>
      </c>
      <c r="C715" s="1">
        <v>1.0844588770000001</v>
      </c>
      <c r="D715" s="3">
        <v>361.62297039999999</v>
      </c>
      <c r="E715" s="3">
        <v>333.45936669999998</v>
      </c>
      <c r="F715" s="3">
        <f t="shared" si="28"/>
        <v>28.16360370000001</v>
      </c>
      <c r="G715" s="3">
        <v>1.3071688859999999</v>
      </c>
      <c r="H715" s="3">
        <v>0.81913734299999996</v>
      </c>
      <c r="I715" s="3">
        <v>83268.533979999993</v>
      </c>
      <c r="J715" s="3">
        <v>1.273819601</v>
      </c>
      <c r="K715" s="3">
        <v>370.2614653</v>
      </c>
      <c r="L715" s="3">
        <v>290.67025280000001</v>
      </c>
      <c r="M715" s="3">
        <f t="shared" si="29"/>
        <v>79.591212499999983</v>
      </c>
      <c r="N715" s="3">
        <v>1.3033751099999999</v>
      </c>
      <c r="O715" s="3">
        <v>0.77697664</v>
      </c>
      <c r="P715" s="18" t="s">
        <v>16</v>
      </c>
      <c r="Q715" s="8">
        <v>4</v>
      </c>
      <c r="R715" s="18"/>
      <c r="S715" s="3"/>
      <c r="T715" s="8"/>
      <c r="U715" s="3"/>
    </row>
    <row r="716" spans="1:21" s="1" customFormat="1" x14ac:dyDescent="0.25">
      <c r="A716" s="8"/>
      <c r="B716" s="1">
        <v>100340.5686</v>
      </c>
      <c r="C716" s="1">
        <v>1.154625309</v>
      </c>
      <c r="D716" s="3">
        <v>384.8463137</v>
      </c>
      <c r="E716" s="3">
        <v>333.30839950000001</v>
      </c>
      <c r="F716" s="3">
        <f t="shared" si="28"/>
        <v>51.537914199999989</v>
      </c>
      <c r="G716" s="3">
        <v>1.162699565</v>
      </c>
      <c r="H716" s="3">
        <v>0.818412005</v>
      </c>
      <c r="I716" s="3">
        <v>90095.411120000004</v>
      </c>
      <c r="J716" s="3">
        <v>1.327993006</v>
      </c>
      <c r="K716" s="3">
        <v>392.65072259999999</v>
      </c>
      <c r="L716" s="3">
        <v>295.67228210000002</v>
      </c>
      <c r="M716" s="3">
        <f t="shared" si="29"/>
        <v>96.978440499999977</v>
      </c>
      <c r="N716" s="3">
        <v>1.3224183700000001</v>
      </c>
      <c r="O716" s="3">
        <v>0.74373069599999997</v>
      </c>
      <c r="P716" s="18" t="s">
        <v>10</v>
      </c>
      <c r="Q716" s="8">
        <v>4</v>
      </c>
      <c r="R716" s="18"/>
      <c r="S716" s="3"/>
      <c r="T716" s="8"/>
      <c r="U716" s="3"/>
    </row>
    <row r="717" spans="1:21" s="1" customFormat="1" x14ac:dyDescent="0.25">
      <c r="A717" s="8"/>
      <c r="B717" s="1">
        <v>105842.69680000001</v>
      </c>
      <c r="C717" s="1">
        <v>1.139061772</v>
      </c>
      <c r="D717" s="3">
        <v>393.45189140000002</v>
      </c>
      <c r="E717" s="3">
        <v>345.41751920000002</v>
      </c>
      <c r="F717" s="3">
        <f t="shared" si="28"/>
        <v>48.034372200000007</v>
      </c>
      <c r="G717" s="3">
        <v>1.7724164950000001</v>
      </c>
      <c r="H717" s="3">
        <v>0.85157865200000005</v>
      </c>
      <c r="I717" s="3">
        <v>109699.6845</v>
      </c>
      <c r="J717" s="3">
        <v>1.1993633610000001</v>
      </c>
      <c r="K717" s="3">
        <v>411.63009549999998</v>
      </c>
      <c r="L717" s="3">
        <v>343.20716199999998</v>
      </c>
      <c r="M717" s="3">
        <f t="shared" si="29"/>
        <v>68.422933499999999</v>
      </c>
      <c r="N717" s="3">
        <v>1.2384572069999999</v>
      </c>
      <c r="O717" s="3">
        <v>0.82189911199999999</v>
      </c>
      <c r="P717" s="18" t="s">
        <v>10</v>
      </c>
      <c r="Q717" s="8">
        <v>4</v>
      </c>
      <c r="R717" s="18"/>
      <c r="S717" s="3"/>
      <c r="T717" s="8"/>
      <c r="U717" s="3"/>
    </row>
    <row r="718" spans="1:21" s="1" customFormat="1" x14ac:dyDescent="0.25">
      <c r="A718" s="8"/>
      <c r="B718" s="1">
        <v>64613.244910000001</v>
      </c>
      <c r="C718" s="1">
        <v>1.1556727760000001</v>
      </c>
      <c r="D718" s="3">
        <v>309.05580409999999</v>
      </c>
      <c r="E718" s="3">
        <v>267.4250103</v>
      </c>
      <c r="F718" s="3">
        <f t="shared" si="28"/>
        <v>41.630793799999992</v>
      </c>
      <c r="G718" s="3">
        <v>1.140319745</v>
      </c>
      <c r="H718" s="3">
        <v>0.82074672900000001</v>
      </c>
      <c r="I718" s="3">
        <v>57500.704129999998</v>
      </c>
      <c r="J718" s="3">
        <v>1.286552717</v>
      </c>
      <c r="K718" s="3">
        <v>308.49910740000001</v>
      </c>
      <c r="L718" s="3">
        <v>239.7873817</v>
      </c>
      <c r="M718" s="3">
        <f t="shared" si="29"/>
        <v>68.711725700000017</v>
      </c>
      <c r="N718" s="3">
        <v>1.3414309900000001</v>
      </c>
      <c r="O718" s="3">
        <v>0.76239247399999999</v>
      </c>
      <c r="P718" s="18" t="s">
        <v>10</v>
      </c>
      <c r="Q718" s="8">
        <v>4</v>
      </c>
      <c r="R718" s="18"/>
      <c r="S718" s="3"/>
      <c r="T718" s="8"/>
      <c r="U718" s="3"/>
    </row>
    <row r="719" spans="1:21" s="1" customFormat="1" x14ac:dyDescent="0.25">
      <c r="A719" s="8"/>
      <c r="B719" s="1">
        <v>71556.324210000006</v>
      </c>
      <c r="C719" s="1">
        <v>1.0502941219999999</v>
      </c>
      <c r="D719" s="3">
        <v>309.77453259999999</v>
      </c>
      <c r="E719" s="3">
        <v>294.94074660000001</v>
      </c>
      <c r="F719" s="3">
        <f t="shared" si="28"/>
        <v>14.833785999999975</v>
      </c>
      <c r="G719" s="3">
        <v>1.1045531719999999</v>
      </c>
      <c r="H719" s="3">
        <v>0.90543293800000002</v>
      </c>
      <c r="I719" s="3">
        <v>69939.177429999996</v>
      </c>
      <c r="J719" s="3">
        <v>1.1864433700000001</v>
      </c>
      <c r="K719" s="3">
        <v>328.29242850000003</v>
      </c>
      <c r="L719" s="3">
        <v>276.70299030000001</v>
      </c>
      <c r="M719" s="3">
        <f t="shared" si="29"/>
        <v>51.589438200000018</v>
      </c>
      <c r="N719" s="3">
        <v>1.3335975659999999</v>
      </c>
      <c r="O719" s="3">
        <v>0.81722932500000001</v>
      </c>
      <c r="P719" s="18" t="s">
        <v>10</v>
      </c>
      <c r="Q719" s="8">
        <v>4.5</v>
      </c>
      <c r="R719" s="18"/>
      <c r="S719" s="3"/>
      <c r="T719" s="8"/>
      <c r="U719" s="3"/>
    </row>
    <row r="720" spans="1:21" s="1" customFormat="1" x14ac:dyDescent="0.25">
      <c r="A720" s="8"/>
      <c r="B720" s="1">
        <v>131855.5638</v>
      </c>
      <c r="C720" s="1">
        <v>1.0296121380000001</v>
      </c>
      <c r="D720" s="3">
        <v>416.46101779999998</v>
      </c>
      <c r="E720" s="3">
        <v>404.4833994</v>
      </c>
      <c r="F720" s="3">
        <f t="shared" si="28"/>
        <v>11.977618399999983</v>
      </c>
      <c r="G720" s="3">
        <v>1.3253596459999999</v>
      </c>
      <c r="H720" s="3">
        <v>0.81607907599999996</v>
      </c>
      <c r="I720" s="3">
        <v>109002.4715</v>
      </c>
      <c r="J720" s="3">
        <v>1.3864934630000001</v>
      </c>
      <c r="K720" s="3">
        <v>442.1936427</v>
      </c>
      <c r="L720" s="3">
        <v>318.92948259999997</v>
      </c>
      <c r="M720" s="3">
        <f t="shared" si="29"/>
        <v>123.26416010000003</v>
      </c>
      <c r="N720" s="3">
        <v>1.3711594869999999</v>
      </c>
      <c r="O720" s="3">
        <v>0.71509368200000001</v>
      </c>
      <c r="P720" s="18" t="s">
        <v>10</v>
      </c>
      <c r="Q720" s="8">
        <v>5</v>
      </c>
      <c r="R720" s="18">
        <v>2.2365860436061831</v>
      </c>
      <c r="S720" s="3">
        <v>-1.3607361961461819</v>
      </c>
      <c r="T720" s="8">
        <v>29.454684177925714</v>
      </c>
      <c r="U720" s="3"/>
    </row>
    <row r="721" spans="1:21" s="1" customFormat="1" x14ac:dyDescent="0.25">
      <c r="A721" s="8"/>
      <c r="B721" s="1">
        <v>68781.99755</v>
      </c>
      <c r="C721" s="1">
        <v>1.098511494</v>
      </c>
      <c r="D721" s="3">
        <v>310.58033119999999</v>
      </c>
      <c r="E721" s="3">
        <v>282.72833989999998</v>
      </c>
      <c r="F721" s="3">
        <f t="shared" si="28"/>
        <v>27.851991300000009</v>
      </c>
      <c r="G721" s="3">
        <v>1.1224488749999999</v>
      </c>
      <c r="H721" s="3">
        <v>0.86834356999999995</v>
      </c>
      <c r="I721" s="3">
        <v>65688.114929999996</v>
      </c>
      <c r="J721" s="3">
        <v>1.0906223989999999</v>
      </c>
      <c r="K721" s="3">
        <v>302.5116769</v>
      </c>
      <c r="L721" s="3">
        <v>277.37526489999999</v>
      </c>
      <c r="M721" s="3">
        <f t="shared" si="29"/>
        <v>25.136412000000007</v>
      </c>
      <c r="N721" s="3">
        <v>1.1231561210000001</v>
      </c>
      <c r="O721" s="3">
        <v>0.86100741300000005</v>
      </c>
      <c r="P721" s="18" t="s">
        <v>10</v>
      </c>
      <c r="Q721" s="8">
        <v>4</v>
      </c>
      <c r="R721" s="18">
        <v>0.56607394955339996</v>
      </c>
      <c r="S721" s="3">
        <v>-0.82644890965294127</v>
      </c>
      <c r="T721" s="8">
        <v>30.00592395850078</v>
      </c>
      <c r="U721" s="3"/>
    </row>
    <row r="722" spans="1:21" s="1" customFormat="1" x14ac:dyDescent="0.25">
      <c r="A722" s="8"/>
      <c r="B722" s="1">
        <v>59292.154159999998</v>
      </c>
      <c r="C722" s="1">
        <v>1.090544135</v>
      </c>
      <c r="D722" s="3">
        <v>288.7535628</v>
      </c>
      <c r="E722" s="3">
        <v>264.77934599999998</v>
      </c>
      <c r="F722" s="3">
        <f t="shared" si="28"/>
        <v>23.974216800000022</v>
      </c>
      <c r="G722" s="3">
        <v>1.1082998980000001</v>
      </c>
      <c r="H722" s="3">
        <v>0.83963576699999998</v>
      </c>
      <c r="I722" s="3">
        <v>55530.109100000001</v>
      </c>
      <c r="J722" s="3">
        <v>1.3277042800000001</v>
      </c>
      <c r="K722" s="3">
        <v>307.63939090000002</v>
      </c>
      <c r="L722" s="3">
        <v>231.70776459999999</v>
      </c>
      <c r="M722" s="3">
        <f t="shared" si="29"/>
        <v>75.931626300000033</v>
      </c>
      <c r="N722" s="3">
        <v>1.160918154</v>
      </c>
      <c r="O722" s="3">
        <v>0.76246902400000005</v>
      </c>
      <c r="P722" s="18" t="s">
        <v>10</v>
      </c>
      <c r="Q722" s="8">
        <v>4</v>
      </c>
      <c r="R722" s="18"/>
      <c r="S722" s="3"/>
      <c r="T722" s="8"/>
      <c r="U722" s="3"/>
    </row>
    <row r="723" spans="1:21" s="1" customFormat="1" x14ac:dyDescent="0.25">
      <c r="A723" s="8"/>
      <c r="B723" s="1">
        <v>110668.0359</v>
      </c>
      <c r="C723" s="1">
        <v>1.0656349409999999</v>
      </c>
      <c r="D723" s="3">
        <v>388.28413749999999</v>
      </c>
      <c r="E723" s="3">
        <v>364.36881199999999</v>
      </c>
      <c r="F723" s="3">
        <f t="shared" si="28"/>
        <v>23.915325499999994</v>
      </c>
      <c r="G723" s="3">
        <v>1.113597631</v>
      </c>
      <c r="H723" s="3">
        <v>0.89078046399999999</v>
      </c>
      <c r="I723" s="3">
        <v>103550.6534</v>
      </c>
      <c r="J723" s="3">
        <v>1.2160275119999999</v>
      </c>
      <c r="K723" s="3">
        <v>401.08823100000001</v>
      </c>
      <c r="L723" s="3">
        <v>329.83483289999998</v>
      </c>
      <c r="M723" s="3">
        <f t="shared" si="29"/>
        <v>71.253398100000027</v>
      </c>
      <c r="N723" s="3">
        <v>1.168486514</v>
      </c>
      <c r="O723" s="3">
        <v>0.77458432799999999</v>
      </c>
      <c r="P723" s="18" t="s">
        <v>10</v>
      </c>
      <c r="Q723" s="8">
        <v>4.5</v>
      </c>
      <c r="R723" s="18">
        <v>1.3889982057649128</v>
      </c>
      <c r="S723" s="3">
        <v>-1.4307778577456076</v>
      </c>
      <c r="T723" s="8">
        <v>29.385943868199327</v>
      </c>
      <c r="U723" s="3"/>
    </row>
    <row r="724" spans="1:21" s="1" customFormat="1" x14ac:dyDescent="0.25">
      <c r="A724" s="8"/>
      <c r="B724" s="1">
        <v>62831.4784</v>
      </c>
      <c r="C724" s="1">
        <v>1.1383139769999999</v>
      </c>
      <c r="D724" s="3">
        <v>302.45976000000002</v>
      </c>
      <c r="E724" s="3">
        <v>265.70855330000001</v>
      </c>
      <c r="F724" s="3">
        <f t="shared" si="28"/>
        <v>36.751206700000012</v>
      </c>
      <c r="G724" s="3">
        <v>1.135512874</v>
      </c>
      <c r="H724" s="3">
        <v>0.81995947599999996</v>
      </c>
      <c r="I724" s="3">
        <v>55752.82991</v>
      </c>
      <c r="J724" s="3">
        <v>1.615014223</v>
      </c>
      <c r="K724" s="3">
        <v>343.27169350000003</v>
      </c>
      <c r="L724" s="3">
        <v>212.55026029999999</v>
      </c>
      <c r="M724" s="3">
        <f t="shared" si="29"/>
        <v>130.72143320000004</v>
      </c>
      <c r="N724" s="3">
        <v>1.8296977480000001</v>
      </c>
      <c r="O724" s="3">
        <v>0.49892920200000002</v>
      </c>
      <c r="P724" s="18" t="s">
        <v>10</v>
      </c>
      <c r="Q724" s="8">
        <v>4.5</v>
      </c>
      <c r="R724" s="18"/>
      <c r="S724" s="3"/>
      <c r="T724" s="8"/>
      <c r="U724" s="3"/>
    </row>
    <row r="725" spans="1:21" s="1" customFormat="1" x14ac:dyDescent="0.25">
      <c r="A725" s="8"/>
      <c r="B725" s="1">
        <v>41411.546179999998</v>
      </c>
      <c r="C725" s="1">
        <v>1.059273355</v>
      </c>
      <c r="D725" s="3">
        <v>236.79531370000001</v>
      </c>
      <c r="E725" s="3">
        <v>223.5450487</v>
      </c>
      <c r="F725" s="3">
        <f t="shared" si="28"/>
        <v>13.250265000000013</v>
      </c>
      <c r="G725" s="3">
        <v>1.0631123069999999</v>
      </c>
      <c r="H725" s="3">
        <v>0.85534460400000001</v>
      </c>
      <c r="I725" s="3">
        <v>40588.447520000002</v>
      </c>
      <c r="J725" s="3">
        <v>1.13439796</v>
      </c>
      <c r="K725" s="3">
        <v>243.37872820000001</v>
      </c>
      <c r="L725" s="3">
        <v>214.54439869999999</v>
      </c>
      <c r="M725" s="3">
        <f t="shared" si="29"/>
        <v>28.834329500000024</v>
      </c>
      <c r="N725" s="3">
        <v>1.2253810979999999</v>
      </c>
      <c r="O725" s="3">
        <v>0.84975592300000002</v>
      </c>
      <c r="P725" s="18" t="s">
        <v>10</v>
      </c>
      <c r="Q725" s="8">
        <v>4</v>
      </c>
      <c r="R725" s="18">
        <v>-8.0212509564912202E-2</v>
      </c>
      <c r="S725" s="3">
        <v>-0.65318281003360201</v>
      </c>
      <c r="T725" s="8">
        <v>30.187383964935368</v>
      </c>
      <c r="U725" s="3"/>
    </row>
    <row r="726" spans="1:21" s="1" customFormat="1" x14ac:dyDescent="0.25">
      <c r="A726" s="8"/>
      <c r="B726" s="1">
        <v>95276.090930000006</v>
      </c>
      <c r="C726" s="1">
        <v>1.1609535499999999</v>
      </c>
      <c r="D726" s="3">
        <v>376.94084709999998</v>
      </c>
      <c r="E726" s="3">
        <v>324.68210909999999</v>
      </c>
      <c r="F726" s="3">
        <f t="shared" si="28"/>
        <v>52.258737999999994</v>
      </c>
      <c r="G726" s="3">
        <v>1.256373864</v>
      </c>
      <c r="H726" s="3">
        <v>0.82209431300000002</v>
      </c>
      <c r="I726" s="3">
        <v>85752.355240000004</v>
      </c>
      <c r="J726" s="3">
        <v>1.317748089</v>
      </c>
      <c r="K726" s="3">
        <v>383.83117170000003</v>
      </c>
      <c r="L726" s="3">
        <v>291.27810909999999</v>
      </c>
      <c r="M726" s="3">
        <f t="shared" si="29"/>
        <v>92.553062600000032</v>
      </c>
      <c r="N726" s="3">
        <v>1.355191502</v>
      </c>
      <c r="O726" s="3">
        <v>0.76525467999999996</v>
      </c>
      <c r="P726" s="18" t="s">
        <v>10</v>
      </c>
      <c r="Q726" s="8">
        <v>4.5</v>
      </c>
      <c r="R726" s="18"/>
      <c r="S726" s="3"/>
      <c r="T726" s="8"/>
      <c r="U726" s="3"/>
    </row>
    <row r="727" spans="1:21" s="1" customFormat="1" x14ac:dyDescent="0.25">
      <c r="A727" s="8"/>
      <c r="B727" s="1">
        <v>112682.2067</v>
      </c>
      <c r="C727" s="1">
        <v>1.078673172</v>
      </c>
      <c r="D727" s="3">
        <v>393.91552330000002</v>
      </c>
      <c r="E727" s="3">
        <v>365.18524179999997</v>
      </c>
      <c r="F727" s="3">
        <f t="shared" si="28"/>
        <v>28.730281500000046</v>
      </c>
      <c r="G727" s="3">
        <v>1.1261725359999999</v>
      </c>
      <c r="H727" s="3">
        <v>0.885835394</v>
      </c>
      <c r="I727" s="3">
        <v>95184.097550000006</v>
      </c>
      <c r="J727" s="3">
        <v>1.290642976</v>
      </c>
      <c r="K727" s="3">
        <v>399.34093369999999</v>
      </c>
      <c r="L727" s="3">
        <v>309.41239460000003</v>
      </c>
      <c r="M727" s="3">
        <f t="shared" si="29"/>
        <v>89.928539099999966</v>
      </c>
      <c r="N727" s="3">
        <v>1.3502680300000001</v>
      </c>
      <c r="O727" s="3">
        <v>0.771536848</v>
      </c>
      <c r="P727" s="18" t="s">
        <v>10</v>
      </c>
      <c r="Q727" s="8">
        <v>4.5</v>
      </c>
      <c r="R727" s="18"/>
      <c r="S727" s="3"/>
      <c r="T727" s="8"/>
      <c r="U727" s="3"/>
    </row>
    <row r="728" spans="1:21" s="2" customFormat="1" x14ac:dyDescent="0.25">
      <c r="A728" s="11" t="s">
        <v>62</v>
      </c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7"/>
      <c r="Q728" s="13"/>
      <c r="R728" s="17"/>
      <c r="S728" s="12"/>
      <c r="T728" s="13"/>
      <c r="U728" s="5"/>
    </row>
    <row r="729" spans="1:21" s="1" customFormat="1" x14ac:dyDescent="0.25">
      <c r="A729" s="8"/>
      <c r="B729" s="1">
        <v>40636.865089999999</v>
      </c>
      <c r="C729" s="1">
        <v>1.024187258</v>
      </c>
      <c r="D729" s="3">
        <v>231.3576443</v>
      </c>
      <c r="E729" s="3">
        <v>225.8938904</v>
      </c>
      <c r="F729" s="3">
        <f t="shared" si="28"/>
        <v>5.4637539000000004</v>
      </c>
      <c r="G729" s="3">
        <v>1.1013727289999999</v>
      </c>
      <c r="H729" s="3">
        <v>0.88227804300000001</v>
      </c>
      <c r="I729" s="3">
        <v>35698.273119999998</v>
      </c>
      <c r="J729" s="3">
        <v>1.2825984770000001</v>
      </c>
      <c r="K729" s="3">
        <v>242.3508793</v>
      </c>
      <c r="L729" s="3">
        <v>188.9530384</v>
      </c>
      <c r="M729" s="3">
        <f t="shared" si="29"/>
        <v>53.397840900000006</v>
      </c>
      <c r="N729" s="3">
        <v>1.1571638019999999</v>
      </c>
      <c r="O729" s="3">
        <v>0.78783347199999998</v>
      </c>
      <c r="P729" s="18" t="s">
        <v>10</v>
      </c>
      <c r="Q729" s="8">
        <v>4</v>
      </c>
      <c r="R729" s="18"/>
      <c r="S729" s="3"/>
      <c r="T729" s="8"/>
      <c r="U729" s="3"/>
    </row>
    <row r="730" spans="1:21" s="1" customFormat="1" x14ac:dyDescent="0.25">
      <c r="A730" s="8"/>
      <c r="B730" s="1">
        <v>55980.392480000002</v>
      </c>
      <c r="C730" s="1">
        <v>1.1001738990000001</v>
      </c>
      <c r="D730" s="3">
        <v>280.43101360000003</v>
      </c>
      <c r="E730" s="3">
        <v>254.89698859999999</v>
      </c>
      <c r="F730" s="3">
        <f t="shared" si="28"/>
        <v>25.534025000000042</v>
      </c>
      <c r="G730" s="3">
        <v>1.0811085629999999</v>
      </c>
      <c r="H730" s="3">
        <v>0.88642500599999996</v>
      </c>
      <c r="I730" s="3">
        <v>49492.438329999997</v>
      </c>
      <c r="J730" s="3">
        <v>1.2188207069999999</v>
      </c>
      <c r="K730" s="3">
        <v>279.1892024</v>
      </c>
      <c r="L730" s="3">
        <v>229.0650306</v>
      </c>
      <c r="M730" s="3">
        <f t="shared" si="29"/>
        <v>50.124171799999999</v>
      </c>
      <c r="N730" s="3">
        <v>1.3135082650000001</v>
      </c>
      <c r="O730" s="3">
        <v>0.78689267500000004</v>
      </c>
      <c r="P730" s="18" t="s">
        <v>16</v>
      </c>
      <c r="Q730" s="8">
        <v>4.5</v>
      </c>
      <c r="R730" s="18"/>
      <c r="S730" s="3"/>
      <c r="T730" s="8"/>
      <c r="U730" s="3"/>
    </row>
    <row r="731" spans="1:21" s="1" customFormat="1" x14ac:dyDescent="0.25">
      <c r="A731" s="8"/>
      <c r="B731" s="1">
        <v>46311.404090000004</v>
      </c>
      <c r="C731" s="1">
        <v>1.0704623339999999</v>
      </c>
      <c r="D731" s="3">
        <v>251.73503529999999</v>
      </c>
      <c r="E731" s="3">
        <v>235.1647763</v>
      </c>
      <c r="F731" s="3">
        <f t="shared" si="28"/>
        <v>16.570258999999993</v>
      </c>
      <c r="G731" s="3">
        <v>1.0737244189999999</v>
      </c>
      <c r="H731" s="3">
        <v>0.84832157699999999</v>
      </c>
      <c r="I731" s="3">
        <v>41561.640639999998</v>
      </c>
      <c r="J731" s="3">
        <v>1.0943812500000001</v>
      </c>
      <c r="K731" s="3">
        <v>241.48406499999999</v>
      </c>
      <c r="L731" s="3">
        <v>220.6580797</v>
      </c>
      <c r="M731" s="3">
        <f t="shared" si="29"/>
        <v>20.825985299999985</v>
      </c>
      <c r="N731" s="3">
        <v>1.1323962970000001</v>
      </c>
      <c r="O731" s="3">
        <v>0.89558801899999996</v>
      </c>
      <c r="P731" s="18" t="s">
        <v>10</v>
      </c>
      <c r="Q731" s="8">
        <v>4</v>
      </c>
      <c r="R731" s="18">
        <v>0.77248433199782185</v>
      </c>
      <c r="S731" s="3">
        <v>-0.81198112940816403</v>
      </c>
      <c r="T731" s="8">
        <v>30.022231379705854</v>
      </c>
      <c r="U731" s="3"/>
    </row>
    <row r="732" spans="1:21" s="1" customFormat="1" x14ac:dyDescent="0.25">
      <c r="A732" s="8"/>
      <c r="B732" s="1">
        <v>82706.890190000006</v>
      </c>
      <c r="C732" s="1">
        <v>1.0942521080000001</v>
      </c>
      <c r="D732" s="3">
        <v>340.4010184</v>
      </c>
      <c r="E732" s="3">
        <v>311.08098039999999</v>
      </c>
      <c r="F732" s="3">
        <f t="shared" si="28"/>
        <v>29.320038000000011</v>
      </c>
      <c r="G732" s="3">
        <v>1.1059948850000001</v>
      </c>
      <c r="H732" s="3">
        <v>0.85353093599999996</v>
      </c>
      <c r="I732" s="3">
        <v>84043.215079999994</v>
      </c>
      <c r="J732" s="3">
        <v>1.2171597830000001</v>
      </c>
      <c r="K732" s="3">
        <v>362.23362350000002</v>
      </c>
      <c r="L732" s="3">
        <v>297.60564599999998</v>
      </c>
      <c r="M732" s="3">
        <f t="shared" si="29"/>
        <v>64.627977500000043</v>
      </c>
      <c r="N732" s="3">
        <v>1.174939771</v>
      </c>
      <c r="O732" s="3">
        <v>0.80623008900000004</v>
      </c>
      <c r="P732" s="18" t="s">
        <v>10</v>
      </c>
      <c r="Q732" s="8">
        <v>4.5</v>
      </c>
      <c r="R732" s="18">
        <v>1.5075554841316485</v>
      </c>
      <c r="S732" s="3">
        <v>-1.4195631814697072</v>
      </c>
      <c r="T732" s="8">
        <v>29.396363733938337</v>
      </c>
      <c r="U732" s="3"/>
    </row>
    <row r="733" spans="1:21" s="1" customFormat="1" x14ac:dyDescent="0.25">
      <c r="A733" s="8"/>
      <c r="B733" s="1">
        <v>56866.433980000002</v>
      </c>
      <c r="C733" s="1">
        <v>1.103982091</v>
      </c>
      <c r="D733" s="3">
        <v>283.15922380000001</v>
      </c>
      <c r="E733" s="3">
        <v>256.48896489999998</v>
      </c>
      <c r="F733" s="3">
        <f t="shared" si="28"/>
        <v>26.670258900000022</v>
      </c>
      <c r="G733" s="3">
        <v>1.0730421130000001</v>
      </c>
      <c r="H733" s="3">
        <v>0.86435806000000004</v>
      </c>
      <c r="I733" s="3">
        <v>62967.047590000002</v>
      </c>
      <c r="J733" s="3">
        <v>1.143168875</v>
      </c>
      <c r="K733" s="3">
        <v>303.28965740000001</v>
      </c>
      <c r="L733" s="3">
        <v>265.306084</v>
      </c>
      <c r="M733" s="3">
        <f t="shared" si="29"/>
        <v>37.983573400000012</v>
      </c>
      <c r="N733" s="3">
        <v>1.1538167699999999</v>
      </c>
      <c r="O733" s="3">
        <v>0.82649032200000005</v>
      </c>
      <c r="P733" s="18" t="s">
        <v>10</v>
      </c>
      <c r="Q733" s="8">
        <v>5</v>
      </c>
      <c r="R733" s="18"/>
      <c r="S733" s="3"/>
      <c r="T733" s="8"/>
      <c r="U733" s="3"/>
    </row>
    <row r="734" spans="1:21" s="1" customFormat="1" x14ac:dyDescent="0.25">
      <c r="A734" s="8"/>
      <c r="B734" s="1">
        <v>58067.189680000003</v>
      </c>
      <c r="C734" s="1">
        <v>1.1303262670000001</v>
      </c>
      <c r="D734" s="3">
        <v>290.3943625</v>
      </c>
      <c r="E734" s="3">
        <v>256.9119829</v>
      </c>
      <c r="F734" s="3">
        <f t="shared" si="28"/>
        <v>33.482379600000002</v>
      </c>
      <c r="G734" s="3">
        <v>1.1139791590000001</v>
      </c>
      <c r="H734" s="3">
        <v>0.84063378099999997</v>
      </c>
      <c r="I734" s="3">
        <v>50843.288489999999</v>
      </c>
      <c r="J734" s="3">
        <v>1.2807713469999999</v>
      </c>
      <c r="K734" s="3">
        <v>288.41544950000002</v>
      </c>
      <c r="L734" s="3">
        <v>225.18886789999999</v>
      </c>
      <c r="M734" s="3">
        <f t="shared" si="29"/>
        <v>63.226581600000031</v>
      </c>
      <c r="N734" s="3">
        <v>1.1471419940000001</v>
      </c>
      <c r="O734" s="3">
        <v>0.76686190700000001</v>
      </c>
      <c r="P734" s="18" t="s">
        <v>10</v>
      </c>
      <c r="Q734" s="8">
        <v>4</v>
      </c>
      <c r="R734" s="18">
        <v>0.48725274767292837</v>
      </c>
      <c r="S734" s="3">
        <v>-0.7042041766067586</v>
      </c>
      <c r="T734" s="8">
        <v>30.134263106112005</v>
      </c>
      <c r="U734" s="3"/>
    </row>
    <row r="735" spans="1:21" s="1" customFormat="1" x14ac:dyDescent="0.25">
      <c r="A735" s="8"/>
      <c r="B735" s="1">
        <v>61316.00851</v>
      </c>
      <c r="C735" s="1">
        <v>1.1963805709999999</v>
      </c>
      <c r="D735" s="3">
        <v>306.56143780000002</v>
      </c>
      <c r="E735" s="3">
        <v>256.2407359</v>
      </c>
      <c r="F735" s="3">
        <f t="shared" si="28"/>
        <v>50.320701900000017</v>
      </c>
      <c r="G735" s="3">
        <v>1.1633075450000001</v>
      </c>
      <c r="H735" s="3">
        <v>0.77808698700000001</v>
      </c>
      <c r="I735" s="3">
        <v>48925.95278</v>
      </c>
      <c r="J735" s="3">
        <v>1.4087984090000001</v>
      </c>
      <c r="K735" s="3">
        <v>297.83344510000001</v>
      </c>
      <c r="L735" s="3">
        <v>211.4095552</v>
      </c>
      <c r="M735" s="3">
        <f t="shared" si="29"/>
        <v>86.423889900000006</v>
      </c>
      <c r="N735" s="3">
        <v>1.211276129</v>
      </c>
      <c r="O735" s="3">
        <v>0.704613037</v>
      </c>
      <c r="P735" s="18" t="s">
        <v>10</v>
      </c>
      <c r="Q735" s="8">
        <v>4</v>
      </c>
      <c r="R735" s="18"/>
      <c r="S735" s="3"/>
      <c r="T735" s="8"/>
      <c r="U735" s="3"/>
    </row>
    <row r="736" spans="1:21" s="1" customFormat="1" x14ac:dyDescent="0.25">
      <c r="A736" s="8"/>
      <c r="B736" s="1">
        <v>73769.007079999996</v>
      </c>
      <c r="C736" s="1">
        <v>1.1410819219999999</v>
      </c>
      <c r="D736" s="3">
        <v>327.96195019999999</v>
      </c>
      <c r="E736" s="3">
        <v>287.41315049999997</v>
      </c>
      <c r="F736" s="3">
        <f t="shared" si="28"/>
        <v>40.548799700000018</v>
      </c>
      <c r="G736" s="3">
        <v>1.0917663500000001</v>
      </c>
      <c r="H736" s="3">
        <v>0.82791160200000002</v>
      </c>
      <c r="I736" s="3">
        <v>67445.672659999997</v>
      </c>
      <c r="J736" s="3">
        <v>1.3623758589999999</v>
      </c>
      <c r="K736" s="3">
        <v>345.97273059999998</v>
      </c>
      <c r="L736" s="3">
        <v>253.9480777</v>
      </c>
      <c r="M736" s="3">
        <f t="shared" si="29"/>
        <v>92.024652899999978</v>
      </c>
      <c r="N736" s="3">
        <v>1.337296713</v>
      </c>
      <c r="O736" s="3">
        <v>0.73610558100000001</v>
      </c>
      <c r="P736" s="18" t="s">
        <v>10</v>
      </c>
      <c r="Q736" s="8">
        <v>4.5</v>
      </c>
      <c r="R736" s="18"/>
      <c r="S736" s="3"/>
      <c r="T736" s="8"/>
      <c r="U736" s="3"/>
    </row>
    <row r="737" spans="1:21" s="1" customFormat="1" x14ac:dyDescent="0.25">
      <c r="A737" s="8"/>
      <c r="B737" s="1">
        <v>66956.655220000001</v>
      </c>
      <c r="C737" s="1">
        <v>1.154759734</v>
      </c>
      <c r="D737" s="3">
        <v>314.06009699999998</v>
      </c>
      <c r="E737" s="3">
        <v>271.97007969999999</v>
      </c>
      <c r="F737" s="3">
        <f t="shared" si="28"/>
        <v>42.0900173</v>
      </c>
      <c r="G737" s="3">
        <v>1.071943699</v>
      </c>
      <c r="H737" s="3">
        <v>0.81510472199999995</v>
      </c>
      <c r="I737" s="3">
        <v>65387.926010000003</v>
      </c>
      <c r="J737" s="3">
        <v>1.275532069</v>
      </c>
      <c r="K737" s="3">
        <v>327.49173389999999</v>
      </c>
      <c r="L737" s="3">
        <v>256.7491182</v>
      </c>
      <c r="M737" s="3">
        <f t="shared" si="29"/>
        <v>70.742615699999988</v>
      </c>
      <c r="N737" s="3">
        <v>1.1704843069999999</v>
      </c>
      <c r="O737" s="3">
        <v>0.79652186400000002</v>
      </c>
      <c r="P737" s="18" t="s">
        <v>10</v>
      </c>
      <c r="Q737" s="8">
        <v>4</v>
      </c>
      <c r="R737" s="18"/>
      <c r="S737" s="3"/>
      <c r="T737" s="8"/>
      <c r="U737" s="3"/>
    </row>
    <row r="738" spans="1:21" s="1" customFormat="1" x14ac:dyDescent="0.25">
      <c r="A738" s="8"/>
      <c r="B738" s="1">
        <v>70050.537840000005</v>
      </c>
      <c r="C738" s="1">
        <v>1.102405812</v>
      </c>
      <c r="D738" s="3">
        <v>314.05082229999999</v>
      </c>
      <c r="E738" s="3">
        <v>284.87769109999999</v>
      </c>
      <c r="F738" s="3">
        <f t="shared" si="28"/>
        <v>29.1731312</v>
      </c>
      <c r="G738" s="3">
        <v>1.055206431</v>
      </c>
      <c r="H738" s="3">
        <v>0.83311193100000003</v>
      </c>
      <c r="I738" s="3">
        <v>66303.018049999999</v>
      </c>
      <c r="J738" s="3">
        <v>1.2253535369999999</v>
      </c>
      <c r="K738" s="3">
        <v>322.54012840000001</v>
      </c>
      <c r="L738" s="3">
        <v>263.22209759999998</v>
      </c>
      <c r="M738" s="3">
        <f t="shared" si="29"/>
        <v>59.318030800000031</v>
      </c>
      <c r="N738" s="3">
        <v>1.1217303350000001</v>
      </c>
      <c r="O738" s="3">
        <v>0.82672116799999995</v>
      </c>
      <c r="P738" s="18" t="s">
        <v>10</v>
      </c>
      <c r="Q738" s="8">
        <v>4</v>
      </c>
      <c r="R738" s="18"/>
      <c r="S738" s="3"/>
      <c r="T738" s="8"/>
      <c r="U738" s="3"/>
    </row>
    <row r="739" spans="1:21" s="1" customFormat="1" x14ac:dyDescent="0.25">
      <c r="A739" s="8"/>
      <c r="B739" s="1">
        <v>104891.82</v>
      </c>
      <c r="C739" s="1">
        <v>1.116772461</v>
      </c>
      <c r="D739" s="3">
        <v>387.1754679</v>
      </c>
      <c r="E739" s="3">
        <v>346.69145359999999</v>
      </c>
      <c r="F739" s="3">
        <f t="shared" si="28"/>
        <v>40.484014300000013</v>
      </c>
      <c r="G739" s="3">
        <v>1.11693139</v>
      </c>
      <c r="H739" s="3">
        <v>0.82607514500000001</v>
      </c>
      <c r="I739" s="3">
        <v>100229.20819999999</v>
      </c>
      <c r="J739" s="3">
        <v>1.305476053</v>
      </c>
      <c r="K739" s="3">
        <v>410.75427350000001</v>
      </c>
      <c r="L739" s="3">
        <v>314.63945480000001</v>
      </c>
      <c r="M739" s="3">
        <f t="shared" si="29"/>
        <v>96.114818700000001</v>
      </c>
      <c r="N739" s="3">
        <v>1.308199509</v>
      </c>
      <c r="O739" s="3">
        <v>0.71759922200000004</v>
      </c>
      <c r="P739" s="18" t="s">
        <v>10</v>
      </c>
      <c r="Q739" s="8">
        <v>4.5</v>
      </c>
      <c r="R739" s="18">
        <v>2.5772717689771087</v>
      </c>
      <c r="S739" s="3">
        <v>-1.6770468787901969</v>
      </c>
      <c r="T739" s="8">
        <v>29.132327254980481</v>
      </c>
      <c r="U739" s="3"/>
    </row>
    <row r="740" spans="1:21" s="1" customFormat="1" x14ac:dyDescent="0.25">
      <c r="A740" s="8"/>
      <c r="B740" s="1">
        <v>46873.047879999998</v>
      </c>
      <c r="C740" s="1">
        <v>1.0811994149999999</v>
      </c>
      <c r="D740" s="3">
        <v>254.81945899999999</v>
      </c>
      <c r="E740" s="3">
        <v>235.68220210000001</v>
      </c>
      <c r="F740" s="3">
        <f t="shared" si="28"/>
        <v>19.137256899999983</v>
      </c>
      <c r="G740" s="3">
        <v>1.1090549089999999</v>
      </c>
      <c r="H740" s="3">
        <v>0.85556540299999995</v>
      </c>
      <c r="I740" s="3">
        <v>41116.199009999997</v>
      </c>
      <c r="J740" s="3">
        <v>1.3727168359999999</v>
      </c>
      <c r="K740" s="3">
        <v>269.2833526</v>
      </c>
      <c r="L740" s="3">
        <v>196.16817209999999</v>
      </c>
      <c r="M740" s="3">
        <f t="shared" si="29"/>
        <v>73.115180500000008</v>
      </c>
      <c r="N740" s="3">
        <v>1.162036515</v>
      </c>
      <c r="O740" s="3">
        <v>0.74863823399999996</v>
      </c>
      <c r="P740" s="18" t="s">
        <v>10</v>
      </c>
      <c r="Q740" s="8">
        <v>4</v>
      </c>
      <c r="R740" s="18"/>
      <c r="S740" s="3"/>
      <c r="T740" s="8"/>
      <c r="U740" s="3"/>
    </row>
    <row r="741" spans="1:21" s="1" customFormat="1" x14ac:dyDescent="0.25">
      <c r="A741" s="8"/>
      <c r="B741" s="1">
        <v>80179.493130000003</v>
      </c>
      <c r="C741" s="1">
        <v>1.186474107</v>
      </c>
      <c r="D741" s="3">
        <v>348.74189469999999</v>
      </c>
      <c r="E741" s="3">
        <v>293.93131519999997</v>
      </c>
      <c r="F741" s="3">
        <f t="shared" si="28"/>
        <v>54.810579500000017</v>
      </c>
      <c r="G741" s="3">
        <v>1.14546013</v>
      </c>
      <c r="H741" s="3">
        <v>0.822672399</v>
      </c>
      <c r="I741" s="3">
        <v>76523.966719999997</v>
      </c>
      <c r="J741" s="3">
        <v>1.3628514759999999</v>
      </c>
      <c r="K741" s="3">
        <v>367.64362510000001</v>
      </c>
      <c r="L741" s="3">
        <v>269.76059500000002</v>
      </c>
      <c r="M741" s="3">
        <f t="shared" si="29"/>
        <v>97.883030099999985</v>
      </c>
      <c r="N741" s="3">
        <v>1.4514586089999999</v>
      </c>
      <c r="O741" s="3">
        <v>0.72276718799999995</v>
      </c>
      <c r="P741" s="18" t="s">
        <v>10</v>
      </c>
      <c r="Q741" s="8">
        <v>4.5</v>
      </c>
      <c r="R741" s="18"/>
      <c r="S741" s="3"/>
      <c r="T741" s="8"/>
      <c r="U741" s="3"/>
    </row>
    <row r="742" spans="1:21" s="1" customFormat="1" x14ac:dyDescent="0.25">
      <c r="A742" s="8"/>
      <c r="B742" s="1">
        <v>55234.761930000001</v>
      </c>
      <c r="C742" s="1">
        <v>1.1691563659999999</v>
      </c>
      <c r="D742" s="3">
        <v>289.12403840000002</v>
      </c>
      <c r="E742" s="3">
        <v>247.29287439999999</v>
      </c>
      <c r="F742" s="3">
        <f t="shared" si="28"/>
        <v>41.83116400000003</v>
      </c>
      <c r="G742" s="3">
        <v>1.0686251410000001</v>
      </c>
      <c r="H742" s="3">
        <v>0.82935873500000001</v>
      </c>
      <c r="I742" s="3">
        <v>54290.619350000001</v>
      </c>
      <c r="J742" s="3">
        <v>1.2761563810000001</v>
      </c>
      <c r="K742" s="3">
        <v>297.9306464</v>
      </c>
      <c r="L742" s="3">
        <v>233.45935560000001</v>
      </c>
      <c r="M742" s="3">
        <f t="shared" si="29"/>
        <v>64.471290799999991</v>
      </c>
      <c r="N742" s="3">
        <v>1.156817735</v>
      </c>
      <c r="O742" s="3">
        <v>0.78045134800000004</v>
      </c>
      <c r="P742" s="18" t="s">
        <v>10</v>
      </c>
      <c r="Q742" s="8">
        <v>3.5</v>
      </c>
      <c r="R742" s="18"/>
      <c r="S742" s="3"/>
      <c r="T742" s="8"/>
      <c r="U742" s="3"/>
    </row>
    <row r="743" spans="1:21" s="1" customFormat="1" x14ac:dyDescent="0.25">
      <c r="A743" s="8"/>
      <c r="B743" s="1">
        <v>159250.22390000001</v>
      </c>
      <c r="C743" s="1">
        <v>1.125529904</v>
      </c>
      <c r="D743" s="3">
        <v>480.69426859999999</v>
      </c>
      <c r="E743" s="3">
        <v>427.08262730000001</v>
      </c>
      <c r="F743" s="3">
        <f t="shared" si="28"/>
        <v>53.611641299999974</v>
      </c>
      <c r="G743" s="3">
        <v>1.2240578639999999</v>
      </c>
      <c r="H743" s="3">
        <v>0.81145301299999995</v>
      </c>
      <c r="I743" s="3">
        <v>155057.26250000001</v>
      </c>
      <c r="J743" s="3">
        <v>1.2515315680000001</v>
      </c>
      <c r="K743" s="3">
        <v>498.96151630000003</v>
      </c>
      <c r="L743" s="3">
        <v>398.68072769999998</v>
      </c>
      <c r="M743" s="3">
        <f t="shared" si="29"/>
        <v>100.28078860000005</v>
      </c>
      <c r="N743" s="3">
        <v>1.268812713</v>
      </c>
      <c r="O743" s="3">
        <v>0.77592253099999997</v>
      </c>
      <c r="P743" s="18" t="s">
        <v>10</v>
      </c>
      <c r="Q743" s="8">
        <v>4.5</v>
      </c>
      <c r="R743" s="18">
        <v>2.6956610891920612</v>
      </c>
      <c r="S743" s="3">
        <v>-1.4599001190821126</v>
      </c>
      <c r="T743" s="8">
        <v>29.355710775272506</v>
      </c>
      <c r="U743" s="3"/>
    </row>
    <row r="744" spans="1:21" s="1" customFormat="1" x14ac:dyDescent="0.25">
      <c r="A744" s="8"/>
      <c r="B744" s="1">
        <v>102064.234</v>
      </c>
      <c r="C744" s="1">
        <v>1.127366675</v>
      </c>
      <c r="D744" s="3">
        <v>383.44470819999998</v>
      </c>
      <c r="E744" s="3">
        <v>340.12421760000001</v>
      </c>
      <c r="F744" s="3">
        <f t="shared" si="28"/>
        <v>43.320490599999971</v>
      </c>
      <c r="G744" s="3">
        <v>1.1185455740000001</v>
      </c>
      <c r="H744" s="3">
        <v>0.85529751399999998</v>
      </c>
      <c r="I744" s="3">
        <v>93460.432109999994</v>
      </c>
      <c r="J744" s="3">
        <v>1.342699198</v>
      </c>
      <c r="K744" s="3">
        <v>401.62758760000003</v>
      </c>
      <c r="L744" s="3">
        <v>299.11955569999998</v>
      </c>
      <c r="M744" s="3">
        <f t="shared" si="29"/>
        <v>102.50803190000005</v>
      </c>
      <c r="N744" s="3">
        <v>1.2431864379999999</v>
      </c>
      <c r="O744" s="3">
        <v>0.75257944399999999</v>
      </c>
      <c r="P744" s="18" t="s">
        <v>10</v>
      </c>
      <c r="Q744" s="8">
        <v>4</v>
      </c>
      <c r="R744" s="18"/>
      <c r="S744" s="3"/>
      <c r="T744" s="8"/>
      <c r="U744" s="3"/>
    </row>
    <row r="745" spans="1:21" s="2" customFormat="1" x14ac:dyDescent="0.25">
      <c r="A745" s="11" t="s">
        <v>63</v>
      </c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7"/>
      <c r="Q745" s="13"/>
      <c r="R745" s="17"/>
      <c r="S745" s="12"/>
      <c r="T745" s="13"/>
      <c r="U745" s="5"/>
    </row>
    <row r="746" spans="1:21" s="1" customFormat="1" x14ac:dyDescent="0.25">
      <c r="A746" s="8"/>
      <c r="B746" s="1">
        <v>89112.534480000002</v>
      </c>
      <c r="C746" s="1">
        <v>1.055830826</v>
      </c>
      <c r="D746" s="3">
        <v>346.75813470000003</v>
      </c>
      <c r="E746" s="3">
        <v>328.4220598</v>
      </c>
      <c r="F746" s="3">
        <f t="shared" si="28"/>
        <v>18.336074900000028</v>
      </c>
      <c r="G746" s="3">
        <v>1.0747832829999999</v>
      </c>
      <c r="H746" s="3">
        <v>0.89036562699999999</v>
      </c>
      <c r="I746" s="3">
        <v>88604.150009999998</v>
      </c>
      <c r="J746" s="3">
        <v>1.117005995</v>
      </c>
      <c r="K746" s="3">
        <v>355.59036400000002</v>
      </c>
      <c r="L746" s="3">
        <v>318.34239530000002</v>
      </c>
      <c r="M746" s="3">
        <f t="shared" si="29"/>
        <v>37.247968700000001</v>
      </c>
      <c r="N746" s="3">
        <v>1.154773389</v>
      </c>
      <c r="O746" s="3">
        <v>0.87078705199999995</v>
      </c>
      <c r="P746" s="18" t="s">
        <v>10</v>
      </c>
      <c r="Q746" s="8">
        <v>4.5</v>
      </c>
      <c r="R746" s="18"/>
      <c r="S746" s="3"/>
      <c r="T746" s="8"/>
      <c r="U746" s="3"/>
    </row>
    <row r="747" spans="1:21" s="1" customFormat="1" x14ac:dyDescent="0.25">
      <c r="A747" s="8"/>
      <c r="B747" s="1">
        <v>59989.367140000002</v>
      </c>
      <c r="C747" s="1">
        <v>1.1370136980000001</v>
      </c>
      <c r="D747" s="3">
        <v>296.34547220000002</v>
      </c>
      <c r="E747" s="3">
        <v>260.63491820000002</v>
      </c>
      <c r="F747" s="3">
        <f t="shared" si="28"/>
        <v>35.710554000000002</v>
      </c>
      <c r="G747" s="3">
        <v>1.1518196940000001</v>
      </c>
      <c r="H747" s="3">
        <v>0.82391408499999996</v>
      </c>
      <c r="I747" s="3">
        <v>53099.547169999998</v>
      </c>
      <c r="J747" s="3">
        <v>1.417892851</v>
      </c>
      <c r="K747" s="3">
        <v>311.61474770000001</v>
      </c>
      <c r="L747" s="3">
        <v>219.77312839999999</v>
      </c>
      <c r="M747" s="3">
        <f t="shared" si="29"/>
        <v>91.841619300000019</v>
      </c>
      <c r="N747" s="3">
        <v>1.216076623</v>
      </c>
      <c r="O747" s="3">
        <v>0.71955528499999999</v>
      </c>
      <c r="P747" s="18" t="s">
        <v>10</v>
      </c>
      <c r="Q747" s="8">
        <v>4</v>
      </c>
      <c r="R747" s="18"/>
      <c r="S747" s="3"/>
      <c r="T747" s="8"/>
      <c r="U747" s="3"/>
    </row>
    <row r="748" spans="1:21" s="1" customFormat="1" x14ac:dyDescent="0.25">
      <c r="A748" s="8"/>
      <c r="B748" s="1">
        <v>94482.042809999999</v>
      </c>
      <c r="C748" s="1">
        <v>1.031849056</v>
      </c>
      <c r="D748" s="3">
        <v>352.87503400000003</v>
      </c>
      <c r="E748" s="3">
        <v>341.98319199999997</v>
      </c>
      <c r="F748" s="3">
        <f t="shared" si="28"/>
        <v>10.891842000000054</v>
      </c>
      <c r="G748" s="3">
        <v>1.1407522000000001</v>
      </c>
      <c r="H748" s="3">
        <v>0.86417013899999995</v>
      </c>
      <c r="I748" s="3">
        <v>84236.885349999997</v>
      </c>
      <c r="J748" s="3">
        <v>1.223053339</v>
      </c>
      <c r="K748" s="3">
        <v>363.80114220000002</v>
      </c>
      <c r="L748" s="3">
        <v>297.45321039999999</v>
      </c>
      <c r="M748" s="3">
        <f t="shared" si="29"/>
        <v>66.347931800000026</v>
      </c>
      <c r="N748" s="3">
        <v>1.316343931</v>
      </c>
      <c r="O748" s="3">
        <v>0.778829946</v>
      </c>
      <c r="P748" s="18" t="s">
        <v>10</v>
      </c>
      <c r="Q748" s="8">
        <v>4.5</v>
      </c>
      <c r="R748" s="18"/>
      <c r="S748" s="3"/>
      <c r="T748" s="8"/>
      <c r="U748" s="3"/>
    </row>
    <row r="749" spans="1:21" s="1" customFormat="1" x14ac:dyDescent="0.25">
      <c r="A749" s="8"/>
      <c r="B749" s="1">
        <v>114115.3668</v>
      </c>
      <c r="C749" s="1">
        <v>1.186825759</v>
      </c>
      <c r="D749" s="3">
        <v>415.96178309999999</v>
      </c>
      <c r="E749" s="3">
        <v>350.48260449999998</v>
      </c>
      <c r="F749" s="3">
        <f t="shared" si="28"/>
        <v>65.479178600000012</v>
      </c>
      <c r="G749" s="3">
        <v>1.115365664</v>
      </c>
      <c r="H749" s="3">
        <v>0.81493560399999998</v>
      </c>
      <c r="I749" s="3">
        <v>105235.58470000001</v>
      </c>
      <c r="J749" s="3">
        <v>1.3091417590000001</v>
      </c>
      <c r="K749" s="3">
        <v>421.42422699999997</v>
      </c>
      <c r="L749" s="3">
        <v>321.90878049999998</v>
      </c>
      <c r="M749" s="3">
        <f t="shared" si="29"/>
        <v>99.515446499999996</v>
      </c>
      <c r="N749" s="3">
        <v>1.318634082</v>
      </c>
      <c r="O749" s="3">
        <v>0.74902839200000004</v>
      </c>
      <c r="P749" s="18" t="s">
        <v>10</v>
      </c>
      <c r="Q749" s="8">
        <v>4.5</v>
      </c>
      <c r="R749" s="18">
        <v>2.5921527298754854</v>
      </c>
      <c r="S749" s="3">
        <v>-1.4852683017548853</v>
      </c>
      <c r="T749" s="8">
        <v>29.330952895744396</v>
      </c>
      <c r="U749" s="3"/>
    </row>
    <row r="750" spans="1:21" s="1" customFormat="1" x14ac:dyDescent="0.25">
      <c r="A750" s="8"/>
      <c r="B750" s="1">
        <v>92075.689660000004</v>
      </c>
      <c r="C750" s="1">
        <v>1.1462939620000001</v>
      </c>
      <c r="D750" s="3">
        <v>367.24190579999998</v>
      </c>
      <c r="E750" s="3">
        <v>320.37323579999997</v>
      </c>
      <c r="F750" s="3">
        <f t="shared" si="28"/>
        <v>46.868670000000009</v>
      </c>
      <c r="G750" s="3">
        <v>1.1477999969999999</v>
      </c>
      <c r="H750" s="3">
        <v>0.82356798399999998</v>
      </c>
      <c r="I750" s="3">
        <v>97933.212679999997</v>
      </c>
      <c r="J750" s="3">
        <v>1.1805977080000001</v>
      </c>
      <c r="K750" s="3">
        <v>386.11174290000002</v>
      </c>
      <c r="L750" s="3">
        <v>327.0476812</v>
      </c>
      <c r="M750" s="3">
        <f t="shared" si="29"/>
        <v>59.064061700000025</v>
      </c>
      <c r="N750" s="3">
        <v>1.5534226360000001</v>
      </c>
      <c r="O750" s="3">
        <v>0.74450298000000004</v>
      </c>
      <c r="P750" s="18" t="s">
        <v>10</v>
      </c>
      <c r="Q750" s="8">
        <v>4</v>
      </c>
      <c r="R750" s="18"/>
      <c r="S750" s="3"/>
      <c r="T750" s="8"/>
      <c r="U750" s="3"/>
    </row>
    <row r="751" spans="1:21" s="1" customFormat="1" x14ac:dyDescent="0.25">
      <c r="A751" s="8"/>
      <c r="B751" s="1">
        <v>74219.290470000007</v>
      </c>
      <c r="C751" s="1">
        <v>1.0759176770000001</v>
      </c>
      <c r="D751" s="3">
        <v>319.41990559999999</v>
      </c>
      <c r="E751" s="3">
        <v>296.88136229999998</v>
      </c>
      <c r="F751" s="3">
        <f t="shared" si="28"/>
        <v>22.538543300000015</v>
      </c>
      <c r="G751" s="3">
        <v>1.111680599</v>
      </c>
      <c r="H751" s="3">
        <v>0.82492066500000005</v>
      </c>
      <c r="I751" s="3">
        <v>69401.742419999995</v>
      </c>
      <c r="J751" s="3">
        <v>1.159368714</v>
      </c>
      <c r="K751" s="3">
        <v>320.86537079999999</v>
      </c>
      <c r="L751" s="3">
        <v>276.75869360000002</v>
      </c>
      <c r="M751" s="3">
        <f t="shared" si="29"/>
        <v>44.106677199999979</v>
      </c>
      <c r="N751" s="3">
        <v>1.2409088319999999</v>
      </c>
      <c r="O751" s="3">
        <v>0.82877548300000004</v>
      </c>
      <c r="P751" s="18" t="s">
        <v>10</v>
      </c>
      <c r="Q751" s="8">
        <v>4</v>
      </c>
      <c r="R751" s="18"/>
      <c r="S751" s="3"/>
      <c r="T751" s="8"/>
      <c r="U751" s="3"/>
    </row>
    <row r="752" spans="1:21" s="1" customFormat="1" x14ac:dyDescent="0.25">
      <c r="A752" s="8"/>
      <c r="B752" s="1">
        <v>43188.470939999999</v>
      </c>
      <c r="C752" s="1">
        <v>1.048349537</v>
      </c>
      <c r="D752" s="3">
        <v>240.75436429999999</v>
      </c>
      <c r="E752" s="3">
        <v>229.65085199999999</v>
      </c>
      <c r="F752" s="3">
        <f t="shared" si="28"/>
        <v>11.103512300000006</v>
      </c>
      <c r="G752" s="3">
        <v>1.0692586040000001</v>
      </c>
      <c r="H752" s="3">
        <v>0.856942223</v>
      </c>
      <c r="I752" s="3">
        <v>43595.178509999998</v>
      </c>
      <c r="J752" s="3">
        <v>1.1382027779999999</v>
      </c>
      <c r="K752" s="3">
        <v>252.8498506</v>
      </c>
      <c r="L752" s="3">
        <v>222.14833379999999</v>
      </c>
      <c r="M752" s="3">
        <f t="shared" si="29"/>
        <v>30.701516800000007</v>
      </c>
      <c r="N752" s="3">
        <v>1.163856985</v>
      </c>
      <c r="O752" s="3">
        <v>0.83214159600000004</v>
      </c>
      <c r="P752" s="18" t="s">
        <v>10</v>
      </c>
      <c r="Q752" s="8">
        <v>4</v>
      </c>
      <c r="R752" s="18">
        <v>0.65548108301110386</v>
      </c>
      <c r="S752" s="3">
        <v>-0.81990186576038382</v>
      </c>
      <c r="T752" s="8">
        <v>30.017316928374335</v>
      </c>
      <c r="U752" s="3"/>
    </row>
    <row r="753" spans="1:21" s="1" customFormat="1" x14ac:dyDescent="0.25">
      <c r="A753" s="8"/>
      <c r="B753" s="1">
        <v>83258.850470000005</v>
      </c>
      <c r="C753" s="1">
        <v>1.05150074</v>
      </c>
      <c r="D753" s="3">
        <v>334.39175319999998</v>
      </c>
      <c r="E753" s="3">
        <v>318.01380690000002</v>
      </c>
      <c r="F753" s="3">
        <f t="shared" si="28"/>
        <v>16.377946299999962</v>
      </c>
      <c r="G753" s="3">
        <v>1.0964339510000001</v>
      </c>
      <c r="H753" s="3">
        <v>0.89313005999999995</v>
      </c>
      <c r="I753" s="3">
        <v>73391.350049999994</v>
      </c>
      <c r="J753" s="3">
        <v>1.4444989909999999</v>
      </c>
      <c r="K753" s="3">
        <v>369.6128539</v>
      </c>
      <c r="L753" s="3">
        <v>255.87615919999999</v>
      </c>
      <c r="M753" s="3">
        <f t="shared" si="29"/>
        <v>113.73669470000002</v>
      </c>
      <c r="N753" s="3">
        <v>1.232308414</v>
      </c>
      <c r="O753" s="3">
        <v>0.70202959700000001</v>
      </c>
      <c r="P753" s="18" t="s">
        <v>10</v>
      </c>
      <c r="Q753" s="8">
        <v>4.5</v>
      </c>
      <c r="R753" s="18"/>
      <c r="S753" s="3"/>
      <c r="T753" s="8"/>
      <c r="U753" s="3"/>
    </row>
    <row r="754" spans="1:21" s="1" customFormat="1" x14ac:dyDescent="0.25">
      <c r="A754" s="8"/>
      <c r="B754" s="1">
        <v>79990.664610000007</v>
      </c>
      <c r="C754" s="1">
        <v>1.0833941279999999</v>
      </c>
      <c r="D754" s="3">
        <v>332.66388239999998</v>
      </c>
      <c r="E754" s="3">
        <v>307.05712169999998</v>
      </c>
      <c r="F754" s="3">
        <f t="shared" si="28"/>
        <v>25.606760699999995</v>
      </c>
      <c r="G754" s="3">
        <v>1.1390693380000001</v>
      </c>
      <c r="H754" s="3">
        <v>0.85260891999999999</v>
      </c>
      <c r="I754" s="3">
        <v>83147.490059999996</v>
      </c>
      <c r="J754" s="3">
        <v>1.180035205</v>
      </c>
      <c r="K754" s="3">
        <v>354.47838200000001</v>
      </c>
      <c r="L754" s="3">
        <v>300.39644620000001</v>
      </c>
      <c r="M754" s="3">
        <f t="shared" si="29"/>
        <v>54.081935799999997</v>
      </c>
      <c r="N754" s="3">
        <v>1.211009832</v>
      </c>
      <c r="O754" s="3">
        <v>0.76907217900000002</v>
      </c>
      <c r="P754" s="18" t="s">
        <v>10</v>
      </c>
      <c r="Q754" s="8">
        <v>4</v>
      </c>
      <c r="R754" s="18"/>
      <c r="S754" s="3"/>
      <c r="T754" s="8"/>
      <c r="U754" s="3"/>
    </row>
    <row r="755" spans="1:21" s="1" customFormat="1" x14ac:dyDescent="0.25">
      <c r="A755" s="8"/>
      <c r="B755" s="1">
        <v>48514.403449999998</v>
      </c>
      <c r="C755" s="1">
        <v>1.0634607739999999</v>
      </c>
      <c r="D755" s="3">
        <v>256.9604789</v>
      </c>
      <c r="E755" s="3">
        <v>241.62666369999999</v>
      </c>
      <c r="F755" s="3">
        <f t="shared" si="28"/>
        <v>15.333815200000004</v>
      </c>
      <c r="G755" s="3">
        <v>1.0873301019999999</v>
      </c>
      <c r="H755" s="3">
        <v>0.86356802899999996</v>
      </c>
      <c r="I755" s="3">
        <v>48286.840880000003</v>
      </c>
      <c r="J755" s="3">
        <v>1.2530486649999999</v>
      </c>
      <c r="K755" s="3">
        <v>278.57939629999998</v>
      </c>
      <c r="L755" s="3">
        <v>222.3212905</v>
      </c>
      <c r="M755" s="3">
        <f t="shared" si="29"/>
        <v>56.258105799999981</v>
      </c>
      <c r="N755" s="3">
        <v>1.505297122</v>
      </c>
      <c r="O755" s="3">
        <v>0.72879060200000001</v>
      </c>
      <c r="P755" s="18" t="s">
        <v>10</v>
      </c>
      <c r="Q755" s="8">
        <v>4</v>
      </c>
      <c r="R755" s="18"/>
      <c r="S755" s="3"/>
      <c r="T755" s="8"/>
      <c r="U755" s="3"/>
    </row>
    <row r="756" spans="1:21" s="1" customFormat="1" x14ac:dyDescent="0.25">
      <c r="A756" s="8"/>
      <c r="B756" s="1">
        <v>58914.49712</v>
      </c>
      <c r="C756" s="1">
        <v>1.119603334</v>
      </c>
      <c r="D756" s="3">
        <v>290.15887479999998</v>
      </c>
      <c r="E756" s="3">
        <v>259.16221030000003</v>
      </c>
      <c r="F756" s="3">
        <f t="shared" si="28"/>
        <v>30.996664499999952</v>
      </c>
      <c r="G756" s="3">
        <v>1.0739159330000001</v>
      </c>
      <c r="H756" s="3">
        <v>0.83876170699999997</v>
      </c>
      <c r="I756" s="3">
        <v>59539.083749999998</v>
      </c>
      <c r="J756" s="3">
        <v>1.1575339549999999</v>
      </c>
      <c r="K756" s="3">
        <v>296.84924769999998</v>
      </c>
      <c r="L756" s="3">
        <v>256.4497106</v>
      </c>
      <c r="M756" s="3">
        <f t="shared" si="29"/>
        <v>40.399537099999975</v>
      </c>
      <c r="N756" s="3">
        <v>1.1544723379999999</v>
      </c>
      <c r="O756" s="3">
        <v>0.83812453799999997</v>
      </c>
      <c r="P756" s="18" t="s">
        <v>10</v>
      </c>
      <c r="Q756" s="8">
        <v>4</v>
      </c>
      <c r="R756" s="18"/>
      <c r="S756" s="3"/>
      <c r="T756" s="8"/>
      <c r="U756" s="3"/>
    </row>
    <row r="757" spans="1:21" s="1" customFormat="1" x14ac:dyDescent="0.25">
      <c r="A757" s="8"/>
      <c r="B757" s="1">
        <v>84958.307119999998</v>
      </c>
      <c r="C757" s="1">
        <v>1.1178499930000001</v>
      </c>
      <c r="D757" s="3">
        <v>348.43330689999999</v>
      </c>
      <c r="E757" s="3">
        <v>311.69952060000003</v>
      </c>
      <c r="F757" s="3">
        <f t="shared" si="28"/>
        <v>36.733786299999963</v>
      </c>
      <c r="G757" s="3">
        <v>1.2421125390000001</v>
      </c>
      <c r="H757" s="3">
        <v>0.80800489799999997</v>
      </c>
      <c r="I757" s="3">
        <v>72640.877739999996</v>
      </c>
      <c r="J757" s="3">
        <v>1.1481059339999999</v>
      </c>
      <c r="K757" s="3">
        <v>327.21430170000002</v>
      </c>
      <c r="L757" s="3">
        <v>285.00358039999998</v>
      </c>
      <c r="M757" s="3">
        <f t="shared" si="29"/>
        <v>42.210721300000046</v>
      </c>
      <c r="N757" s="3">
        <v>1.2668987300000001</v>
      </c>
      <c r="O757" s="3">
        <v>0.85282941899999998</v>
      </c>
      <c r="P757" s="18" t="s">
        <v>10</v>
      </c>
      <c r="Q757" s="8">
        <v>4</v>
      </c>
      <c r="R757" s="18"/>
      <c r="S757" s="3"/>
      <c r="T757" s="8"/>
      <c r="U757" s="3"/>
    </row>
    <row r="758" spans="1:21" s="1" customFormat="1" x14ac:dyDescent="0.25">
      <c r="A758" s="8"/>
      <c r="B758" s="1">
        <v>133981.095</v>
      </c>
      <c r="C758" s="1">
        <v>1.1138626380000001</v>
      </c>
      <c r="D758" s="3">
        <v>436.91440770000003</v>
      </c>
      <c r="E758" s="3">
        <v>392.25160529999999</v>
      </c>
      <c r="F758" s="3">
        <f t="shared" si="28"/>
        <v>44.662802400000032</v>
      </c>
      <c r="G758" s="3">
        <v>1.1246925219999999</v>
      </c>
      <c r="H758" s="3">
        <v>0.82177302500000005</v>
      </c>
      <c r="I758" s="3">
        <v>141921.57620000001</v>
      </c>
      <c r="J758" s="3">
        <v>1.1657110500000001</v>
      </c>
      <c r="K758" s="3">
        <v>461.26286090000002</v>
      </c>
      <c r="L758" s="3">
        <v>395.69227819999998</v>
      </c>
      <c r="M758" s="3">
        <f t="shared" si="29"/>
        <v>65.570582700000045</v>
      </c>
      <c r="N758" s="3">
        <v>1.4486646999999999</v>
      </c>
      <c r="O758" s="3">
        <v>0.76899756500000005</v>
      </c>
      <c r="P758" s="18" t="s">
        <v>10</v>
      </c>
      <c r="Q758" s="8">
        <v>4</v>
      </c>
      <c r="R758" s="18">
        <v>3.0724857729244865</v>
      </c>
      <c r="S758" s="3">
        <v>-1.6711219554459367</v>
      </c>
      <c r="T758" s="8">
        <v>29.140292575141732</v>
      </c>
      <c r="U758" s="3"/>
    </row>
    <row r="759" spans="1:21" s="1" customFormat="1" x14ac:dyDescent="0.25">
      <c r="A759" s="8"/>
      <c r="B759" s="1">
        <v>132325.21419999999</v>
      </c>
      <c r="C759" s="1">
        <v>1.132604054</v>
      </c>
      <c r="D759" s="3">
        <v>437.20054549999998</v>
      </c>
      <c r="E759" s="3">
        <v>386.01357999999999</v>
      </c>
      <c r="F759" s="3">
        <f t="shared" si="28"/>
        <v>51.186965499999985</v>
      </c>
      <c r="G759" s="3">
        <v>1.0584347169999999</v>
      </c>
      <c r="H759" s="3">
        <v>0.85882489699999998</v>
      </c>
      <c r="I759" s="3">
        <v>146607.72560000001</v>
      </c>
      <c r="J759" s="3">
        <v>1.3187683160000001</v>
      </c>
      <c r="K759" s="3">
        <v>498.07973959999998</v>
      </c>
      <c r="L759" s="3">
        <v>377.68555220000002</v>
      </c>
      <c r="M759" s="3">
        <f t="shared" si="29"/>
        <v>120.39418739999996</v>
      </c>
      <c r="N759" s="3">
        <v>1.4117850750000001</v>
      </c>
      <c r="O759" s="3">
        <v>0.76418397500000002</v>
      </c>
      <c r="P759" s="18" t="s">
        <v>10</v>
      </c>
      <c r="Q759" s="8">
        <v>4</v>
      </c>
      <c r="R759" s="18">
        <v>2.4546918583115169</v>
      </c>
      <c r="S759" s="3">
        <v>-1.5440891239799099</v>
      </c>
      <c r="T759" s="8">
        <v>29.271710028207448</v>
      </c>
      <c r="U759" s="3"/>
    </row>
    <row r="760" spans="1:21" s="1" customFormat="1" x14ac:dyDescent="0.25">
      <c r="A760" s="8"/>
      <c r="B760" s="1">
        <v>74437.169519999996</v>
      </c>
      <c r="C760" s="1">
        <v>1.09681484</v>
      </c>
      <c r="D760" s="3">
        <v>323.1366812</v>
      </c>
      <c r="E760" s="3">
        <v>294.61370260000001</v>
      </c>
      <c r="F760" s="3">
        <f t="shared" si="28"/>
        <v>28.522978599999988</v>
      </c>
      <c r="G760" s="3">
        <v>1.1105384250000001</v>
      </c>
      <c r="H760" s="3">
        <v>0.85737925999999998</v>
      </c>
      <c r="I760" s="3">
        <v>63407.64746</v>
      </c>
      <c r="J760" s="3">
        <v>1.4922458080000001</v>
      </c>
      <c r="K760" s="3">
        <v>348.96950980000003</v>
      </c>
      <c r="L760" s="3">
        <v>233.8552454</v>
      </c>
      <c r="M760" s="3">
        <f t="shared" si="29"/>
        <v>115.11426440000002</v>
      </c>
      <c r="N760" s="3">
        <v>1.398701118</v>
      </c>
      <c r="O760" s="3">
        <v>0.63244907699999997</v>
      </c>
      <c r="P760" s="18" t="s">
        <v>10</v>
      </c>
      <c r="Q760" s="8">
        <v>4</v>
      </c>
      <c r="R760" s="18">
        <v>1.9691331322912933</v>
      </c>
      <c r="S760" s="3">
        <v>-1.3893743211996603</v>
      </c>
      <c r="T760" s="8">
        <v>29.431663718222143</v>
      </c>
      <c r="U760" s="3"/>
    </row>
    <row r="761" spans="1:21" s="1" customFormat="1" x14ac:dyDescent="0.25">
      <c r="A761" s="8"/>
      <c r="B761" s="1">
        <v>73735.114780000004</v>
      </c>
      <c r="C761" s="1">
        <v>1.1851347590000001</v>
      </c>
      <c r="D761" s="3">
        <v>334.58000989999999</v>
      </c>
      <c r="E761" s="3">
        <v>282.313895</v>
      </c>
      <c r="F761" s="3">
        <f t="shared" si="28"/>
        <v>52.266114899999991</v>
      </c>
      <c r="G761" s="3">
        <v>1.1366553699999999</v>
      </c>
      <c r="H761" s="3">
        <v>0.80986514700000001</v>
      </c>
      <c r="I761" s="3">
        <v>62003.537980000001</v>
      </c>
      <c r="J761" s="3">
        <v>1.3976850999999999</v>
      </c>
      <c r="K761" s="3">
        <v>334.56384439999999</v>
      </c>
      <c r="L761" s="3">
        <v>239.36997289999999</v>
      </c>
      <c r="M761" s="3">
        <f t="shared" si="29"/>
        <v>95.1938715</v>
      </c>
      <c r="N761" s="3">
        <v>1.21410336</v>
      </c>
      <c r="O761" s="3">
        <v>0.71276107099999997</v>
      </c>
      <c r="P761" s="18" t="s">
        <v>10</v>
      </c>
      <c r="Q761" s="8">
        <v>5</v>
      </c>
      <c r="R761" s="18"/>
      <c r="S761" s="3"/>
      <c r="T761" s="8"/>
      <c r="U761" s="3"/>
    </row>
    <row r="762" spans="1:21" s="1" customFormat="1" x14ac:dyDescent="0.25">
      <c r="A762" s="8"/>
      <c r="B762" s="1">
        <v>54716.693950000001</v>
      </c>
      <c r="C762" s="1">
        <v>1.123614015</v>
      </c>
      <c r="D762" s="3">
        <v>280.47778959999999</v>
      </c>
      <c r="E762" s="3">
        <v>249.62112070000001</v>
      </c>
      <c r="F762" s="3">
        <f t="shared" si="28"/>
        <v>30.856668899999988</v>
      </c>
      <c r="G762" s="3">
        <v>1.216559411</v>
      </c>
      <c r="H762" s="3">
        <v>0.81258684800000003</v>
      </c>
      <c r="I762" s="3">
        <v>48703.231970000001</v>
      </c>
      <c r="J762" s="3">
        <v>1.305247491</v>
      </c>
      <c r="K762" s="3">
        <v>286.21770129999999</v>
      </c>
      <c r="L762" s="3">
        <v>219.28232249999999</v>
      </c>
      <c r="M762" s="3">
        <f t="shared" si="29"/>
        <v>66.935378799999995</v>
      </c>
      <c r="N762" s="3">
        <v>1.1533482989999999</v>
      </c>
      <c r="O762" s="3">
        <v>0.76845869600000005</v>
      </c>
      <c r="P762" s="18" t="s">
        <v>10</v>
      </c>
      <c r="Q762" s="8">
        <v>4.5</v>
      </c>
      <c r="R762" s="18"/>
      <c r="S762" s="3"/>
      <c r="T762" s="8"/>
      <c r="U762" s="3"/>
    </row>
    <row r="763" spans="1:21" s="1" customFormat="1" x14ac:dyDescent="0.25">
      <c r="A763" s="8"/>
      <c r="B763" s="1">
        <v>73967.519109999994</v>
      </c>
      <c r="C763" s="1">
        <v>1.0903601599999999</v>
      </c>
      <c r="D763" s="3">
        <v>321.07502540000002</v>
      </c>
      <c r="E763" s="3">
        <v>294.46694509999998</v>
      </c>
      <c r="F763" s="3">
        <f t="shared" si="28"/>
        <v>26.60808030000004</v>
      </c>
      <c r="G763" s="3">
        <v>1.121301844</v>
      </c>
      <c r="H763" s="3">
        <v>0.847312599</v>
      </c>
      <c r="I763" s="3">
        <v>66985.705759999997</v>
      </c>
      <c r="J763" s="3">
        <v>1.2534003810000001</v>
      </c>
      <c r="K763" s="3">
        <v>329.05486919999998</v>
      </c>
      <c r="L763" s="3">
        <v>262.52973450000002</v>
      </c>
      <c r="M763" s="3">
        <f t="shared" si="29"/>
        <v>66.525134699999967</v>
      </c>
      <c r="N763" s="3">
        <v>1.175125137</v>
      </c>
      <c r="O763" s="3">
        <v>0.74988948099999997</v>
      </c>
      <c r="P763" s="18" t="s">
        <v>10</v>
      </c>
      <c r="Q763" s="8">
        <v>4</v>
      </c>
      <c r="R763" s="18"/>
      <c r="S763" s="3"/>
      <c r="T763" s="8"/>
      <c r="U763" s="3"/>
    </row>
    <row r="764" spans="1:21" s="1" customFormat="1" x14ac:dyDescent="0.25">
      <c r="A764" s="8"/>
      <c r="B764" s="1">
        <v>90574.745039999994</v>
      </c>
      <c r="C764" s="1">
        <v>1.040449621</v>
      </c>
      <c r="D764" s="3">
        <v>346.67651619999998</v>
      </c>
      <c r="E764" s="3">
        <v>333.19875300000001</v>
      </c>
      <c r="F764" s="3">
        <f t="shared" si="28"/>
        <v>13.47776319999997</v>
      </c>
      <c r="G764" s="3">
        <v>1.097928886</v>
      </c>
      <c r="H764" s="3">
        <v>0.88649185900000005</v>
      </c>
      <c r="I764" s="3">
        <v>97028.806899999996</v>
      </c>
      <c r="J764" s="3">
        <v>1.194784778</v>
      </c>
      <c r="K764" s="3">
        <v>385.25563290000002</v>
      </c>
      <c r="L764" s="3">
        <v>322.44772460000002</v>
      </c>
      <c r="M764" s="3">
        <f t="shared" si="29"/>
        <v>62.807908300000008</v>
      </c>
      <c r="N764" s="3">
        <v>1.160631594</v>
      </c>
      <c r="O764" s="3">
        <v>0.74617252000000001</v>
      </c>
      <c r="P764" s="18" t="s">
        <v>10</v>
      </c>
      <c r="Q764" s="8">
        <v>4</v>
      </c>
      <c r="R764" s="18"/>
      <c r="S764" s="3"/>
      <c r="T764" s="8"/>
      <c r="U764" s="3"/>
    </row>
    <row r="765" spans="1:21" s="1" customFormat="1" x14ac:dyDescent="0.25">
      <c r="A765" s="8"/>
      <c r="B765" s="1">
        <v>30178.670330000001</v>
      </c>
      <c r="C765" s="1">
        <v>1.1627074230000001</v>
      </c>
      <c r="D765" s="3">
        <v>211.66573769999999</v>
      </c>
      <c r="E765" s="3">
        <v>182.0455719</v>
      </c>
      <c r="F765" s="3">
        <f t="shared" si="28"/>
        <v>29.620165799999995</v>
      </c>
      <c r="G765" s="3">
        <v>1.053830263</v>
      </c>
      <c r="H765" s="3">
        <v>0.82063358200000003</v>
      </c>
      <c r="I765" s="3">
        <v>26053.49351</v>
      </c>
      <c r="J765" s="3">
        <v>1.367743841</v>
      </c>
      <c r="K765" s="3">
        <v>213.5570036</v>
      </c>
      <c r="L765" s="3">
        <v>156.13815769999999</v>
      </c>
      <c r="M765" s="3">
        <f t="shared" si="29"/>
        <v>57.418845900000008</v>
      </c>
      <c r="N765" s="3">
        <v>1.092726149</v>
      </c>
      <c r="O765" s="3">
        <v>0.735136342</v>
      </c>
      <c r="P765" s="18" t="s">
        <v>16</v>
      </c>
      <c r="Q765" s="8">
        <v>4</v>
      </c>
      <c r="R765" s="18"/>
      <c r="S765" s="3"/>
      <c r="T765" s="8"/>
      <c r="U765" s="3"/>
    </row>
    <row r="766" spans="1:21" s="1" customFormat="1" x14ac:dyDescent="0.25">
      <c r="A766" s="8"/>
      <c r="B766" s="1">
        <v>100713.3838</v>
      </c>
      <c r="C766" s="1">
        <v>1.079815926</v>
      </c>
      <c r="D766" s="3">
        <v>372.43710019999997</v>
      </c>
      <c r="E766" s="3">
        <v>344.90795250000002</v>
      </c>
      <c r="F766" s="3">
        <f t="shared" si="28"/>
        <v>27.529147699999953</v>
      </c>
      <c r="G766" s="3">
        <v>1.1160139790000001</v>
      </c>
      <c r="H766" s="3">
        <v>0.856296108</v>
      </c>
      <c r="I766" s="3">
        <v>88594.466499999995</v>
      </c>
      <c r="J766" s="3">
        <v>1.1585876349999999</v>
      </c>
      <c r="K766" s="3">
        <v>363.20571740000003</v>
      </c>
      <c r="L766" s="3">
        <v>313.49006889999998</v>
      </c>
      <c r="M766" s="3">
        <f t="shared" si="29"/>
        <v>49.715648500000043</v>
      </c>
      <c r="N766" s="3">
        <v>1.1541903179999999</v>
      </c>
      <c r="O766" s="3">
        <v>0.83471777400000002</v>
      </c>
      <c r="P766" s="18" t="s">
        <v>10</v>
      </c>
      <c r="Q766" s="8">
        <v>4.5</v>
      </c>
      <c r="R766" s="18"/>
      <c r="S766" s="3"/>
      <c r="T766" s="8"/>
      <c r="U766" s="3"/>
    </row>
    <row r="767" spans="1:21" s="1" customFormat="1" x14ac:dyDescent="0.25">
      <c r="A767" s="8"/>
      <c r="B767" s="1">
        <v>45483.463669999997</v>
      </c>
      <c r="C767" s="1">
        <v>1.054196092</v>
      </c>
      <c r="D767" s="3">
        <v>247.8614967</v>
      </c>
      <c r="E767" s="3">
        <v>235.1189674</v>
      </c>
      <c r="F767" s="3">
        <f t="shared" si="28"/>
        <v>12.742529300000001</v>
      </c>
      <c r="G767" s="3">
        <v>1.127267263</v>
      </c>
      <c r="H767" s="3">
        <v>0.79948072800000003</v>
      </c>
      <c r="I767" s="3">
        <v>39208.546820000003</v>
      </c>
      <c r="J767" s="3">
        <v>1.2404280379999999</v>
      </c>
      <c r="K767" s="3">
        <v>250.20826919999999</v>
      </c>
      <c r="L767" s="3">
        <v>201.7112333</v>
      </c>
      <c r="M767" s="3">
        <f t="shared" si="29"/>
        <v>48.497035899999986</v>
      </c>
      <c r="N767" s="3">
        <v>1.140077561</v>
      </c>
      <c r="O767" s="3">
        <v>0.78184010000000004</v>
      </c>
      <c r="P767" s="18" t="s">
        <v>10</v>
      </c>
      <c r="Q767" s="8">
        <v>4</v>
      </c>
      <c r="R767" s="18"/>
      <c r="S767" s="3"/>
      <c r="T767" s="8"/>
      <c r="U767" s="3"/>
    </row>
    <row r="768" spans="1:21" s="1" customFormat="1" x14ac:dyDescent="0.25">
      <c r="A768" s="8"/>
      <c r="B768" s="1">
        <v>77802.190520000004</v>
      </c>
      <c r="C768" s="1">
        <v>1.142342636</v>
      </c>
      <c r="D768" s="3">
        <v>336.94339939999998</v>
      </c>
      <c r="E768" s="3">
        <v>294.95826290000002</v>
      </c>
      <c r="F768" s="3">
        <f t="shared" ref="F768:F823" si="30">SUM(D768-E768)</f>
        <v>41.985136499999953</v>
      </c>
      <c r="G768" s="3">
        <v>1.108423197</v>
      </c>
      <c r="H768" s="3">
        <v>0.83116703199999997</v>
      </c>
      <c r="I768" s="3">
        <v>76935.516050000006</v>
      </c>
      <c r="J768" s="3">
        <v>1.181407385</v>
      </c>
      <c r="K768" s="3">
        <v>342.32239709999999</v>
      </c>
      <c r="L768" s="3">
        <v>289.75813219999998</v>
      </c>
      <c r="M768" s="3">
        <f t="shared" ref="M768:M823" si="31">SUM(K768-L768)</f>
        <v>52.564264900000012</v>
      </c>
      <c r="N768" s="3">
        <v>1.316594203</v>
      </c>
      <c r="O768" s="3">
        <v>0.79734838100000005</v>
      </c>
      <c r="P768" s="18" t="s">
        <v>10</v>
      </c>
      <c r="Q768" s="8">
        <v>4</v>
      </c>
      <c r="R768" s="18"/>
      <c r="S768" s="3"/>
      <c r="T768" s="8"/>
      <c r="U768" s="3"/>
    </row>
    <row r="769" spans="1:21" s="1" customFormat="1" x14ac:dyDescent="0.25">
      <c r="A769" s="8"/>
      <c r="B769" s="1">
        <v>109714.2098</v>
      </c>
      <c r="C769" s="1">
        <v>1.13168899</v>
      </c>
      <c r="D769" s="3">
        <v>398.3036434</v>
      </c>
      <c r="E769" s="3">
        <v>351.95503969999999</v>
      </c>
      <c r="F769" s="3">
        <f t="shared" si="30"/>
        <v>46.348603700000012</v>
      </c>
      <c r="G769" s="3">
        <v>1.1387535</v>
      </c>
      <c r="H769" s="3">
        <v>0.81408058999999999</v>
      </c>
      <c r="I769" s="3">
        <v>104514.163</v>
      </c>
      <c r="J769" s="3">
        <v>1.247535099</v>
      </c>
      <c r="K769" s="3">
        <v>409.2247314</v>
      </c>
      <c r="L769" s="3">
        <v>328.02662759999998</v>
      </c>
      <c r="M769" s="3">
        <f t="shared" si="31"/>
        <v>81.198103800000013</v>
      </c>
      <c r="N769" s="3">
        <v>1.2415690829999999</v>
      </c>
      <c r="O769" s="3">
        <v>0.78271485299999999</v>
      </c>
      <c r="P769" s="18" t="s">
        <v>10</v>
      </c>
      <c r="Q769" s="8">
        <v>4.5</v>
      </c>
      <c r="R769" s="18"/>
      <c r="S769" s="3"/>
      <c r="T769" s="8"/>
      <c r="U769" s="3"/>
    </row>
    <row r="770" spans="1:21" s="1" customFormat="1" x14ac:dyDescent="0.25">
      <c r="A770" s="8"/>
      <c r="B770" s="1">
        <v>78029.753089999998</v>
      </c>
      <c r="C770" s="1">
        <v>1.024076006</v>
      </c>
      <c r="D770" s="3">
        <v>319.64341450000001</v>
      </c>
      <c r="E770" s="3">
        <v>312.12860430000001</v>
      </c>
      <c r="F770" s="3">
        <f t="shared" si="30"/>
        <v>7.5148101999999994</v>
      </c>
      <c r="G770" s="3">
        <v>1.1181914100000001</v>
      </c>
      <c r="H770" s="3">
        <v>0.90261293899999995</v>
      </c>
      <c r="I770" s="3">
        <v>65794.633579999994</v>
      </c>
      <c r="J770" s="3">
        <v>1.370021717</v>
      </c>
      <c r="K770" s="3">
        <v>341.47145069999999</v>
      </c>
      <c r="L770" s="3">
        <v>249.24528309999999</v>
      </c>
      <c r="M770" s="3">
        <f t="shared" si="31"/>
        <v>92.226167599999997</v>
      </c>
      <c r="N770" s="3">
        <v>1.273067755</v>
      </c>
      <c r="O770" s="3">
        <v>0.69749331000000003</v>
      </c>
      <c r="P770" s="18" t="s">
        <v>10</v>
      </c>
      <c r="Q770" s="8">
        <v>4.5</v>
      </c>
      <c r="R770" s="18"/>
      <c r="S770" s="3"/>
      <c r="T770" s="8"/>
      <c r="U770" s="3"/>
    </row>
    <row r="771" spans="1:21" s="1" customFormat="1" x14ac:dyDescent="0.25">
      <c r="A771" s="8"/>
      <c r="B771" s="1">
        <v>59766.646330000003</v>
      </c>
      <c r="C771" s="1">
        <v>1.045584622</v>
      </c>
      <c r="D771" s="3">
        <v>282.7303101</v>
      </c>
      <c r="E771" s="3">
        <v>270.40404389999998</v>
      </c>
      <c r="F771" s="3">
        <f t="shared" si="30"/>
        <v>12.32626620000002</v>
      </c>
      <c r="G771" s="3">
        <v>1.1132393169999999</v>
      </c>
      <c r="H771" s="3">
        <v>0.86654140000000002</v>
      </c>
      <c r="I771" s="3">
        <v>52973.661489999999</v>
      </c>
      <c r="J771" s="3">
        <v>1.1380387590000001</v>
      </c>
      <c r="K771" s="3">
        <v>277.78703369999999</v>
      </c>
      <c r="L771" s="3">
        <v>244.0927705</v>
      </c>
      <c r="M771" s="3">
        <f t="shared" si="31"/>
        <v>33.694263199999995</v>
      </c>
      <c r="N771" s="3">
        <v>1.1440214609999999</v>
      </c>
      <c r="O771" s="3">
        <v>0.86387377099999996</v>
      </c>
      <c r="P771" s="18" t="s">
        <v>10</v>
      </c>
      <c r="Q771" s="8">
        <v>5</v>
      </c>
      <c r="R771" s="18"/>
      <c r="S771" s="3"/>
      <c r="T771" s="8"/>
      <c r="U771" s="3"/>
    </row>
    <row r="772" spans="1:21" s="2" customFormat="1" x14ac:dyDescent="0.25">
      <c r="A772" s="11" t="s">
        <v>64</v>
      </c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7"/>
      <c r="Q772" s="13"/>
      <c r="R772" s="17"/>
      <c r="S772" s="12"/>
      <c r="T772" s="13"/>
      <c r="U772" s="5"/>
    </row>
    <row r="773" spans="1:21" s="1" customFormat="1" x14ac:dyDescent="0.25">
      <c r="A773" s="8"/>
      <c r="B773" s="1">
        <v>87843.994189999998</v>
      </c>
      <c r="C773" s="1">
        <v>1.1543269620000001</v>
      </c>
      <c r="D773" s="3">
        <v>360.19947029999997</v>
      </c>
      <c r="E773" s="3">
        <v>312.04284589999997</v>
      </c>
      <c r="F773" s="3">
        <f t="shared" si="30"/>
        <v>48.156624399999998</v>
      </c>
      <c r="G773" s="3">
        <v>1.0947168460000001</v>
      </c>
      <c r="H773" s="3">
        <v>0.83975107999999998</v>
      </c>
      <c r="I773" s="3">
        <v>85529.634420000002</v>
      </c>
      <c r="J773" s="3">
        <v>1.1959095390000001</v>
      </c>
      <c r="K773" s="3">
        <v>363.54772029999998</v>
      </c>
      <c r="L773" s="3">
        <v>303.99265880000002</v>
      </c>
      <c r="M773" s="3">
        <f t="shared" si="31"/>
        <v>59.555061499999965</v>
      </c>
      <c r="N773" s="3">
        <v>1.286756448</v>
      </c>
      <c r="O773" s="3">
        <v>0.80539901899999999</v>
      </c>
      <c r="P773" s="18" t="s">
        <v>10</v>
      </c>
      <c r="Q773" s="8">
        <v>4.5</v>
      </c>
      <c r="R773" s="18"/>
      <c r="S773" s="3"/>
      <c r="T773" s="8"/>
      <c r="U773" s="3"/>
    </row>
    <row r="774" spans="1:21" s="1" customFormat="1" x14ac:dyDescent="0.25">
      <c r="A774" s="8"/>
      <c r="B774" s="1">
        <v>52363.600129999999</v>
      </c>
      <c r="C774" s="1">
        <v>1.048811586</v>
      </c>
      <c r="D774" s="3">
        <v>265.0204511</v>
      </c>
      <c r="E774" s="3">
        <v>252.68642589999999</v>
      </c>
      <c r="F774" s="3">
        <f t="shared" si="30"/>
        <v>12.334025200000013</v>
      </c>
      <c r="G774" s="3">
        <v>1.052330934</v>
      </c>
      <c r="H774" s="3">
        <v>0.87361407899999999</v>
      </c>
      <c r="I774" s="3">
        <v>46592.225989999999</v>
      </c>
      <c r="J774" s="3">
        <v>1.149218837</v>
      </c>
      <c r="K774" s="3">
        <v>262.87173259999997</v>
      </c>
      <c r="L774" s="3">
        <v>228.7394918</v>
      </c>
      <c r="M774" s="3">
        <f t="shared" si="31"/>
        <v>34.132240799999977</v>
      </c>
      <c r="N774" s="3">
        <v>1.1851275269999999</v>
      </c>
      <c r="O774" s="3">
        <v>0.81088481300000004</v>
      </c>
      <c r="P774" s="18" t="s">
        <v>10</v>
      </c>
      <c r="Q774" s="8">
        <v>4</v>
      </c>
      <c r="R774" s="18"/>
      <c r="S774" s="3"/>
      <c r="T774" s="8"/>
      <c r="U774" s="3"/>
    </row>
    <row r="775" spans="1:21" s="1" customFormat="1" x14ac:dyDescent="0.25">
      <c r="A775" s="8"/>
      <c r="B775" s="1">
        <v>86919.218640000006</v>
      </c>
      <c r="C775" s="1">
        <v>1.0076954469999999</v>
      </c>
      <c r="D775" s="3">
        <v>334.77478930000001</v>
      </c>
      <c r="E775" s="3">
        <v>332.21822170000002</v>
      </c>
      <c r="F775" s="3">
        <f t="shared" si="30"/>
        <v>2.5565675999999939</v>
      </c>
      <c r="G775" s="3">
        <v>1.09831458</v>
      </c>
      <c r="H775" s="3">
        <v>0.89508042399999999</v>
      </c>
      <c r="I775" s="3">
        <v>84290.144679999998</v>
      </c>
      <c r="J775" s="3">
        <v>1.189337477</v>
      </c>
      <c r="K775" s="3">
        <v>358.11134149999998</v>
      </c>
      <c r="L775" s="3">
        <v>301.1015362</v>
      </c>
      <c r="M775" s="3">
        <f t="shared" si="31"/>
        <v>57.009805299999982</v>
      </c>
      <c r="N775" s="3">
        <v>1.491356656</v>
      </c>
      <c r="O775" s="3">
        <v>0.76022225499999996</v>
      </c>
      <c r="P775" s="18" t="s">
        <v>10</v>
      </c>
      <c r="Q775" s="8">
        <v>4</v>
      </c>
      <c r="R775" s="18"/>
      <c r="S775" s="3"/>
      <c r="T775" s="8"/>
      <c r="U775" s="3"/>
    </row>
    <row r="776" spans="1:21" s="1" customFormat="1" x14ac:dyDescent="0.25">
      <c r="A776" s="8"/>
      <c r="B776" s="1">
        <v>56358.04952</v>
      </c>
      <c r="C776" s="1">
        <v>1.008743454</v>
      </c>
      <c r="D776" s="3">
        <v>269.70644399999998</v>
      </c>
      <c r="E776" s="3">
        <v>267.368718</v>
      </c>
      <c r="F776" s="3">
        <f t="shared" si="30"/>
        <v>2.3377259999999751</v>
      </c>
      <c r="G776" s="3">
        <v>1.0959973089999999</v>
      </c>
      <c r="H776" s="3">
        <v>0.90400705400000003</v>
      </c>
      <c r="I776" s="3">
        <v>51879.424449999999</v>
      </c>
      <c r="J776" s="3">
        <v>1.068071287</v>
      </c>
      <c r="K776" s="3">
        <v>265.95085499999999</v>
      </c>
      <c r="L776" s="3">
        <v>249.00103419999999</v>
      </c>
      <c r="M776" s="3">
        <f t="shared" si="31"/>
        <v>16.949820799999998</v>
      </c>
      <c r="N776" s="3">
        <v>1.0734006009999999</v>
      </c>
      <c r="O776" s="3">
        <v>0.92040797500000004</v>
      </c>
      <c r="P776" s="18" t="s">
        <v>10</v>
      </c>
      <c r="Q776" s="8">
        <v>4</v>
      </c>
      <c r="R776" s="18"/>
      <c r="S776" s="3"/>
      <c r="T776" s="8"/>
      <c r="U776" s="3"/>
    </row>
    <row r="777" spans="1:21" s="1" customFormat="1" x14ac:dyDescent="0.25">
      <c r="A777" s="8"/>
      <c r="B777" s="1">
        <v>58367.378599999996</v>
      </c>
      <c r="C777" s="1">
        <v>1.1049808919999999</v>
      </c>
      <c r="D777" s="3">
        <v>286.9881699</v>
      </c>
      <c r="E777" s="3">
        <v>259.7222921</v>
      </c>
      <c r="F777" s="3">
        <f t="shared" si="30"/>
        <v>27.265877799999998</v>
      </c>
      <c r="G777" s="3">
        <v>1.087241076</v>
      </c>
      <c r="H777" s="3">
        <v>0.86025226600000004</v>
      </c>
      <c r="I777" s="3">
        <v>54842.57963</v>
      </c>
      <c r="J777" s="3">
        <v>1.170177512</v>
      </c>
      <c r="K777" s="3">
        <v>287.64536029999999</v>
      </c>
      <c r="L777" s="3">
        <v>245.8134407</v>
      </c>
      <c r="M777" s="3">
        <f t="shared" si="31"/>
        <v>41.831919599999992</v>
      </c>
      <c r="N777" s="3">
        <v>1.2160436400000001</v>
      </c>
      <c r="O777" s="3">
        <v>0.84408505199999995</v>
      </c>
      <c r="P777" s="18" t="s">
        <v>10</v>
      </c>
      <c r="Q777" s="8">
        <v>4</v>
      </c>
      <c r="R777" s="18"/>
      <c r="S777" s="3"/>
      <c r="T777" s="8"/>
      <c r="U777" s="3"/>
    </row>
    <row r="778" spans="1:21" s="1" customFormat="1" x14ac:dyDescent="0.25">
      <c r="A778" s="8"/>
      <c r="B778" s="1">
        <v>87253.299859999999</v>
      </c>
      <c r="C778" s="1">
        <v>1.074252905</v>
      </c>
      <c r="D778" s="3">
        <v>346.16984810000002</v>
      </c>
      <c r="E778" s="3">
        <v>322.24241289999998</v>
      </c>
      <c r="F778" s="3">
        <f t="shared" si="30"/>
        <v>23.927435200000048</v>
      </c>
      <c r="G778" s="3">
        <v>1.0954429670000001</v>
      </c>
      <c r="H778" s="3">
        <v>0.88514669499999998</v>
      </c>
      <c r="I778" s="3">
        <v>87141.939450000005</v>
      </c>
      <c r="J778" s="3">
        <v>1.1358005289999999</v>
      </c>
      <c r="K778" s="3">
        <v>356.17879010000001</v>
      </c>
      <c r="L778" s="3">
        <v>313.59273109999998</v>
      </c>
      <c r="M778" s="3">
        <f t="shared" si="31"/>
        <v>42.586059000000034</v>
      </c>
      <c r="N778" s="3">
        <v>1.231972168</v>
      </c>
      <c r="O778" s="3">
        <v>0.78468152700000005</v>
      </c>
      <c r="P778" s="18" t="s">
        <v>10</v>
      </c>
      <c r="Q778" s="8">
        <v>4</v>
      </c>
      <c r="R778" s="18"/>
      <c r="S778" s="3"/>
      <c r="T778" s="8"/>
      <c r="U778" s="3"/>
    </row>
    <row r="779" spans="1:21" s="1" customFormat="1" x14ac:dyDescent="0.25">
      <c r="A779" s="8"/>
      <c r="B779" s="1">
        <v>38298.296540000003</v>
      </c>
      <c r="C779" s="1">
        <v>1.0919241070000001</v>
      </c>
      <c r="D779" s="3">
        <v>231.1528394</v>
      </c>
      <c r="E779" s="3">
        <v>211.69313690000001</v>
      </c>
      <c r="F779" s="3">
        <f t="shared" si="30"/>
        <v>19.459702499999992</v>
      </c>
      <c r="G779" s="3">
        <v>1.0704901520000001</v>
      </c>
      <c r="H779" s="3">
        <v>0.85614282600000002</v>
      </c>
      <c r="I779" s="3">
        <v>37751.178010000003</v>
      </c>
      <c r="J779" s="3">
        <v>1.03314828</v>
      </c>
      <c r="K779" s="3">
        <v>223.06058160000001</v>
      </c>
      <c r="L779" s="3">
        <v>215.9037438</v>
      </c>
      <c r="M779" s="3">
        <f t="shared" si="31"/>
        <v>7.1568378000000052</v>
      </c>
      <c r="N779" s="3">
        <v>1.045758478</v>
      </c>
      <c r="O779" s="3">
        <v>0.92474151900000001</v>
      </c>
      <c r="P779" s="18" t="s">
        <v>10</v>
      </c>
      <c r="Q779" s="8">
        <v>4.5</v>
      </c>
      <c r="R779" s="18"/>
      <c r="S779" s="3"/>
      <c r="T779" s="8"/>
      <c r="U779" s="3"/>
    </row>
    <row r="780" spans="1:21" s="1" customFormat="1" x14ac:dyDescent="0.25">
      <c r="A780" s="8"/>
      <c r="B780" s="1">
        <v>57892.886429999999</v>
      </c>
      <c r="C780" s="1">
        <v>1.0638502190000001</v>
      </c>
      <c r="D780" s="3">
        <v>280.51011890000001</v>
      </c>
      <c r="E780" s="3">
        <v>263.67444769999997</v>
      </c>
      <c r="F780" s="3">
        <f t="shared" si="30"/>
        <v>16.835671200000036</v>
      </c>
      <c r="G780" s="3">
        <v>1.1242085420000001</v>
      </c>
      <c r="H780" s="3">
        <v>0.89490271499999996</v>
      </c>
      <c r="I780" s="3">
        <v>57447.444799999997</v>
      </c>
      <c r="J780" s="3">
        <v>1.1251637189999999</v>
      </c>
      <c r="K780" s="3">
        <v>288.21135839999999</v>
      </c>
      <c r="L780" s="3">
        <v>256.150597</v>
      </c>
      <c r="M780" s="3">
        <f t="shared" si="31"/>
        <v>32.06076139999999</v>
      </c>
      <c r="N780" s="3">
        <v>1.3945765969999999</v>
      </c>
      <c r="O780" s="3">
        <v>0.64519632199999999</v>
      </c>
      <c r="P780" s="18" t="s">
        <v>10</v>
      </c>
      <c r="Q780" s="8">
        <v>4</v>
      </c>
      <c r="R780" s="18"/>
      <c r="S780" s="3"/>
      <c r="T780" s="8"/>
      <c r="U780" s="3"/>
    </row>
    <row r="781" spans="1:21" s="1" customFormat="1" x14ac:dyDescent="0.25">
      <c r="A781" s="8"/>
      <c r="B781" s="1">
        <v>70360.410269999993</v>
      </c>
      <c r="C781" s="1">
        <v>1.0890629270000001</v>
      </c>
      <c r="D781" s="3">
        <v>312.93474709999998</v>
      </c>
      <c r="E781" s="3">
        <v>287.34312720000003</v>
      </c>
      <c r="F781" s="3">
        <f t="shared" si="30"/>
        <v>25.591619899999955</v>
      </c>
      <c r="G781" s="3">
        <v>1.090747586</v>
      </c>
      <c r="H781" s="3">
        <v>0.88038391400000005</v>
      </c>
      <c r="I781" s="3">
        <v>71033.414470000003</v>
      </c>
      <c r="J781" s="3">
        <v>1.2102638050000001</v>
      </c>
      <c r="K781" s="3">
        <v>332.72639620000001</v>
      </c>
      <c r="L781" s="3">
        <v>274.92055440000001</v>
      </c>
      <c r="M781" s="3">
        <f t="shared" si="31"/>
        <v>57.805841799999996</v>
      </c>
      <c r="N781" s="3">
        <v>1.28561546</v>
      </c>
      <c r="O781" s="3">
        <v>0.78356149399999997</v>
      </c>
      <c r="P781" s="18" t="s">
        <v>10</v>
      </c>
      <c r="Q781" s="8">
        <v>4</v>
      </c>
      <c r="R781" s="18"/>
      <c r="S781" s="3"/>
      <c r="T781" s="8"/>
      <c r="U781" s="3"/>
    </row>
    <row r="782" spans="1:21" s="1" customFormat="1" x14ac:dyDescent="0.25">
      <c r="A782" s="8"/>
      <c r="B782" s="1">
        <v>71367.495689999996</v>
      </c>
      <c r="C782" s="1">
        <v>1.197851655</v>
      </c>
      <c r="D782" s="3">
        <v>330.75614819999998</v>
      </c>
      <c r="E782" s="3">
        <v>276.12446569999997</v>
      </c>
      <c r="F782" s="3">
        <f t="shared" si="30"/>
        <v>54.631682500000011</v>
      </c>
      <c r="G782" s="3">
        <v>1.1052909280000001</v>
      </c>
      <c r="H782" s="3">
        <v>0.75898580400000004</v>
      </c>
      <c r="I782" s="3">
        <v>78087.854179999995</v>
      </c>
      <c r="J782" s="3">
        <v>1.180343315</v>
      </c>
      <c r="K782" s="3">
        <v>343.20011240000002</v>
      </c>
      <c r="L782" s="3">
        <v>290.76295679999998</v>
      </c>
      <c r="M782" s="3">
        <f t="shared" si="31"/>
        <v>52.43715560000004</v>
      </c>
      <c r="N782" s="3">
        <v>1.11799311</v>
      </c>
      <c r="O782" s="3">
        <v>0.81300140300000001</v>
      </c>
      <c r="P782" s="18" t="s">
        <v>10</v>
      </c>
      <c r="Q782" s="8">
        <v>4</v>
      </c>
      <c r="R782" s="18"/>
      <c r="S782" s="3"/>
      <c r="T782" s="8"/>
      <c r="U782" s="3"/>
    </row>
    <row r="783" spans="1:21" s="1" customFormat="1" x14ac:dyDescent="0.25">
      <c r="A783" s="8"/>
      <c r="B783" s="1">
        <v>57118.20534</v>
      </c>
      <c r="C783" s="1">
        <v>1.023431395</v>
      </c>
      <c r="D783" s="3">
        <v>273.27446809999998</v>
      </c>
      <c r="E783" s="3">
        <v>267.0178669</v>
      </c>
      <c r="F783" s="3">
        <f t="shared" si="30"/>
        <v>6.2566011999999773</v>
      </c>
      <c r="G783" s="3">
        <v>1.0768752669999999</v>
      </c>
      <c r="H783" s="3">
        <v>0.90734807399999995</v>
      </c>
      <c r="I783" s="3">
        <v>52421.701209999999</v>
      </c>
      <c r="J783" s="3">
        <v>1.249950219</v>
      </c>
      <c r="K783" s="3">
        <v>289.60867560000003</v>
      </c>
      <c r="L783" s="3">
        <v>231.6961676</v>
      </c>
      <c r="M783" s="3">
        <f t="shared" si="31"/>
        <v>57.912508000000031</v>
      </c>
      <c r="N783" s="3">
        <v>1.1344354780000001</v>
      </c>
      <c r="O783" s="3">
        <v>0.78838685600000002</v>
      </c>
      <c r="P783" s="18" t="s">
        <v>10</v>
      </c>
      <c r="Q783" s="8">
        <v>4.5</v>
      </c>
      <c r="R783" s="18"/>
      <c r="S783" s="3"/>
      <c r="T783" s="8"/>
      <c r="U783" s="3"/>
    </row>
    <row r="784" spans="1:21" s="1" customFormat="1" x14ac:dyDescent="0.25">
      <c r="A784" s="8"/>
      <c r="B784" s="1">
        <v>81501.292740000004</v>
      </c>
      <c r="C784" s="1">
        <v>1.070759276</v>
      </c>
      <c r="D784" s="3">
        <v>334.00453820000001</v>
      </c>
      <c r="E784" s="3">
        <v>311.93242550000002</v>
      </c>
      <c r="F784" s="3">
        <f t="shared" si="30"/>
        <v>22.072112699999991</v>
      </c>
      <c r="G784" s="3">
        <v>1.0893715939999999</v>
      </c>
      <c r="H784" s="3">
        <v>0.90183303199999998</v>
      </c>
      <c r="I784" s="3">
        <v>74969.762780000005</v>
      </c>
      <c r="J784" s="3">
        <v>1.05773589</v>
      </c>
      <c r="K784" s="3">
        <v>317.9775454</v>
      </c>
      <c r="L784" s="3">
        <v>300.62092849999999</v>
      </c>
      <c r="M784" s="3">
        <f t="shared" si="31"/>
        <v>17.356616900000006</v>
      </c>
      <c r="N784" s="3">
        <v>1.1006694610000001</v>
      </c>
      <c r="O784" s="3">
        <v>0.90563939000000004</v>
      </c>
      <c r="P784" s="18" t="s">
        <v>10</v>
      </c>
      <c r="Q784" s="8">
        <v>4</v>
      </c>
      <c r="R784" s="18"/>
      <c r="S784" s="3"/>
      <c r="T784" s="8"/>
      <c r="U784" s="3"/>
    </row>
    <row r="785" spans="1:21" s="1" customFormat="1" x14ac:dyDescent="0.25">
      <c r="A785" s="8"/>
      <c r="B785" s="1">
        <v>101667.2099</v>
      </c>
      <c r="C785" s="1">
        <v>1.039037896</v>
      </c>
      <c r="D785" s="3">
        <v>367.20435350000002</v>
      </c>
      <c r="E785" s="3">
        <v>353.40804700000001</v>
      </c>
      <c r="F785" s="3">
        <f t="shared" si="30"/>
        <v>13.796306500000014</v>
      </c>
      <c r="G785" s="3">
        <v>1.08936042</v>
      </c>
      <c r="H785" s="3">
        <v>0.91746296299999996</v>
      </c>
      <c r="I785" s="3">
        <v>86546.403359999997</v>
      </c>
      <c r="J785" s="3">
        <v>1.3797692459999999</v>
      </c>
      <c r="K785" s="3">
        <v>393.8799995</v>
      </c>
      <c r="L785" s="3">
        <v>285.46802339999999</v>
      </c>
      <c r="M785" s="3">
        <f t="shared" si="31"/>
        <v>108.4119761</v>
      </c>
      <c r="N785" s="3">
        <v>1.258375566</v>
      </c>
      <c r="O785" s="3">
        <v>0.72540346600000005</v>
      </c>
      <c r="P785" s="18" t="s">
        <v>10</v>
      </c>
      <c r="Q785" s="8">
        <v>4.5</v>
      </c>
      <c r="R785" s="18"/>
      <c r="S785" s="3"/>
      <c r="T785" s="8"/>
      <c r="U785" s="3"/>
    </row>
    <row r="786" spans="1:21" s="1" customFormat="1" x14ac:dyDescent="0.25">
      <c r="A786" s="8"/>
      <c r="B786" s="1">
        <v>72495.625039999999</v>
      </c>
      <c r="C786" s="1">
        <v>1.087509998</v>
      </c>
      <c r="D786" s="3">
        <v>317.32591689999998</v>
      </c>
      <c r="E786" s="3">
        <v>291.79126400000001</v>
      </c>
      <c r="F786" s="3">
        <f t="shared" si="30"/>
        <v>25.534652899999969</v>
      </c>
      <c r="G786" s="3">
        <v>1.0582108079999999</v>
      </c>
      <c r="H786" s="3">
        <v>0.86992404800000001</v>
      </c>
      <c r="I786" s="3">
        <v>77361.590649999998</v>
      </c>
      <c r="J786" s="3">
        <v>1.2134766969999999</v>
      </c>
      <c r="K786" s="3">
        <v>347.0430149</v>
      </c>
      <c r="L786" s="3">
        <v>285.99067100000002</v>
      </c>
      <c r="M786" s="3">
        <f t="shared" si="31"/>
        <v>61.052343899999983</v>
      </c>
      <c r="N786" s="3">
        <v>1.2549789790000001</v>
      </c>
      <c r="O786" s="3">
        <v>0.71762351499999999</v>
      </c>
      <c r="P786" s="18" t="s">
        <v>10</v>
      </c>
      <c r="Q786" s="8">
        <v>4</v>
      </c>
      <c r="R786" s="18"/>
      <c r="S786" s="3"/>
      <c r="T786" s="8"/>
      <c r="U786" s="3"/>
    </row>
    <row r="787" spans="1:21" s="1" customFormat="1" x14ac:dyDescent="0.25">
      <c r="A787" s="8"/>
      <c r="B787" s="1">
        <v>42370.214030000003</v>
      </c>
      <c r="C787" s="1">
        <v>1.0726937489999999</v>
      </c>
      <c r="D787" s="3">
        <v>241.0694867</v>
      </c>
      <c r="E787" s="3">
        <v>224.7328158</v>
      </c>
      <c r="F787" s="3">
        <f t="shared" si="30"/>
        <v>16.336670900000001</v>
      </c>
      <c r="G787" s="3">
        <v>1.0672739099999999</v>
      </c>
      <c r="H787" s="3">
        <v>0.85812769700000002</v>
      </c>
      <c r="I787" s="3">
        <v>41764.994429999999</v>
      </c>
      <c r="J787" s="3">
        <v>1.1670440980000001</v>
      </c>
      <c r="K787" s="3">
        <v>249.7937799</v>
      </c>
      <c r="L787" s="3">
        <v>214.0397097</v>
      </c>
      <c r="M787" s="3">
        <f t="shared" si="31"/>
        <v>35.754070200000001</v>
      </c>
      <c r="N787" s="3">
        <v>1.1383183800000001</v>
      </c>
      <c r="O787" s="3">
        <v>0.81782015200000002</v>
      </c>
      <c r="P787" s="18" t="s">
        <v>10</v>
      </c>
      <c r="Q787" s="8">
        <v>4</v>
      </c>
      <c r="R787" s="18"/>
      <c r="S787" s="3"/>
      <c r="T787" s="8"/>
      <c r="U787" s="3"/>
    </row>
    <row r="788" spans="1:21" s="1" customFormat="1" x14ac:dyDescent="0.25">
      <c r="A788" s="8"/>
      <c r="B788" s="1">
        <v>56261.214379999998</v>
      </c>
      <c r="C788" s="1">
        <v>1.1066883489999999</v>
      </c>
      <c r="D788" s="3">
        <v>281.81475219999999</v>
      </c>
      <c r="E788" s="3">
        <v>254.64689540000001</v>
      </c>
      <c r="F788" s="3">
        <f t="shared" si="30"/>
        <v>27.167856799999981</v>
      </c>
      <c r="G788" s="3">
        <v>1.151151018</v>
      </c>
      <c r="H788" s="3">
        <v>0.85846844099999997</v>
      </c>
      <c r="I788" s="3">
        <v>44427.960679999997</v>
      </c>
      <c r="J788" s="3">
        <v>1.4515387369999999</v>
      </c>
      <c r="K788" s="3">
        <v>288.37678290000002</v>
      </c>
      <c r="L788" s="3">
        <v>198.669712</v>
      </c>
      <c r="M788" s="3">
        <f t="shared" si="31"/>
        <v>89.707070900000019</v>
      </c>
      <c r="N788" s="3">
        <v>1.272711629</v>
      </c>
      <c r="O788" s="3">
        <v>0.70216188199999996</v>
      </c>
      <c r="P788" s="18" t="s">
        <v>10</v>
      </c>
      <c r="Q788" s="8">
        <v>4</v>
      </c>
      <c r="R788" s="18"/>
      <c r="S788" s="3"/>
      <c r="T788" s="8"/>
      <c r="U788" s="3"/>
    </row>
    <row r="789" spans="1:21" s="1" customFormat="1" x14ac:dyDescent="0.25">
      <c r="A789" s="8"/>
      <c r="B789" s="1">
        <v>55283.179499999998</v>
      </c>
      <c r="C789" s="1">
        <v>1.041941518</v>
      </c>
      <c r="D789" s="3">
        <v>271.07253509999998</v>
      </c>
      <c r="E789" s="3">
        <v>260.16098840000001</v>
      </c>
      <c r="F789" s="3">
        <f t="shared" si="30"/>
        <v>10.911546699999974</v>
      </c>
      <c r="G789" s="3">
        <v>1.036258028</v>
      </c>
      <c r="H789" s="3">
        <v>0.91050873700000001</v>
      </c>
      <c r="I789" s="3">
        <v>53820.968939999999</v>
      </c>
      <c r="J789" s="3">
        <v>1.0144816050000001</v>
      </c>
      <c r="K789" s="3">
        <v>265.1284632</v>
      </c>
      <c r="L789" s="3">
        <v>261.34378579999998</v>
      </c>
      <c r="M789" s="3">
        <f t="shared" si="31"/>
        <v>3.784677400000021</v>
      </c>
      <c r="N789" s="3">
        <v>1.2024866789999999</v>
      </c>
      <c r="O789" s="3">
        <v>0.87550362900000001</v>
      </c>
      <c r="P789" s="18" t="s">
        <v>10</v>
      </c>
      <c r="Q789" s="8">
        <v>4</v>
      </c>
      <c r="R789" s="18"/>
      <c r="S789" s="3"/>
      <c r="T789" s="8"/>
      <c r="U789" s="3"/>
    </row>
    <row r="790" spans="1:21" s="1" customFormat="1" x14ac:dyDescent="0.25">
      <c r="A790" s="8"/>
      <c r="B790" s="1">
        <v>52508.85284</v>
      </c>
      <c r="C790" s="1">
        <v>1.156313116</v>
      </c>
      <c r="D790" s="3">
        <v>278.44447589999999</v>
      </c>
      <c r="E790" s="3">
        <v>240.80369930000001</v>
      </c>
      <c r="F790" s="3">
        <f t="shared" si="30"/>
        <v>37.640776599999981</v>
      </c>
      <c r="G790" s="3">
        <v>1.0708049049999999</v>
      </c>
      <c r="H790" s="3">
        <v>0.825728868</v>
      </c>
      <c r="I790" s="3">
        <v>47976.968439999997</v>
      </c>
      <c r="J790" s="3">
        <v>1.1662329490000001</v>
      </c>
      <c r="K790" s="3">
        <v>267.439637</v>
      </c>
      <c r="L790" s="3">
        <v>229.31922589999999</v>
      </c>
      <c r="M790" s="3">
        <f t="shared" si="31"/>
        <v>38.120411100000013</v>
      </c>
      <c r="N790" s="3">
        <v>1.0910777359999999</v>
      </c>
      <c r="O790" s="3">
        <v>0.82903949399999999</v>
      </c>
      <c r="P790" s="18" t="s">
        <v>16</v>
      </c>
      <c r="Q790" s="8">
        <v>4</v>
      </c>
      <c r="R790" s="18"/>
      <c r="S790" s="3"/>
      <c r="T790" s="8"/>
      <c r="U790" s="3"/>
    </row>
    <row r="791" spans="1:21" s="1" customFormat="1" x14ac:dyDescent="0.25">
      <c r="A791" s="8"/>
      <c r="B791" s="1">
        <v>95363.242549999995</v>
      </c>
      <c r="C791" s="1">
        <v>1.1105842399999999</v>
      </c>
      <c r="D791" s="3">
        <v>368.01182770000003</v>
      </c>
      <c r="E791" s="3">
        <v>331.36777430000001</v>
      </c>
      <c r="F791" s="3">
        <f t="shared" si="30"/>
        <v>36.644053400000018</v>
      </c>
      <c r="G791" s="3">
        <v>1.0749326219999999</v>
      </c>
      <c r="H791" s="3">
        <v>0.84108479899999999</v>
      </c>
      <c r="I791" s="3">
        <v>102253.0625</v>
      </c>
      <c r="J791" s="3">
        <v>1.1133809960000001</v>
      </c>
      <c r="K791" s="3">
        <v>382.35203059999998</v>
      </c>
      <c r="L791" s="3">
        <v>343.4152656</v>
      </c>
      <c r="M791" s="3">
        <f t="shared" si="31"/>
        <v>38.93676499999998</v>
      </c>
      <c r="N791" s="3">
        <v>1.380522891</v>
      </c>
      <c r="O791" s="3">
        <v>0.78252512600000002</v>
      </c>
      <c r="P791" s="18" t="s">
        <v>10</v>
      </c>
      <c r="Q791" s="8">
        <v>4</v>
      </c>
      <c r="R791" s="18">
        <v>2.1177965351370354</v>
      </c>
      <c r="S791" s="3">
        <v>-1.6653188532353331</v>
      </c>
      <c r="T791" s="8">
        <v>29.149061091610434</v>
      </c>
      <c r="U791" s="3"/>
    </row>
    <row r="792" spans="1:21" s="1" customFormat="1" x14ac:dyDescent="0.25">
      <c r="A792" s="8"/>
      <c r="B792" s="1">
        <v>153909.76620000001</v>
      </c>
      <c r="C792" s="1">
        <v>1.1155203840000001</v>
      </c>
      <c r="D792" s="3">
        <v>468.32275079999999</v>
      </c>
      <c r="E792" s="3">
        <v>419.82446729999998</v>
      </c>
      <c r="F792" s="3">
        <f t="shared" si="30"/>
        <v>48.498283500000014</v>
      </c>
      <c r="G792" s="3">
        <v>1.155035883</v>
      </c>
      <c r="H792" s="3">
        <v>0.83955802899999998</v>
      </c>
      <c r="I792" s="3">
        <v>163341.5085</v>
      </c>
      <c r="J792" s="3">
        <v>1.2201442469999999</v>
      </c>
      <c r="K792" s="3">
        <v>505.48015939999999</v>
      </c>
      <c r="L792" s="3">
        <v>414.27901730000002</v>
      </c>
      <c r="M792" s="3">
        <f t="shared" si="31"/>
        <v>91.20114209999997</v>
      </c>
      <c r="N792" s="3">
        <v>1.306981473</v>
      </c>
      <c r="O792" s="3">
        <v>0.68933272700000003</v>
      </c>
      <c r="P792" s="18" t="s">
        <v>10</v>
      </c>
      <c r="Q792" s="8">
        <v>4.5</v>
      </c>
      <c r="R792" s="18">
        <v>2.8686515730905136</v>
      </c>
      <c r="S792" s="3">
        <v>-1.9148269545322707</v>
      </c>
      <c r="T792" s="8">
        <v>28.892317558728124</v>
      </c>
      <c r="U792" s="3"/>
    </row>
    <row r="793" spans="1:21" s="1" customFormat="1" x14ac:dyDescent="0.25">
      <c r="A793" s="8"/>
      <c r="B793" s="1">
        <v>53448.153660000004</v>
      </c>
      <c r="C793" s="1">
        <v>1.131858171</v>
      </c>
      <c r="D793" s="3">
        <v>277.89400130000001</v>
      </c>
      <c r="E793" s="3">
        <v>245.52016180000001</v>
      </c>
      <c r="F793" s="3">
        <f t="shared" si="30"/>
        <v>32.373839500000003</v>
      </c>
      <c r="G793" s="3">
        <v>1.0675220299999999</v>
      </c>
      <c r="H793" s="3">
        <v>0.85119103699999998</v>
      </c>
      <c r="I793" s="3">
        <v>50025.031580000003</v>
      </c>
      <c r="J793" s="3">
        <v>1.1728079469999999</v>
      </c>
      <c r="K793" s="3">
        <v>275.19025540000001</v>
      </c>
      <c r="L793" s="3">
        <v>234.6422158</v>
      </c>
      <c r="M793" s="3">
        <f t="shared" si="31"/>
        <v>40.54803960000001</v>
      </c>
      <c r="N793" s="3">
        <v>1.245130955</v>
      </c>
      <c r="O793" s="3">
        <v>0.82105179500000003</v>
      </c>
      <c r="P793" s="18" t="s">
        <v>10</v>
      </c>
      <c r="Q793" s="8">
        <v>4</v>
      </c>
      <c r="R793" s="18"/>
      <c r="S793" s="3"/>
      <c r="T793" s="8"/>
      <c r="U793" s="3"/>
    </row>
    <row r="794" spans="1:21" s="1" customFormat="1" x14ac:dyDescent="0.25">
      <c r="A794" s="8"/>
      <c r="B794" s="1">
        <v>34933.275540000002</v>
      </c>
      <c r="C794" s="1">
        <v>1.1193921149999999</v>
      </c>
      <c r="D794" s="3">
        <v>223.3696827</v>
      </c>
      <c r="E794" s="3">
        <v>199.54552100000001</v>
      </c>
      <c r="F794" s="3">
        <f t="shared" si="30"/>
        <v>23.824161699999991</v>
      </c>
      <c r="G794" s="3">
        <v>1.0708914199999999</v>
      </c>
      <c r="H794" s="3">
        <v>0.82933971699999998</v>
      </c>
      <c r="I794" s="3">
        <v>31055.028320000001</v>
      </c>
      <c r="J794" s="3">
        <v>1.1537144399999999</v>
      </c>
      <c r="K794" s="3">
        <v>214.15157300000001</v>
      </c>
      <c r="L794" s="3">
        <v>185.6192188</v>
      </c>
      <c r="M794" s="3">
        <f t="shared" si="31"/>
        <v>28.532354200000015</v>
      </c>
      <c r="N794" s="3">
        <v>1.074024334</v>
      </c>
      <c r="O794" s="3">
        <v>0.84845335600000005</v>
      </c>
      <c r="P794" s="18" t="s">
        <v>10</v>
      </c>
      <c r="Q794" s="8">
        <v>4</v>
      </c>
      <c r="R794" s="18"/>
      <c r="S794" s="3"/>
      <c r="T794" s="8"/>
      <c r="U794" s="3"/>
    </row>
    <row r="795" spans="1:21" s="1" customFormat="1" x14ac:dyDescent="0.25">
      <c r="A795" s="8"/>
      <c r="B795" s="1">
        <v>78339.625530000005</v>
      </c>
      <c r="C795" s="1">
        <v>1.0457400699999999</v>
      </c>
      <c r="D795" s="3">
        <v>323.51578510000002</v>
      </c>
      <c r="E795" s="3">
        <v>309.36539040000002</v>
      </c>
      <c r="F795" s="3">
        <f t="shared" si="30"/>
        <v>14.150394699999993</v>
      </c>
      <c r="G795" s="3">
        <v>1.094553807</v>
      </c>
      <c r="H795" s="3">
        <v>0.88984726000000003</v>
      </c>
      <c r="I795" s="3">
        <v>81302.780710000006</v>
      </c>
      <c r="J795" s="3">
        <v>1.128801505</v>
      </c>
      <c r="K795" s="3">
        <v>342.75322110000002</v>
      </c>
      <c r="L795" s="3">
        <v>303.64348339999998</v>
      </c>
      <c r="M795" s="3">
        <f t="shared" si="31"/>
        <v>39.109737700000039</v>
      </c>
      <c r="N795" s="3">
        <v>1.215385948</v>
      </c>
      <c r="O795" s="3">
        <v>0.79017585199999996</v>
      </c>
      <c r="P795" s="18" t="s">
        <v>10</v>
      </c>
      <c r="Q795" s="8">
        <v>4</v>
      </c>
      <c r="R795" s="18"/>
      <c r="S795" s="3"/>
      <c r="T795" s="8"/>
      <c r="U795" s="3"/>
    </row>
    <row r="796" spans="1:21" s="1" customFormat="1" x14ac:dyDescent="0.25">
      <c r="A796" s="8"/>
      <c r="B796" s="1">
        <v>79545.222980000006</v>
      </c>
      <c r="C796" s="1">
        <v>1.04719107</v>
      </c>
      <c r="D796" s="3">
        <v>326.08806179999999</v>
      </c>
      <c r="E796" s="3">
        <v>311.3930886</v>
      </c>
      <c r="F796" s="3">
        <f t="shared" si="30"/>
        <v>14.694973199999993</v>
      </c>
      <c r="G796" s="3">
        <v>1.0948292019999999</v>
      </c>
      <c r="H796" s="3">
        <v>0.88717125200000002</v>
      </c>
      <c r="I796" s="3">
        <v>73154.103959999993</v>
      </c>
      <c r="J796" s="3">
        <v>1.265836763</v>
      </c>
      <c r="K796" s="3">
        <v>345.06709180000001</v>
      </c>
      <c r="L796" s="3">
        <v>272.5999923</v>
      </c>
      <c r="M796" s="3">
        <f t="shared" si="31"/>
        <v>72.467099500000018</v>
      </c>
      <c r="N796" s="3">
        <v>1.1670243490000001</v>
      </c>
      <c r="O796" s="3">
        <v>0.80035361800000004</v>
      </c>
      <c r="P796" s="18" t="s">
        <v>10</v>
      </c>
      <c r="Q796" s="8">
        <v>4.5</v>
      </c>
      <c r="R796" s="18"/>
      <c r="S796" s="3"/>
      <c r="T796" s="8"/>
      <c r="U796" s="3"/>
    </row>
    <row r="797" spans="1:21" s="1" customFormat="1" x14ac:dyDescent="0.25">
      <c r="A797" s="8"/>
      <c r="B797" s="1">
        <v>94167.328609999997</v>
      </c>
      <c r="C797" s="1">
        <v>1.084525886</v>
      </c>
      <c r="D797" s="3">
        <v>361.10603350000002</v>
      </c>
      <c r="E797" s="3">
        <v>332.9621156</v>
      </c>
      <c r="F797" s="3">
        <f t="shared" si="30"/>
        <v>28.143917900000019</v>
      </c>
      <c r="G797" s="3">
        <v>1.0856120060000001</v>
      </c>
      <c r="H797" s="3">
        <v>0.86214849299999996</v>
      </c>
      <c r="I797" s="3">
        <v>91809.393039999995</v>
      </c>
      <c r="J797" s="3">
        <v>1.1809892129999999</v>
      </c>
      <c r="K797" s="3">
        <v>372.62321100000003</v>
      </c>
      <c r="L797" s="3">
        <v>315.51787839999997</v>
      </c>
      <c r="M797" s="3">
        <f t="shared" si="31"/>
        <v>57.105332600000054</v>
      </c>
      <c r="N797" s="3">
        <v>1.184713071</v>
      </c>
      <c r="O797" s="3">
        <v>0.824544795</v>
      </c>
      <c r="P797" s="18" t="s">
        <v>10</v>
      </c>
      <c r="Q797" s="8">
        <v>4</v>
      </c>
      <c r="R797" s="18"/>
      <c r="S797" s="3"/>
      <c r="T797" s="8"/>
      <c r="U797" s="3"/>
    </row>
    <row r="798" spans="1:21" s="1" customFormat="1" x14ac:dyDescent="0.25">
      <c r="A798" s="8"/>
      <c r="B798" s="1">
        <v>88124.816089999993</v>
      </c>
      <c r="C798" s="1">
        <v>1.0558810270000001</v>
      </c>
      <c r="D798" s="3">
        <v>345.35837079999999</v>
      </c>
      <c r="E798" s="3">
        <v>327.08076199999999</v>
      </c>
      <c r="F798" s="3">
        <f t="shared" si="30"/>
        <v>18.277608799999996</v>
      </c>
      <c r="G798" s="3">
        <v>1.1380037919999999</v>
      </c>
      <c r="H798" s="3">
        <v>0.84989912199999995</v>
      </c>
      <c r="I798" s="3">
        <v>87321.084449999995</v>
      </c>
      <c r="J798" s="3">
        <v>1.2136614809999999</v>
      </c>
      <c r="K798" s="3">
        <v>368.016818</v>
      </c>
      <c r="L798" s="3">
        <v>303.22855559999999</v>
      </c>
      <c r="M798" s="3">
        <f t="shared" si="31"/>
        <v>64.788262400000008</v>
      </c>
      <c r="N798" s="3">
        <v>1.239458309</v>
      </c>
      <c r="O798" s="3">
        <v>0.803693145</v>
      </c>
      <c r="P798" s="18" t="s">
        <v>16</v>
      </c>
      <c r="Q798" s="8">
        <v>4</v>
      </c>
      <c r="R798" s="18"/>
      <c r="S798" s="3"/>
      <c r="T798" s="8"/>
      <c r="U798" s="3"/>
    </row>
    <row r="799" spans="1:21" s="1" customFormat="1" x14ac:dyDescent="0.25">
      <c r="A799" s="8"/>
      <c r="B799" s="1">
        <v>46384.030440000002</v>
      </c>
      <c r="C799" s="1">
        <v>1.166519503</v>
      </c>
      <c r="D799" s="3">
        <v>263.0717434</v>
      </c>
      <c r="E799" s="3">
        <v>225.5185128</v>
      </c>
      <c r="F799" s="3">
        <f t="shared" si="30"/>
        <v>37.553230600000006</v>
      </c>
      <c r="G799" s="3">
        <v>1.0902787279999999</v>
      </c>
      <c r="H799" s="3">
        <v>0.78787173600000004</v>
      </c>
      <c r="I799" s="3">
        <v>42316.954709999998</v>
      </c>
      <c r="J799" s="3">
        <v>1.2138434309999999</v>
      </c>
      <c r="K799" s="3">
        <v>256.46039710000002</v>
      </c>
      <c r="L799" s="3">
        <v>211.27963500000001</v>
      </c>
      <c r="M799" s="3">
        <f t="shared" si="31"/>
        <v>45.18076210000001</v>
      </c>
      <c r="N799" s="3">
        <v>1.1475729130000001</v>
      </c>
      <c r="O799" s="3">
        <v>0.76122603300000002</v>
      </c>
      <c r="P799" s="18" t="s">
        <v>10</v>
      </c>
      <c r="Q799" s="8">
        <v>4</v>
      </c>
      <c r="R799" s="18">
        <v>-0.15441890851840823</v>
      </c>
      <c r="S799" s="3">
        <v>-0.44811330582193937</v>
      </c>
      <c r="T799" s="8">
        <v>30.399084982343719</v>
      </c>
      <c r="U799" s="3"/>
    </row>
    <row r="800" spans="1:21" s="1" customFormat="1" x14ac:dyDescent="0.25">
      <c r="A800" s="8"/>
      <c r="B800" s="1">
        <v>67799.120909999998</v>
      </c>
      <c r="C800" s="1">
        <v>1.0793782970000001</v>
      </c>
      <c r="D800" s="3">
        <v>306.177639</v>
      </c>
      <c r="E800" s="3">
        <v>283.66110350000002</v>
      </c>
      <c r="F800" s="3">
        <f t="shared" si="30"/>
        <v>22.516535499999975</v>
      </c>
      <c r="G800" s="3">
        <v>1.170611233</v>
      </c>
      <c r="H800" s="3">
        <v>0.86079805700000001</v>
      </c>
      <c r="I800" s="3">
        <v>58861.237800000003</v>
      </c>
      <c r="J800" s="3">
        <v>1.455795124</v>
      </c>
      <c r="K800" s="3">
        <v>331.73983980000003</v>
      </c>
      <c r="L800" s="3">
        <v>227.87536130000001</v>
      </c>
      <c r="M800" s="3">
        <f t="shared" si="31"/>
        <v>103.86447850000002</v>
      </c>
      <c r="N800" s="3">
        <v>1.2841112619999999</v>
      </c>
      <c r="O800" s="3">
        <v>0.68870598699999996</v>
      </c>
      <c r="P800" s="18" t="s">
        <v>10</v>
      </c>
      <c r="Q800" s="8">
        <v>4.5</v>
      </c>
      <c r="R800" s="18">
        <v>1.3607831613464627</v>
      </c>
      <c r="S800" s="3">
        <v>-1.4527052588268117</v>
      </c>
      <c r="T800" s="8">
        <v>29.367771553121759</v>
      </c>
      <c r="U800" s="3"/>
    </row>
    <row r="801" spans="1:21" s="1" customFormat="1" x14ac:dyDescent="0.25">
      <c r="A801" s="8"/>
      <c r="B801" s="1">
        <v>51884.266199999998</v>
      </c>
      <c r="C801" s="1">
        <v>1.2088274640000001</v>
      </c>
      <c r="D801" s="3">
        <v>283.05366889999999</v>
      </c>
      <c r="E801" s="3">
        <v>234.1555577</v>
      </c>
      <c r="F801" s="3">
        <f t="shared" si="30"/>
        <v>48.898111199999988</v>
      </c>
      <c r="G801" s="3">
        <v>1.2147821110000001</v>
      </c>
      <c r="H801" s="3">
        <v>0.74095196200000002</v>
      </c>
      <c r="I801" s="3">
        <v>44916.97812</v>
      </c>
      <c r="J801" s="3">
        <v>1.5480065359999999</v>
      </c>
      <c r="K801" s="3">
        <v>300.2778083</v>
      </c>
      <c r="L801" s="3">
        <v>193.9770934</v>
      </c>
      <c r="M801" s="3">
        <f t="shared" si="31"/>
        <v>106.3007149</v>
      </c>
      <c r="N801" s="3">
        <v>1.258385428</v>
      </c>
      <c r="O801" s="3">
        <v>0.66776847900000003</v>
      </c>
      <c r="P801" s="18" t="s">
        <v>10</v>
      </c>
      <c r="Q801" s="8">
        <v>4.5</v>
      </c>
      <c r="R801" s="18"/>
      <c r="S801" s="3"/>
      <c r="T801" s="8"/>
      <c r="U801" s="3"/>
    </row>
    <row r="802" spans="1:21" s="1" customFormat="1" x14ac:dyDescent="0.25">
      <c r="A802" s="8"/>
      <c r="B802" s="1">
        <v>139578.16589999999</v>
      </c>
      <c r="C802" s="1">
        <v>1.16201132</v>
      </c>
      <c r="D802" s="3">
        <v>455.5947036</v>
      </c>
      <c r="E802" s="3">
        <v>392.07423870000002</v>
      </c>
      <c r="F802" s="3">
        <f t="shared" si="30"/>
        <v>63.520464899999979</v>
      </c>
      <c r="G802" s="3">
        <v>1.121056718</v>
      </c>
      <c r="H802" s="3">
        <v>0.82891935999999999</v>
      </c>
      <c r="I802" s="3">
        <v>132126.7022</v>
      </c>
      <c r="J802" s="3">
        <v>1.226796429</v>
      </c>
      <c r="K802" s="3">
        <v>456.0118635</v>
      </c>
      <c r="L802" s="3">
        <v>371.70948069999997</v>
      </c>
      <c r="M802" s="3">
        <f t="shared" si="31"/>
        <v>84.302382800000032</v>
      </c>
      <c r="N802" s="3">
        <v>1.2613497279999999</v>
      </c>
      <c r="O802" s="3">
        <v>0.811879605</v>
      </c>
      <c r="P802" s="18" t="s">
        <v>10</v>
      </c>
      <c r="Q802" s="8">
        <v>4.5</v>
      </c>
      <c r="R802" s="18">
        <v>1.7603109391877445</v>
      </c>
      <c r="S802" s="3">
        <v>-1.7327081122759249</v>
      </c>
      <c r="T802" s="8">
        <v>29.080520976877146</v>
      </c>
      <c r="U802" s="3"/>
    </row>
    <row r="803" spans="1:21" s="2" customFormat="1" x14ac:dyDescent="0.25">
      <c r="A803" s="11" t="s">
        <v>65</v>
      </c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7"/>
      <c r="Q803" s="13"/>
      <c r="R803" s="17"/>
      <c r="S803" s="12"/>
      <c r="T803" s="13"/>
      <c r="U803" s="5"/>
    </row>
    <row r="804" spans="1:21" s="1" customFormat="1" x14ac:dyDescent="0.25">
      <c r="A804" s="8"/>
      <c r="B804" s="1">
        <v>88095.765549999996</v>
      </c>
      <c r="C804" s="1">
        <v>1.0656610609999999</v>
      </c>
      <c r="D804" s="3">
        <v>346.11672470000002</v>
      </c>
      <c r="E804" s="3">
        <v>324.79062750000003</v>
      </c>
      <c r="F804" s="3">
        <f t="shared" si="30"/>
        <v>21.326097199999992</v>
      </c>
      <c r="G804" s="3">
        <v>1.1066621910000001</v>
      </c>
      <c r="H804" s="3">
        <v>0.84857077400000003</v>
      </c>
      <c r="I804" s="3">
        <v>83471.887770000001</v>
      </c>
      <c r="J804" s="3">
        <v>1.1683040090000001</v>
      </c>
      <c r="K804" s="3">
        <v>353.50390520000002</v>
      </c>
      <c r="L804" s="3">
        <v>302.57869740000001</v>
      </c>
      <c r="M804" s="3">
        <f t="shared" si="31"/>
        <v>50.92520780000001</v>
      </c>
      <c r="N804" s="3">
        <v>1.3593913630000001</v>
      </c>
      <c r="O804" s="3">
        <v>0.79914920700000003</v>
      </c>
      <c r="P804" s="18" t="s">
        <v>10</v>
      </c>
      <c r="Q804" s="8">
        <v>4</v>
      </c>
      <c r="R804" s="18"/>
      <c r="S804" s="3"/>
      <c r="T804" s="8"/>
      <c r="U804" s="3"/>
    </row>
    <row r="805" spans="1:21" s="1" customFormat="1" x14ac:dyDescent="0.25">
      <c r="A805" s="8"/>
      <c r="B805" s="1">
        <v>62618.441099999996</v>
      </c>
      <c r="C805" s="1">
        <v>1.032630409</v>
      </c>
      <c r="D805" s="3">
        <v>288.10525419999999</v>
      </c>
      <c r="E805" s="3">
        <v>279.00132689999998</v>
      </c>
      <c r="F805" s="3">
        <f t="shared" si="30"/>
        <v>9.1039273000000094</v>
      </c>
      <c r="G805" s="3">
        <v>1.099538409</v>
      </c>
      <c r="H805" s="3">
        <v>0.88997781399999998</v>
      </c>
      <c r="I805" s="3">
        <v>57524.912909999999</v>
      </c>
      <c r="J805" s="3">
        <v>1.1832271480000001</v>
      </c>
      <c r="K805" s="3">
        <v>296.12596739999998</v>
      </c>
      <c r="L805" s="3">
        <v>250.2697541</v>
      </c>
      <c r="M805" s="3">
        <f t="shared" si="31"/>
        <v>45.856213299999979</v>
      </c>
      <c r="N805" s="3">
        <v>1.1879410640000001</v>
      </c>
      <c r="O805" s="3">
        <v>0.81253767899999996</v>
      </c>
      <c r="P805" s="18" t="s">
        <v>10</v>
      </c>
      <c r="Q805" s="8">
        <v>4</v>
      </c>
      <c r="R805" s="18"/>
      <c r="S805" s="3"/>
      <c r="T805" s="8"/>
      <c r="U805" s="3"/>
    </row>
    <row r="806" spans="1:21" s="1" customFormat="1" x14ac:dyDescent="0.25">
      <c r="A806" s="8"/>
      <c r="B806" s="1">
        <v>73207.363289999994</v>
      </c>
      <c r="C806" s="1">
        <v>1.120377535</v>
      </c>
      <c r="D806" s="3">
        <v>324.47088330000003</v>
      </c>
      <c r="E806" s="3">
        <v>289.60852319999998</v>
      </c>
      <c r="F806" s="3">
        <f t="shared" si="30"/>
        <v>34.862360100000046</v>
      </c>
      <c r="G806" s="3">
        <v>1.1474926409999999</v>
      </c>
      <c r="H806" s="3">
        <v>0.84719234700000001</v>
      </c>
      <c r="I806" s="3">
        <v>68781.99755</v>
      </c>
      <c r="J806" s="3">
        <v>1.266736367</v>
      </c>
      <c r="K806" s="3">
        <v>335.42620360000001</v>
      </c>
      <c r="L806" s="3">
        <v>264.79559</v>
      </c>
      <c r="M806" s="3">
        <f t="shared" si="31"/>
        <v>70.630613600000004</v>
      </c>
      <c r="N806" s="3">
        <v>1.422507271</v>
      </c>
      <c r="O806" s="3">
        <v>0.75057098700000002</v>
      </c>
      <c r="P806" s="18" t="s">
        <v>10</v>
      </c>
      <c r="Q806" s="8">
        <v>4</v>
      </c>
      <c r="R806" s="18"/>
      <c r="S806" s="3"/>
      <c r="T806" s="8"/>
      <c r="U806" s="3"/>
    </row>
    <row r="807" spans="1:21" s="1" customFormat="1" x14ac:dyDescent="0.25">
      <c r="A807" s="8"/>
      <c r="B807" s="1">
        <v>107128.7116</v>
      </c>
      <c r="C807" s="1">
        <v>1.0863258259999999</v>
      </c>
      <c r="D807" s="3">
        <v>385.97856999999999</v>
      </c>
      <c r="E807" s="3">
        <v>355.3064473</v>
      </c>
      <c r="F807" s="3">
        <f t="shared" si="30"/>
        <v>30.672122699999989</v>
      </c>
      <c r="G807" s="3">
        <v>1.151806799</v>
      </c>
      <c r="H807" s="3">
        <v>0.836131701</v>
      </c>
      <c r="I807" s="3">
        <v>117528.80530000001</v>
      </c>
      <c r="J807" s="3">
        <v>1.172457547</v>
      </c>
      <c r="K807" s="3">
        <v>420.32350179999997</v>
      </c>
      <c r="L807" s="3">
        <v>358.49784310000001</v>
      </c>
      <c r="M807" s="3">
        <f t="shared" si="31"/>
        <v>61.825658699999963</v>
      </c>
      <c r="N807" s="3">
        <v>1.3564227099999999</v>
      </c>
      <c r="O807" s="3">
        <v>0.76098767499999997</v>
      </c>
      <c r="P807" s="18" t="s">
        <v>10</v>
      </c>
      <c r="Q807" s="8">
        <v>4</v>
      </c>
      <c r="R807" s="18"/>
      <c r="S807" s="3"/>
      <c r="T807" s="8"/>
      <c r="U807" s="3"/>
    </row>
    <row r="808" spans="1:21" s="1" customFormat="1" x14ac:dyDescent="0.25">
      <c r="A808" s="8"/>
      <c r="B808" s="1">
        <v>89035.06637</v>
      </c>
      <c r="C808" s="1">
        <v>1.027403088</v>
      </c>
      <c r="D808" s="3">
        <v>342.83451300000002</v>
      </c>
      <c r="E808" s="3">
        <v>333.69036649999998</v>
      </c>
      <c r="F808" s="3">
        <f t="shared" si="30"/>
        <v>9.1441465000000335</v>
      </c>
      <c r="G808" s="3">
        <v>1.1053974849999999</v>
      </c>
      <c r="H808" s="3">
        <v>0.88556121099999996</v>
      </c>
      <c r="I808" s="3">
        <v>78053.961880000003</v>
      </c>
      <c r="J808" s="3">
        <v>1.2261137090000001</v>
      </c>
      <c r="K808" s="3">
        <v>349.87825570000001</v>
      </c>
      <c r="L808" s="3">
        <v>285.35547150000002</v>
      </c>
      <c r="M808" s="3">
        <f t="shared" si="31"/>
        <v>64.52278419999999</v>
      </c>
      <c r="N808" s="3">
        <v>1.1378310069999999</v>
      </c>
      <c r="O808" s="3">
        <v>0.80469406700000001</v>
      </c>
      <c r="P808" s="18" t="s">
        <v>10</v>
      </c>
      <c r="Q808" s="8">
        <v>4.5</v>
      </c>
      <c r="R808" s="18"/>
      <c r="S808" s="3"/>
      <c r="T808" s="8"/>
      <c r="U808" s="3"/>
    </row>
    <row r="809" spans="1:21" s="1" customFormat="1" x14ac:dyDescent="0.25">
      <c r="A809" s="8"/>
      <c r="B809" s="1">
        <v>159540.72930000001</v>
      </c>
      <c r="C809" s="1">
        <v>1.0876643960000001</v>
      </c>
      <c r="D809" s="3">
        <v>471.47588689999998</v>
      </c>
      <c r="E809" s="3">
        <v>433.47551759999999</v>
      </c>
      <c r="F809" s="3">
        <f t="shared" si="30"/>
        <v>38.000369299999988</v>
      </c>
      <c r="G809" s="3">
        <v>1.1346140629999999</v>
      </c>
      <c r="H809" s="3">
        <v>0.84581431900000004</v>
      </c>
      <c r="I809" s="3">
        <v>144540.96669999999</v>
      </c>
      <c r="J809" s="3">
        <v>1.2894424449999999</v>
      </c>
      <c r="K809" s="3">
        <v>490.26872150000003</v>
      </c>
      <c r="L809" s="3">
        <v>380.21760760000001</v>
      </c>
      <c r="M809" s="3">
        <f t="shared" si="31"/>
        <v>110.05111390000002</v>
      </c>
      <c r="N809" s="3">
        <v>1.3250706729999999</v>
      </c>
      <c r="O809" s="3">
        <v>0.74216581000000004</v>
      </c>
      <c r="P809" s="18" t="s">
        <v>10</v>
      </c>
      <c r="Q809" s="8">
        <v>4</v>
      </c>
      <c r="R809" s="18"/>
      <c r="S809" s="3"/>
      <c r="T809" s="8"/>
      <c r="U809" s="3"/>
    </row>
    <row r="810" spans="1:21" s="1" customFormat="1" x14ac:dyDescent="0.25">
      <c r="A810" s="8"/>
      <c r="B810" s="1">
        <v>106634.85249999999</v>
      </c>
      <c r="C810" s="1">
        <v>1.140018666</v>
      </c>
      <c r="D810" s="3">
        <v>393.66816390000002</v>
      </c>
      <c r="E810" s="3">
        <v>345.31729669999999</v>
      </c>
      <c r="F810" s="3">
        <f t="shared" si="30"/>
        <v>48.350867200000039</v>
      </c>
      <c r="G810" s="3">
        <v>1.1128349449999999</v>
      </c>
      <c r="H810" s="3">
        <v>0.83473534199999999</v>
      </c>
      <c r="I810" s="3">
        <v>101918.9813</v>
      </c>
      <c r="J810" s="3">
        <v>1.2633450959999999</v>
      </c>
      <c r="K810" s="3">
        <v>409.56157869999998</v>
      </c>
      <c r="L810" s="3">
        <v>324.18820470000003</v>
      </c>
      <c r="M810" s="3">
        <f t="shared" si="31"/>
        <v>85.373373999999956</v>
      </c>
      <c r="N810" s="3">
        <v>1.4165173179999999</v>
      </c>
      <c r="O810" s="3">
        <v>0.78245805800000001</v>
      </c>
      <c r="P810" s="18" t="s">
        <v>10</v>
      </c>
      <c r="Q810" s="8">
        <v>4</v>
      </c>
      <c r="R810" s="18">
        <v>2.1910664232405646</v>
      </c>
      <c r="S810" s="3">
        <v>-0.99082094839865942</v>
      </c>
      <c r="T810" s="8">
        <v>29.837408367217353</v>
      </c>
      <c r="U810" s="3"/>
    </row>
    <row r="811" spans="1:21" s="1" customFormat="1" x14ac:dyDescent="0.25">
      <c r="A811" s="8"/>
      <c r="B811" s="1">
        <v>58880.604829999997</v>
      </c>
      <c r="C811" s="1">
        <v>1.1336651390000001</v>
      </c>
      <c r="D811" s="3">
        <v>292.0332052</v>
      </c>
      <c r="E811" s="3">
        <v>257.60093979999999</v>
      </c>
      <c r="F811" s="3">
        <f t="shared" si="30"/>
        <v>34.432265400000006</v>
      </c>
      <c r="G811" s="3">
        <v>1.1137401090000001</v>
      </c>
      <c r="H811" s="3">
        <v>0.81954389900000002</v>
      </c>
      <c r="I811" s="3">
        <v>51269.363089999999</v>
      </c>
      <c r="J811" s="3">
        <v>1.5521512159999999</v>
      </c>
      <c r="K811" s="3">
        <v>319.7059428</v>
      </c>
      <c r="L811" s="3">
        <v>205.9760283</v>
      </c>
      <c r="M811" s="3">
        <f t="shared" si="31"/>
        <v>113.72991450000001</v>
      </c>
      <c r="N811" s="3">
        <v>1.1918783230000001</v>
      </c>
      <c r="O811" s="3">
        <v>0.67133224700000005</v>
      </c>
      <c r="P811" s="18" t="s">
        <v>10</v>
      </c>
      <c r="Q811" s="8">
        <v>4</v>
      </c>
      <c r="R811" s="18"/>
      <c r="S811" s="3"/>
      <c r="T811" s="8"/>
      <c r="U811" s="3"/>
    </row>
    <row r="812" spans="1:21" s="1" customFormat="1" x14ac:dyDescent="0.25">
      <c r="A812" s="8"/>
      <c r="B812" s="1">
        <v>154631.18789999999</v>
      </c>
      <c r="C812" s="1">
        <v>1.0970585079999999</v>
      </c>
      <c r="D812" s="3">
        <v>466.53680329999997</v>
      </c>
      <c r="E812" s="3">
        <v>425.2615515</v>
      </c>
      <c r="F812" s="3">
        <f t="shared" si="30"/>
        <v>41.275251799999978</v>
      </c>
      <c r="G812" s="3">
        <v>1.1780646930000001</v>
      </c>
      <c r="H812" s="3">
        <v>0.817104092</v>
      </c>
      <c r="I812" s="3">
        <v>151651.90049999999</v>
      </c>
      <c r="J812" s="3">
        <v>1.3293325970000001</v>
      </c>
      <c r="K812" s="3">
        <v>509.67423489999999</v>
      </c>
      <c r="L812" s="3">
        <v>383.40610629999998</v>
      </c>
      <c r="M812" s="3">
        <f t="shared" si="31"/>
        <v>126.26812860000001</v>
      </c>
      <c r="N812" s="3">
        <v>1.6148808750000001</v>
      </c>
      <c r="O812" s="3">
        <v>0.75699385299999999</v>
      </c>
      <c r="P812" s="18" t="s">
        <v>10</v>
      </c>
      <c r="Q812" s="8">
        <v>4</v>
      </c>
      <c r="R812" s="18">
        <v>2.6688242986891493</v>
      </c>
      <c r="S812" s="3">
        <v>-0.81674259920998682</v>
      </c>
      <c r="T812" s="8">
        <v>30.016965923613462</v>
      </c>
      <c r="U812" s="3"/>
    </row>
    <row r="813" spans="1:21" s="1" customFormat="1" x14ac:dyDescent="0.25">
      <c r="A813" s="8"/>
      <c r="B813" s="1">
        <v>63673.944089999997</v>
      </c>
      <c r="C813" s="1">
        <v>1.1466672449999999</v>
      </c>
      <c r="D813" s="3">
        <v>305.82166969999997</v>
      </c>
      <c r="E813" s="3">
        <v>266.70481009999997</v>
      </c>
      <c r="F813" s="3">
        <f t="shared" si="30"/>
        <v>39.116859599999998</v>
      </c>
      <c r="G813" s="3">
        <v>1.141887337</v>
      </c>
      <c r="H813" s="3">
        <v>0.84069135699999997</v>
      </c>
      <c r="I813" s="3">
        <v>63978.974770000001</v>
      </c>
      <c r="J813" s="3">
        <v>1.2104229419999999</v>
      </c>
      <c r="K813" s="3">
        <v>314.68939239999997</v>
      </c>
      <c r="L813" s="3">
        <v>259.98300390000003</v>
      </c>
      <c r="M813" s="3">
        <f t="shared" si="31"/>
        <v>54.706388499999946</v>
      </c>
      <c r="N813" s="3">
        <v>1.0905746000000001</v>
      </c>
      <c r="O813" s="3">
        <v>0.82208625700000004</v>
      </c>
      <c r="P813" s="18" t="s">
        <v>10</v>
      </c>
      <c r="Q813" s="8">
        <v>4</v>
      </c>
      <c r="R813" s="18"/>
      <c r="S813" s="3"/>
      <c r="T813" s="8"/>
      <c r="U813" s="3"/>
    </row>
    <row r="814" spans="1:21" s="1" customFormat="1" x14ac:dyDescent="0.25">
      <c r="A814" s="8"/>
      <c r="B814" s="1">
        <v>64162.96153</v>
      </c>
      <c r="C814" s="1">
        <v>1.124981365</v>
      </c>
      <c r="D814" s="3">
        <v>303.70971120000002</v>
      </c>
      <c r="E814" s="3">
        <v>269.96865969999999</v>
      </c>
      <c r="F814" s="3">
        <f t="shared" si="30"/>
        <v>33.741051500000026</v>
      </c>
      <c r="G814" s="3">
        <v>1.078716615</v>
      </c>
      <c r="H814" s="3">
        <v>0.79779146300000003</v>
      </c>
      <c r="I814" s="3">
        <v>67721.652799999996</v>
      </c>
      <c r="J814" s="3">
        <v>1.1913797749999999</v>
      </c>
      <c r="K814" s="3">
        <v>321.02547600000003</v>
      </c>
      <c r="L814" s="3">
        <v>269.45687909999998</v>
      </c>
      <c r="M814" s="3">
        <f t="shared" si="31"/>
        <v>51.568596900000045</v>
      </c>
      <c r="N814" s="3">
        <v>1.141949267</v>
      </c>
      <c r="O814" s="3">
        <v>0.79318436699999995</v>
      </c>
      <c r="P814" s="18" t="s">
        <v>10</v>
      </c>
      <c r="Q814" s="8">
        <v>4</v>
      </c>
      <c r="R814" s="18"/>
      <c r="S814" s="3"/>
      <c r="T814" s="8"/>
      <c r="U814" s="3"/>
    </row>
    <row r="815" spans="1:21" s="1" customFormat="1" x14ac:dyDescent="0.25">
      <c r="A815" s="8"/>
      <c r="B815" s="1">
        <v>71575.69124</v>
      </c>
      <c r="C815" s="1">
        <v>1.0646863120000001</v>
      </c>
      <c r="D815" s="3">
        <v>312.24389350000001</v>
      </c>
      <c r="E815" s="3">
        <v>293.27313600000002</v>
      </c>
      <c r="F815" s="3">
        <f t="shared" si="30"/>
        <v>18.970757499999991</v>
      </c>
      <c r="G815" s="3">
        <v>1.0659040820000001</v>
      </c>
      <c r="H815" s="3">
        <v>0.87662090400000003</v>
      </c>
      <c r="I815" s="3">
        <v>75613.71643</v>
      </c>
      <c r="J815" s="3">
        <v>1.2271365890000001</v>
      </c>
      <c r="K815" s="3">
        <v>344.2106895</v>
      </c>
      <c r="L815" s="3">
        <v>280.49908429999999</v>
      </c>
      <c r="M815" s="3">
        <f t="shared" si="31"/>
        <v>63.711605200000008</v>
      </c>
      <c r="N815" s="3">
        <v>1.1218562839999999</v>
      </c>
      <c r="O815" s="3">
        <v>0.78751286600000003</v>
      </c>
      <c r="P815" s="18" t="s">
        <v>10</v>
      </c>
      <c r="Q815" s="8">
        <v>4</v>
      </c>
      <c r="R815" s="18"/>
      <c r="S815" s="3"/>
      <c r="T815" s="8"/>
      <c r="U815" s="3"/>
    </row>
    <row r="816" spans="1:21" s="1" customFormat="1" x14ac:dyDescent="0.25">
      <c r="A816" s="8"/>
      <c r="B816" s="1">
        <v>100466.45419999999</v>
      </c>
      <c r="C816" s="1">
        <v>1.0578234070000001</v>
      </c>
      <c r="D816" s="3">
        <v>369.04286189999999</v>
      </c>
      <c r="E816" s="3">
        <v>348.87000940000001</v>
      </c>
      <c r="F816" s="3">
        <f t="shared" si="30"/>
        <v>20.172852499999976</v>
      </c>
      <c r="G816" s="3">
        <v>1.095973767</v>
      </c>
      <c r="H816" s="3">
        <v>0.88282371100000001</v>
      </c>
      <c r="I816" s="3">
        <v>90705.472479999997</v>
      </c>
      <c r="J816" s="3">
        <v>1.2587085520000001</v>
      </c>
      <c r="K816" s="3">
        <v>384.3359451</v>
      </c>
      <c r="L816" s="3">
        <v>305.34149029999998</v>
      </c>
      <c r="M816" s="3">
        <f t="shared" si="31"/>
        <v>78.994454800000028</v>
      </c>
      <c r="N816" s="3">
        <v>1.350700601</v>
      </c>
      <c r="O816" s="3">
        <v>0.72594158499999994</v>
      </c>
      <c r="P816" s="18" t="s">
        <v>10</v>
      </c>
      <c r="Q816" s="8">
        <v>4.5</v>
      </c>
      <c r="R816" s="18"/>
      <c r="S816" s="3"/>
      <c r="T816" s="8"/>
      <c r="U816" s="3"/>
    </row>
    <row r="817" spans="1:21" s="1" customFormat="1" x14ac:dyDescent="0.25">
      <c r="A817" s="8"/>
      <c r="B817" s="1">
        <v>72587.618409999995</v>
      </c>
      <c r="C817" s="1">
        <v>1.048852549</v>
      </c>
      <c r="D817" s="3">
        <v>311.95090579999999</v>
      </c>
      <c r="E817" s="3">
        <v>297.42112559999998</v>
      </c>
      <c r="F817" s="3">
        <f t="shared" si="30"/>
        <v>14.529780200000005</v>
      </c>
      <c r="G817" s="3">
        <v>1.0643015950000001</v>
      </c>
      <c r="H817" s="3">
        <v>0.86827723400000001</v>
      </c>
      <c r="I817" s="3">
        <v>65997.987370000003</v>
      </c>
      <c r="J817" s="3">
        <v>1.1004465729999999</v>
      </c>
      <c r="K817" s="3">
        <v>305.04894050000001</v>
      </c>
      <c r="L817" s="3">
        <v>277.20468039999997</v>
      </c>
      <c r="M817" s="3">
        <f t="shared" si="31"/>
        <v>27.844260100000042</v>
      </c>
      <c r="N817" s="3">
        <v>1.090738478</v>
      </c>
      <c r="O817" s="3">
        <v>0.87204917299999996</v>
      </c>
      <c r="P817" s="18" t="s">
        <v>10</v>
      </c>
      <c r="Q817" s="8">
        <v>4</v>
      </c>
      <c r="R817" s="18">
        <v>0.72452064397867566</v>
      </c>
      <c r="S817" s="3">
        <v>-1.1066586538833496</v>
      </c>
      <c r="T817" s="8">
        <v>29.716394947277966</v>
      </c>
      <c r="U817" s="3"/>
    </row>
    <row r="818" spans="1:21" s="1" customFormat="1" x14ac:dyDescent="0.25">
      <c r="A818" s="8"/>
      <c r="B818" s="1">
        <v>50635.092940000002</v>
      </c>
      <c r="C818" s="1">
        <v>1.0897098730000001</v>
      </c>
      <c r="D818" s="3">
        <v>265.45343989999998</v>
      </c>
      <c r="E818" s="3">
        <v>243.6001053</v>
      </c>
      <c r="F818" s="3">
        <f t="shared" si="30"/>
        <v>21.853334599999982</v>
      </c>
      <c r="G818" s="3">
        <v>1.1555531379999999</v>
      </c>
      <c r="H818" s="3">
        <v>0.85658917199999995</v>
      </c>
      <c r="I818" s="3">
        <v>45039.440390000003</v>
      </c>
      <c r="J818" s="3">
        <v>1.316567469</v>
      </c>
      <c r="K818" s="3">
        <v>276.53053169999998</v>
      </c>
      <c r="L818" s="3">
        <v>210.03901300000001</v>
      </c>
      <c r="M818" s="3">
        <f t="shared" si="31"/>
        <v>66.491518699999972</v>
      </c>
      <c r="N818" s="3">
        <v>1.31651494</v>
      </c>
      <c r="O818" s="3">
        <v>0.73829467999999998</v>
      </c>
      <c r="P818" s="18" t="s">
        <v>10</v>
      </c>
      <c r="Q818" s="8">
        <v>4.5</v>
      </c>
      <c r="R818" s="18"/>
      <c r="S818" s="3"/>
      <c r="T818" s="8"/>
      <c r="U818" s="3"/>
    </row>
    <row r="819" spans="1:21" s="1" customFormat="1" x14ac:dyDescent="0.25">
      <c r="A819" s="8"/>
      <c r="B819" s="1">
        <v>53254.483390000001</v>
      </c>
      <c r="C819" s="1">
        <v>1.126015574</v>
      </c>
      <c r="D819" s="3">
        <v>277.0185434</v>
      </c>
      <c r="E819" s="3">
        <v>246.01661820000001</v>
      </c>
      <c r="F819" s="3">
        <f t="shared" si="30"/>
        <v>31.001925199999988</v>
      </c>
      <c r="G819" s="3">
        <v>1.1403200630000001</v>
      </c>
      <c r="H819" s="3">
        <v>0.833913923</v>
      </c>
      <c r="I819" s="3">
        <v>51743.855259999997</v>
      </c>
      <c r="J819" s="3">
        <v>1.046071067</v>
      </c>
      <c r="K819" s="3">
        <v>262.94447739999998</v>
      </c>
      <c r="L819" s="3">
        <v>251.36387540000001</v>
      </c>
      <c r="M819" s="3">
        <f t="shared" si="31"/>
        <v>11.580601999999971</v>
      </c>
      <c r="N819" s="3">
        <v>1.2132140259999999</v>
      </c>
      <c r="O819" s="3">
        <v>0.82219383999999995</v>
      </c>
      <c r="P819" s="18" t="s">
        <v>10</v>
      </c>
      <c r="Q819" s="8">
        <v>4</v>
      </c>
      <c r="R819" s="18"/>
      <c r="S819" s="3"/>
      <c r="T819" s="8"/>
      <c r="U819" s="3"/>
    </row>
    <row r="820" spans="1:21" s="1" customFormat="1" x14ac:dyDescent="0.25">
      <c r="A820" s="8"/>
      <c r="B820" s="1">
        <v>41866.671320000001</v>
      </c>
      <c r="C820" s="1">
        <v>1.0878356650000001</v>
      </c>
      <c r="D820" s="3">
        <v>241.37970749999999</v>
      </c>
      <c r="E820" s="3">
        <v>221.8898638</v>
      </c>
      <c r="F820" s="3">
        <f t="shared" si="30"/>
        <v>19.489843699999994</v>
      </c>
      <c r="G820" s="3">
        <v>1.1432224499999999</v>
      </c>
      <c r="H820" s="3">
        <v>0.83329932500000004</v>
      </c>
      <c r="I820" s="3">
        <v>40205.948729999996</v>
      </c>
      <c r="J820" s="3">
        <v>1.0670601099999999</v>
      </c>
      <c r="K820" s="3">
        <v>234.59015550000001</v>
      </c>
      <c r="L820" s="3">
        <v>219.84717939999999</v>
      </c>
      <c r="M820" s="3">
        <f t="shared" si="31"/>
        <v>14.742976100000021</v>
      </c>
      <c r="N820" s="3">
        <v>1.085641847</v>
      </c>
      <c r="O820" s="3">
        <v>0.87614866999999996</v>
      </c>
      <c r="P820" s="18" t="s">
        <v>10</v>
      </c>
      <c r="Q820" s="8">
        <v>4</v>
      </c>
      <c r="R820" s="18"/>
      <c r="S820" s="3"/>
      <c r="T820" s="8"/>
      <c r="U820" s="3"/>
    </row>
    <row r="821" spans="1:21" s="1" customFormat="1" x14ac:dyDescent="0.25">
      <c r="A821" s="8"/>
      <c r="B821" s="1">
        <v>45134.857179999999</v>
      </c>
      <c r="C821" s="1">
        <v>1.0978061130000001</v>
      </c>
      <c r="D821" s="3">
        <v>252.45082840000001</v>
      </c>
      <c r="E821" s="3">
        <v>229.959394</v>
      </c>
      <c r="F821" s="3">
        <f t="shared" si="30"/>
        <v>22.491434400000003</v>
      </c>
      <c r="G821" s="3">
        <v>1.1124995090000001</v>
      </c>
      <c r="H821" s="3">
        <v>0.85336595100000001</v>
      </c>
      <c r="I821" s="3">
        <v>38182.094369999999</v>
      </c>
      <c r="J821" s="3">
        <v>1.096293755</v>
      </c>
      <c r="K821" s="3">
        <v>231.2375878</v>
      </c>
      <c r="L821" s="3">
        <v>210.92666700000001</v>
      </c>
      <c r="M821" s="3">
        <f t="shared" si="31"/>
        <v>20.310920799999991</v>
      </c>
      <c r="N821" s="3">
        <v>1.090794611</v>
      </c>
      <c r="O821" s="3">
        <v>0.85143610300000006</v>
      </c>
      <c r="P821" s="18" t="s">
        <v>10</v>
      </c>
      <c r="Q821" s="8">
        <v>4</v>
      </c>
      <c r="R821" s="18">
        <v>0.19763299659816347</v>
      </c>
      <c r="S821" s="3">
        <v>-1.0039748167807412</v>
      </c>
      <c r="T821" s="8">
        <v>29.82201469819524</v>
      </c>
      <c r="U821" s="3"/>
    </row>
    <row r="822" spans="1:21" s="1" customFormat="1" x14ac:dyDescent="0.25">
      <c r="A822" s="8"/>
      <c r="B822" s="1">
        <v>40506.137649999997</v>
      </c>
      <c r="C822" s="1">
        <v>1.0260396190000001</v>
      </c>
      <c r="D822" s="3">
        <v>230.8348676</v>
      </c>
      <c r="E822" s="3">
        <v>224.97656359999999</v>
      </c>
      <c r="F822" s="3">
        <f t="shared" si="30"/>
        <v>5.858304000000004</v>
      </c>
      <c r="G822" s="3">
        <v>1.130440975</v>
      </c>
      <c r="H822" s="3">
        <v>0.82995194000000005</v>
      </c>
      <c r="I822" s="3">
        <v>38453.232750000003</v>
      </c>
      <c r="J822" s="3">
        <v>1.228463563</v>
      </c>
      <c r="K822" s="3">
        <v>245.90861469999999</v>
      </c>
      <c r="L822" s="3">
        <v>200.17574970000001</v>
      </c>
      <c r="M822" s="3">
        <f t="shared" si="31"/>
        <v>45.732864999999975</v>
      </c>
      <c r="N822" s="3">
        <v>1.2137944759999999</v>
      </c>
      <c r="O822" s="3">
        <v>0.74540338100000003</v>
      </c>
      <c r="P822" s="18" t="s">
        <v>10</v>
      </c>
      <c r="Q822" s="8">
        <v>4</v>
      </c>
      <c r="R822" s="18"/>
      <c r="S822" s="3"/>
      <c r="T822" s="8"/>
      <c r="U822" s="3"/>
    </row>
    <row r="823" spans="1:21" s="1" customFormat="1" x14ac:dyDescent="0.25">
      <c r="A823" s="8"/>
      <c r="B823" s="1">
        <v>55990.076000000001</v>
      </c>
      <c r="C823" s="1">
        <v>1.05385325</v>
      </c>
      <c r="D823" s="3">
        <v>274.54260210000001</v>
      </c>
      <c r="E823" s="3">
        <v>260.51312369999999</v>
      </c>
      <c r="F823" s="3">
        <f t="shared" si="30"/>
        <v>14.029478400000016</v>
      </c>
      <c r="G823" s="3">
        <v>1.0676121510000001</v>
      </c>
      <c r="H823" s="3">
        <v>0.92041434799999999</v>
      </c>
      <c r="I823" s="3">
        <v>53995.27218</v>
      </c>
      <c r="J823" s="3">
        <v>1.0275287909999999</v>
      </c>
      <c r="K823" s="3">
        <v>266.46764080000003</v>
      </c>
      <c r="L823" s="3">
        <v>259.32863689999999</v>
      </c>
      <c r="M823" s="3">
        <f t="shared" si="31"/>
        <v>7.1390039000000343</v>
      </c>
      <c r="N823" s="3">
        <v>1.1526177099999999</v>
      </c>
      <c r="O823" s="3">
        <v>0.88673548899999999</v>
      </c>
      <c r="P823" s="18" t="s">
        <v>10</v>
      </c>
      <c r="Q823" s="8">
        <v>4</v>
      </c>
      <c r="R823" s="18"/>
      <c r="S823" s="3"/>
      <c r="T823" s="8"/>
      <c r="U823" s="3"/>
    </row>
    <row r="824" spans="1:21" s="1" customFormat="1" x14ac:dyDescent="0.25">
      <c r="A824" s="8"/>
      <c r="B824" s="1">
        <v>66114.189530000003</v>
      </c>
      <c r="C824" s="1">
        <v>1.112905995</v>
      </c>
      <c r="D824" s="3">
        <v>306.57419099999998</v>
      </c>
      <c r="E824" s="3">
        <v>275.4717761</v>
      </c>
      <c r="F824" s="3">
        <f t="shared" ref="F824:F871" si="32">SUM(D824-E824)</f>
        <v>31.102414899999985</v>
      </c>
      <c r="G824" s="3">
        <v>1.0645519290000001</v>
      </c>
      <c r="H824" s="3">
        <v>0.87365252000000004</v>
      </c>
      <c r="I824" s="3">
        <v>74049.828980000006</v>
      </c>
      <c r="J824" s="3">
        <v>1.1278716959999999</v>
      </c>
      <c r="K824" s="3">
        <v>327.8631924</v>
      </c>
      <c r="L824" s="3">
        <v>290.6919231</v>
      </c>
      <c r="M824" s="3">
        <f t="shared" ref="M824:M871" si="33">SUM(K824-L824)</f>
        <v>37.171269300000006</v>
      </c>
      <c r="N824" s="3">
        <v>1.393135577</v>
      </c>
      <c r="O824" s="3">
        <v>0.78782477399999995</v>
      </c>
      <c r="P824" s="18" t="s">
        <v>10</v>
      </c>
      <c r="Q824" s="8">
        <v>4</v>
      </c>
      <c r="R824" s="18"/>
      <c r="S824" s="3"/>
      <c r="T824" s="8"/>
      <c r="U824" s="3"/>
    </row>
    <row r="825" spans="1:21" s="1" customFormat="1" x14ac:dyDescent="0.25">
      <c r="A825" s="8"/>
      <c r="B825" s="1">
        <v>34507.200940000002</v>
      </c>
      <c r="C825" s="1">
        <v>1.1229550960000001</v>
      </c>
      <c r="D825" s="3">
        <v>222.81159719999999</v>
      </c>
      <c r="E825" s="3">
        <v>198.41541129999999</v>
      </c>
      <c r="F825" s="3">
        <f t="shared" si="32"/>
        <v>24.396185900000006</v>
      </c>
      <c r="G825" s="3">
        <v>1.0824303399999999</v>
      </c>
      <c r="H825" s="3">
        <v>0.81911946300000005</v>
      </c>
      <c r="I825" s="3">
        <v>31573.096300000001</v>
      </c>
      <c r="J825" s="3">
        <v>1.276108749</v>
      </c>
      <c r="K825" s="3">
        <v>226.77231259999999</v>
      </c>
      <c r="L825" s="3">
        <v>177.7061028</v>
      </c>
      <c r="M825" s="3">
        <f t="shared" si="33"/>
        <v>49.066209799999996</v>
      </c>
      <c r="N825" s="3">
        <v>1.1320670020000001</v>
      </c>
      <c r="O825" s="3">
        <v>0.76384142899999996</v>
      </c>
      <c r="P825" s="18" t="s">
        <v>10</v>
      </c>
      <c r="Q825" s="8">
        <v>4</v>
      </c>
      <c r="R825" s="18"/>
      <c r="S825" s="3"/>
      <c r="T825" s="8"/>
      <c r="U825" s="3"/>
    </row>
    <row r="826" spans="1:21" s="1" customFormat="1" x14ac:dyDescent="0.25">
      <c r="A826" s="8"/>
      <c r="B826" s="1">
        <v>118114.65790000001</v>
      </c>
      <c r="C826" s="1">
        <v>1.107333584</v>
      </c>
      <c r="D826" s="3">
        <v>409.18996170000003</v>
      </c>
      <c r="E826" s="3">
        <v>369.52727479999999</v>
      </c>
      <c r="F826" s="3">
        <f t="shared" si="32"/>
        <v>39.66268690000004</v>
      </c>
      <c r="G826" s="3">
        <v>1.093365473</v>
      </c>
      <c r="H826" s="3">
        <v>0.85896754600000003</v>
      </c>
      <c r="I826" s="3">
        <v>115500.10920000001</v>
      </c>
      <c r="J826" s="3">
        <v>1.2362751350000001</v>
      </c>
      <c r="K826" s="3">
        <v>428.41589119999998</v>
      </c>
      <c r="L826" s="3">
        <v>346.53765900000002</v>
      </c>
      <c r="M826" s="3">
        <f t="shared" si="33"/>
        <v>81.878232199999957</v>
      </c>
      <c r="N826" s="3">
        <v>1.261604307</v>
      </c>
      <c r="O826" s="3">
        <v>0.80159652599999998</v>
      </c>
      <c r="P826" s="18" t="s">
        <v>10</v>
      </c>
      <c r="Q826" s="8">
        <v>4</v>
      </c>
      <c r="R826" s="18">
        <v>2.334664285939104</v>
      </c>
      <c r="S826" s="3">
        <v>-1.2121787406669022</v>
      </c>
      <c r="T826" s="8">
        <v>29.609433772182658</v>
      </c>
      <c r="U826" s="3"/>
    </row>
    <row r="827" spans="1:21" s="1" customFormat="1" x14ac:dyDescent="0.25">
      <c r="A827" s="8"/>
      <c r="B827" s="1">
        <v>40922.528740000002</v>
      </c>
      <c r="C827" s="1">
        <v>1.1997687990000001</v>
      </c>
      <c r="D827" s="3">
        <v>250.6761439</v>
      </c>
      <c r="E827" s="3">
        <v>208.93704210000001</v>
      </c>
      <c r="F827" s="3">
        <f t="shared" si="32"/>
        <v>41.739101799999986</v>
      </c>
      <c r="G827" s="3">
        <v>1.0845242289999999</v>
      </c>
      <c r="H827" s="3">
        <v>0.80240435799999998</v>
      </c>
      <c r="I827" s="3">
        <v>42849.547960000004</v>
      </c>
      <c r="J827" s="3">
        <v>1.177821059</v>
      </c>
      <c r="K827" s="3">
        <v>254.8892544</v>
      </c>
      <c r="L827" s="3">
        <v>216.4074521</v>
      </c>
      <c r="M827" s="3">
        <f t="shared" si="33"/>
        <v>38.481802299999998</v>
      </c>
      <c r="N827" s="3">
        <v>1.230506911</v>
      </c>
      <c r="O827" s="3">
        <v>0.81561715599999995</v>
      </c>
      <c r="P827" s="18" t="s">
        <v>10</v>
      </c>
      <c r="Q827" s="8">
        <v>4</v>
      </c>
      <c r="R827" s="18"/>
      <c r="S827" s="3"/>
      <c r="T827" s="8"/>
      <c r="U827" s="3"/>
    </row>
    <row r="828" spans="1:21" s="1" customFormat="1" x14ac:dyDescent="0.25">
      <c r="A828" s="8"/>
      <c r="B828" s="1">
        <v>64743.972349999996</v>
      </c>
      <c r="C828" s="1">
        <v>1.18844642</v>
      </c>
      <c r="D828" s="3">
        <v>313.637292</v>
      </c>
      <c r="E828" s="3">
        <v>263.90528569999998</v>
      </c>
      <c r="F828" s="3">
        <f t="shared" si="32"/>
        <v>49.732006300000023</v>
      </c>
      <c r="G828" s="3">
        <v>1.100222923</v>
      </c>
      <c r="H828" s="3">
        <v>0.801215067</v>
      </c>
      <c r="I828" s="3">
        <v>64177.486799999999</v>
      </c>
      <c r="J828" s="3">
        <v>1.3132247850000001</v>
      </c>
      <c r="K828" s="3">
        <v>329.85948589999998</v>
      </c>
      <c r="L828" s="3">
        <v>251.18280569999999</v>
      </c>
      <c r="M828" s="3">
        <f t="shared" si="33"/>
        <v>78.676680199999993</v>
      </c>
      <c r="N828" s="3">
        <v>1.2425392420000001</v>
      </c>
      <c r="O828" s="3">
        <v>0.77376771700000002</v>
      </c>
      <c r="P828" s="18" t="s">
        <v>16</v>
      </c>
      <c r="Q828" s="8">
        <v>4</v>
      </c>
      <c r="R828" s="18"/>
      <c r="S828" s="3"/>
      <c r="T828" s="8"/>
      <c r="U828" s="3"/>
    </row>
    <row r="829" spans="1:21" s="1" customFormat="1" x14ac:dyDescent="0.25">
      <c r="A829" s="8"/>
      <c r="B829" s="1">
        <v>60594.586739999999</v>
      </c>
      <c r="C829" s="1">
        <v>1.0735626549999999</v>
      </c>
      <c r="D829" s="3">
        <v>288.36330070000002</v>
      </c>
      <c r="E829" s="3">
        <v>268.6040721</v>
      </c>
      <c r="F829" s="3">
        <f t="shared" si="32"/>
        <v>19.759228600000029</v>
      </c>
      <c r="G829" s="3">
        <v>1.0808202200000001</v>
      </c>
      <c r="H829" s="3">
        <v>0.83996485899999995</v>
      </c>
      <c r="I829" s="3">
        <v>56101.436399999999</v>
      </c>
      <c r="J829" s="3">
        <v>1.2845334770000001</v>
      </c>
      <c r="K829" s="3">
        <v>304.4909591</v>
      </c>
      <c r="L829" s="3">
        <v>237.04400430000001</v>
      </c>
      <c r="M829" s="3">
        <f t="shared" si="33"/>
        <v>67.446954799999986</v>
      </c>
      <c r="N829" s="3">
        <v>1.146825429</v>
      </c>
      <c r="O829" s="3">
        <v>0.75955527599999995</v>
      </c>
      <c r="P829" s="18" t="s">
        <v>10</v>
      </c>
      <c r="Q829" s="8">
        <v>4</v>
      </c>
      <c r="R829" s="18"/>
      <c r="S829" s="3"/>
      <c r="T829" s="8"/>
      <c r="U829" s="3"/>
    </row>
    <row r="830" spans="1:21" s="2" customFormat="1" x14ac:dyDescent="0.25">
      <c r="A830" s="11" t="s">
        <v>66</v>
      </c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7"/>
      <c r="Q830" s="13"/>
      <c r="R830" s="17"/>
      <c r="S830" s="12"/>
      <c r="T830" s="13"/>
      <c r="U830" s="5"/>
    </row>
    <row r="831" spans="1:21" s="1" customFormat="1" x14ac:dyDescent="0.25">
      <c r="A831" s="8"/>
      <c r="B831" s="1">
        <v>78136.271739999996</v>
      </c>
      <c r="C831" s="1">
        <v>1.191494367</v>
      </c>
      <c r="D831" s="3">
        <v>344.8679917</v>
      </c>
      <c r="E831" s="3">
        <v>289.44156279999999</v>
      </c>
      <c r="F831" s="3">
        <f t="shared" si="32"/>
        <v>55.426428900000019</v>
      </c>
      <c r="G831" s="3">
        <v>1.0906818069999999</v>
      </c>
      <c r="H831" s="3">
        <v>0.82738230400000001</v>
      </c>
      <c r="I831" s="3">
        <v>86071.911189999999</v>
      </c>
      <c r="J831" s="3">
        <v>1.184098723</v>
      </c>
      <c r="K831" s="3">
        <v>362.1477764</v>
      </c>
      <c r="L831" s="3">
        <v>305.84255280000002</v>
      </c>
      <c r="M831" s="3">
        <f t="shared" si="33"/>
        <v>56.305223599999977</v>
      </c>
      <c r="N831" s="3">
        <v>1.5814014439999999</v>
      </c>
      <c r="O831" s="3">
        <v>0.76547881600000001</v>
      </c>
      <c r="P831" s="18" t="s">
        <v>10</v>
      </c>
      <c r="Q831" s="8">
        <v>4</v>
      </c>
      <c r="R831" s="18">
        <v>1.8658474717764133</v>
      </c>
      <c r="S831" s="3">
        <v>-1.1350943800168993</v>
      </c>
      <c r="T831" s="8">
        <v>29.689432702959682</v>
      </c>
      <c r="U831" s="3"/>
    </row>
    <row r="832" spans="1:21" s="1" customFormat="1" x14ac:dyDescent="0.25">
      <c r="A832" s="8"/>
      <c r="B832" s="1">
        <v>99948.386270000003</v>
      </c>
      <c r="C832" s="1">
        <v>1.1225980449999999</v>
      </c>
      <c r="D832" s="3">
        <v>378.85663870000002</v>
      </c>
      <c r="E832" s="3">
        <v>337.48200459999998</v>
      </c>
      <c r="F832" s="3">
        <f t="shared" si="32"/>
        <v>41.374634100000037</v>
      </c>
      <c r="G832" s="3">
        <v>1.137764105</v>
      </c>
      <c r="H832" s="3">
        <v>0.84799491800000004</v>
      </c>
      <c r="I832" s="3">
        <v>96694.725680000003</v>
      </c>
      <c r="J832" s="3">
        <v>1.2384738099999999</v>
      </c>
      <c r="K832" s="3">
        <v>393.22902570000002</v>
      </c>
      <c r="L832" s="3">
        <v>317.5109741</v>
      </c>
      <c r="M832" s="3">
        <f t="shared" si="33"/>
        <v>75.718051600000024</v>
      </c>
      <c r="N832" s="3">
        <v>1.3758322789999999</v>
      </c>
      <c r="O832" s="3">
        <v>0.76958354100000004</v>
      </c>
      <c r="P832" s="18" t="s">
        <v>10</v>
      </c>
      <c r="Q832" s="8">
        <v>5</v>
      </c>
      <c r="R832" s="18">
        <v>2.3996690650803947</v>
      </c>
      <c r="S832" s="3">
        <v>-1.1652856150849622</v>
      </c>
      <c r="T832" s="8">
        <v>29.658416915728889</v>
      </c>
      <c r="U832" s="3"/>
    </row>
    <row r="833" spans="1:21" s="1" customFormat="1" x14ac:dyDescent="0.25">
      <c r="A833" s="8"/>
      <c r="B833" s="1">
        <v>93886.506720000005</v>
      </c>
      <c r="C833" s="1">
        <v>1.0482425479999999</v>
      </c>
      <c r="D833" s="3">
        <v>355.37455899999998</v>
      </c>
      <c r="E833" s="3">
        <v>339.01939929999998</v>
      </c>
      <c r="F833" s="3">
        <f t="shared" si="32"/>
        <v>16.355159700000002</v>
      </c>
      <c r="G833" s="3">
        <v>1.0898048389999999</v>
      </c>
      <c r="H833" s="3">
        <v>0.85746205799999997</v>
      </c>
      <c r="I833" s="3">
        <v>87156.464720000004</v>
      </c>
      <c r="J833" s="3">
        <v>1.34872104</v>
      </c>
      <c r="K833" s="3">
        <v>387.80359390000001</v>
      </c>
      <c r="L833" s="3">
        <v>287.53432500000002</v>
      </c>
      <c r="M833" s="3">
        <f t="shared" si="33"/>
        <v>100.26926889999999</v>
      </c>
      <c r="N833" s="3">
        <v>1.185906248</v>
      </c>
      <c r="O833" s="3">
        <v>0.72287052799999996</v>
      </c>
      <c r="P833" s="18" t="s">
        <v>10</v>
      </c>
      <c r="Q833" s="8">
        <v>4</v>
      </c>
      <c r="R833" s="18">
        <v>1.5458429355612506</v>
      </c>
      <c r="S833" s="3">
        <v>-1.020051686966793</v>
      </c>
      <c r="T833" s="8">
        <v>29.807811314814369</v>
      </c>
      <c r="U833" s="3"/>
    </row>
    <row r="834" spans="1:21" s="1" customFormat="1" x14ac:dyDescent="0.25">
      <c r="A834" s="8"/>
      <c r="B834" s="1">
        <v>100839.26949999999</v>
      </c>
      <c r="C834" s="1">
        <v>1.0422571899999999</v>
      </c>
      <c r="D834" s="3">
        <v>366.21293700000001</v>
      </c>
      <c r="E834" s="3">
        <v>351.36522980000001</v>
      </c>
      <c r="F834" s="3">
        <f t="shared" si="32"/>
        <v>14.847707200000002</v>
      </c>
      <c r="G834" s="3">
        <v>1.078060531</v>
      </c>
      <c r="H834" s="3">
        <v>0.90679870299999998</v>
      </c>
      <c r="I834" s="3">
        <v>103032.5854</v>
      </c>
      <c r="J834" s="3">
        <v>1.1528267350000001</v>
      </c>
      <c r="K834" s="3">
        <v>389.65565950000001</v>
      </c>
      <c r="L834" s="3">
        <v>338.0001934</v>
      </c>
      <c r="M834" s="3">
        <f t="shared" si="33"/>
        <v>51.655466100000012</v>
      </c>
      <c r="N834" s="3">
        <v>1.3237844160000001</v>
      </c>
      <c r="O834" s="3">
        <v>0.83262321399999994</v>
      </c>
      <c r="P834" s="18" t="s">
        <v>10</v>
      </c>
      <c r="Q834" s="8">
        <v>4.5</v>
      </c>
      <c r="R834" s="18">
        <v>1.44453765692095</v>
      </c>
      <c r="S834" s="3">
        <v>-0.91265590439742661</v>
      </c>
      <c r="T834" s="8">
        <v>29.918628480585298</v>
      </c>
      <c r="U834" s="3"/>
    </row>
    <row r="835" spans="1:21" s="1" customFormat="1" x14ac:dyDescent="0.25">
      <c r="A835" s="8"/>
      <c r="B835" s="1">
        <v>77928.076199999996</v>
      </c>
      <c r="C835" s="1">
        <v>1.093961443</v>
      </c>
      <c r="D835" s="3">
        <v>330.1980408</v>
      </c>
      <c r="E835" s="3">
        <v>301.8370008</v>
      </c>
      <c r="F835" s="3">
        <f t="shared" si="32"/>
        <v>28.361040000000003</v>
      </c>
      <c r="G835" s="3">
        <v>1.0982247549999999</v>
      </c>
      <c r="H835" s="3">
        <v>0.82962293200000004</v>
      </c>
      <c r="I835" s="3">
        <v>75347.419810000007</v>
      </c>
      <c r="J835" s="3">
        <v>1.2138652759999999</v>
      </c>
      <c r="K835" s="3">
        <v>342.8819464</v>
      </c>
      <c r="L835" s="3">
        <v>282.4711714</v>
      </c>
      <c r="M835" s="3">
        <f t="shared" si="33"/>
        <v>60.410775000000001</v>
      </c>
      <c r="N835" s="3">
        <v>1.361178513</v>
      </c>
      <c r="O835" s="3">
        <v>0.73041020999999995</v>
      </c>
      <c r="P835" s="18" t="s">
        <v>10</v>
      </c>
      <c r="Q835" s="8">
        <v>4</v>
      </c>
      <c r="R835" s="18">
        <v>1.2382400184252607</v>
      </c>
      <c r="S835" s="3">
        <v>-0.74538718136173243</v>
      </c>
      <c r="T835" s="8">
        <v>30.091380564468292</v>
      </c>
      <c r="U835" s="3"/>
    </row>
    <row r="836" spans="1:21" s="2" customFormat="1" x14ac:dyDescent="0.25">
      <c r="A836" s="11" t="s">
        <v>67</v>
      </c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7"/>
      <c r="Q836" s="13"/>
      <c r="R836" s="17"/>
      <c r="S836" s="12"/>
      <c r="T836" s="13"/>
      <c r="U836" s="5"/>
    </row>
    <row r="837" spans="1:21" s="1" customFormat="1" x14ac:dyDescent="0.25">
      <c r="A837" s="8"/>
      <c r="B837" s="1">
        <v>38521.017350000002</v>
      </c>
      <c r="C837" s="1">
        <v>1.0616737839999999</v>
      </c>
      <c r="D837" s="3">
        <v>228.7298357</v>
      </c>
      <c r="E837" s="3">
        <v>215.44267099999999</v>
      </c>
      <c r="F837" s="3">
        <f t="shared" si="32"/>
        <v>13.287164700000005</v>
      </c>
      <c r="G837" s="3">
        <v>1.0664760959999999</v>
      </c>
      <c r="H837" s="3">
        <v>0.85326927900000005</v>
      </c>
      <c r="I837" s="3">
        <v>31882.968730000001</v>
      </c>
      <c r="J837" s="3">
        <v>1.2570914129999999</v>
      </c>
      <c r="K837" s="3">
        <v>226.67147370000001</v>
      </c>
      <c r="L837" s="3">
        <v>180.31423290000001</v>
      </c>
      <c r="M837" s="3">
        <f t="shared" si="33"/>
        <v>46.3572408</v>
      </c>
      <c r="N837" s="3">
        <v>1.08598065</v>
      </c>
      <c r="O837" s="3">
        <v>0.77736879199999998</v>
      </c>
      <c r="P837" s="18" t="s">
        <v>10</v>
      </c>
      <c r="Q837" s="8">
        <v>4</v>
      </c>
      <c r="R837" s="18"/>
      <c r="S837" s="3"/>
      <c r="T837" s="8"/>
      <c r="U837" s="3"/>
    </row>
    <row r="838" spans="1:21" s="1" customFormat="1" x14ac:dyDescent="0.25">
      <c r="A838" s="8"/>
      <c r="B838" s="1">
        <v>78373.517829999997</v>
      </c>
      <c r="C838" s="1">
        <v>1.2391137750000001</v>
      </c>
      <c r="D838" s="3">
        <v>352.31100190000001</v>
      </c>
      <c r="E838" s="3">
        <v>284.3249821</v>
      </c>
      <c r="F838" s="3">
        <f t="shared" si="32"/>
        <v>67.986019800000008</v>
      </c>
      <c r="G838" s="3">
        <v>1.1401951669999999</v>
      </c>
      <c r="H838" s="3">
        <v>0.80292607199999999</v>
      </c>
      <c r="I838" s="3">
        <v>73197.679780000006</v>
      </c>
      <c r="J838" s="3">
        <v>1.354606065</v>
      </c>
      <c r="K838" s="3">
        <v>358.275913</v>
      </c>
      <c r="L838" s="3">
        <v>264.48716130000003</v>
      </c>
      <c r="M838" s="3">
        <f t="shared" si="33"/>
        <v>93.788751699999978</v>
      </c>
      <c r="N838" s="3">
        <v>1.613802322</v>
      </c>
      <c r="O838" s="3">
        <v>0.68627136799999999</v>
      </c>
      <c r="P838" s="18" t="s">
        <v>10</v>
      </c>
      <c r="Q838" s="8">
        <v>4</v>
      </c>
      <c r="R838" s="18"/>
      <c r="S838" s="3"/>
      <c r="T838" s="8"/>
      <c r="U838" s="3"/>
    </row>
    <row r="839" spans="1:21" s="1" customFormat="1" x14ac:dyDescent="0.25">
      <c r="A839" s="8"/>
      <c r="B839" s="1">
        <v>47100.61045</v>
      </c>
      <c r="C839" s="1">
        <v>1.1748179780000001</v>
      </c>
      <c r="D839" s="3">
        <v>266.2398973</v>
      </c>
      <c r="E839" s="3">
        <v>226.62225319999999</v>
      </c>
      <c r="F839" s="3">
        <f t="shared" si="32"/>
        <v>39.617644100000007</v>
      </c>
      <c r="G839" s="3">
        <v>1.1505219579999999</v>
      </c>
      <c r="H839" s="3">
        <v>0.77488263700000004</v>
      </c>
      <c r="I839" s="3">
        <v>41794.044970000003</v>
      </c>
      <c r="J839" s="3">
        <v>1.4717265669999999</v>
      </c>
      <c r="K839" s="3">
        <v>280.6159854</v>
      </c>
      <c r="L839" s="3">
        <v>190.671278</v>
      </c>
      <c r="M839" s="3">
        <f t="shared" si="33"/>
        <v>89.944707399999999</v>
      </c>
      <c r="N839" s="3">
        <v>1.238642437</v>
      </c>
      <c r="O839" s="3">
        <v>0.69021693399999995</v>
      </c>
      <c r="P839" s="18" t="s">
        <v>10</v>
      </c>
      <c r="Q839" s="8">
        <v>4.5</v>
      </c>
      <c r="R839" s="18"/>
      <c r="S839" s="3"/>
      <c r="T839" s="8"/>
      <c r="U839" s="3"/>
    </row>
    <row r="840" spans="1:21" s="1" customFormat="1" x14ac:dyDescent="0.25">
      <c r="A840" s="8"/>
      <c r="B840" s="1">
        <v>35814.475279999999</v>
      </c>
      <c r="C840" s="1">
        <v>1.0355303339999999</v>
      </c>
      <c r="D840" s="3">
        <v>217.6971667</v>
      </c>
      <c r="E840" s="3">
        <v>210.2277062</v>
      </c>
      <c r="F840" s="3">
        <f t="shared" si="32"/>
        <v>7.4694604999999967</v>
      </c>
      <c r="G840" s="3">
        <v>1.2219989899999999</v>
      </c>
      <c r="H840" s="3">
        <v>0.88434286699999998</v>
      </c>
      <c r="I840" s="3">
        <v>34584.669049999997</v>
      </c>
      <c r="J840" s="3">
        <v>1.1114590520000001</v>
      </c>
      <c r="K840" s="3">
        <v>221.60636600000001</v>
      </c>
      <c r="L840" s="3">
        <v>199.3832931</v>
      </c>
      <c r="M840" s="3">
        <f t="shared" si="33"/>
        <v>22.223072900000005</v>
      </c>
      <c r="N840" s="3">
        <v>1.076771683</v>
      </c>
      <c r="O840" s="3">
        <v>0.87939041699999998</v>
      </c>
      <c r="P840" s="18" t="s">
        <v>10</v>
      </c>
      <c r="Q840" s="8">
        <v>4</v>
      </c>
      <c r="R840" s="18"/>
      <c r="S840" s="3"/>
      <c r="T840" s="8"/>
      <c r="U840" s="3"/>
    </row>
    <row r="841" spans="1:21" s="1" customFormat="1" x14ac:dyDescent="0.25">
      <c r="A841" s="8"/>
      <c r="B841" s="1">
        <v>184548.40340000001</v>
      </c>
      <c r="C841" s="1">
        <v>1.1470942319999999</v>
      </c>
      <c r="D841" s="3">
        <v>520.5767879</v>
      </c>
      <c r="E841" s="3">
        <v>453.82216519999997</v>
      </c>
      <c r="F841" s="3">
        <f t="shared" si="32"/>
        <v>66.754622700000027</v>
      </c>
      <c r="G841" s="3">
        <v>1.1717697229999999</v>
      </c>
      <c r="H841" s="3">
        <v>0.83568274399999998</v>
      </c>
      <c r="I841" s="3">
        <v>172579.58050000001</v>
      </c>
      <c r="J841" s="3">
        <v>1.274656867</v>
      </c>
      <c r="K841" s="3">
        <v>534.78631159999998</v>
      </c>
      <c r="L841" s="3">
        <v>419.55315610000002</v>
      </c>
      <c r="M841" s="3">
        <f t="shared" si="33"/>
        <v>115.23315549999995</v>
      </c>
      <c r="N841" s="3">
        <v>1.613457897</v>
      </c>
      <c r="O841" s="3">
        <v>0.74227994100000005</v>
      </c>
      <c r="P841" s="18" t="s">
        <v>10</v>
      </c>
      <c r="Q841" s="8">
        <v>4</v>
      </c>
      <c r="R841" s="18">
        <v>2.571670816337956</v>
      </c>
      <c r="S841" s="3">
        <v>-1.4440568117692363</v>
      </c>
      <c r="T841" s="8">
        <v>29.371471437320825</v>
      </c>
      <c r="U841" s="3"/>
    </row>
    <row r="842" spans="1:21" s="1" customFormat="1" x14ac:dyDescent="0.25">
      <c r="A842" s="8"/>
      <c r="B842" s="1">
        <v>80595.884210000004</v>
      </c>
      <c r="C842" s="1">
        <v>1.15355981</v>
      </c>
      <c r="D842" s="3">
        <v>344.61961609999997</v>
      </c>
      <c r="E842" s="3">
        <v>298.74447190000001</v>
      </c>
      <c r="F842" s="3">
        <f t="shared" si="32"/>
        <v>45.875144199999966</v>
      </c>
      <c r="G842" s="3">
        <v>1.086111528</v>
      </c>
      <c r="H842" s="3">
        <v>0.83692738600000005</v>
      </c>
      <c r="I842" s="3">
        <v>78799.592430000004</v>
      </c>
      <c r="J842" s="3">
        <v>1.2303102210000001</v>
      </c>
      <c r="K842" s="3">
        <v>352.74318720000002</v>
      </c>
      <c r="L842" s="3">
        <v>286.71076720000002</v>
      </c>
      <c r="M842" s="3">
        <f t="shared" si="33"/>
        <v>66.032420000000002</v>
      </c>
      <c r="N842" s="3">
        <v>1.1957688319999999</v>
      </c>
      <c r="O842" s="3">
        <v>0.81828296599999994</v>
      </c>
      <c r="P842" s="18" t="s">
        <v>10</v>
      </c>
      <c r="Q842" s="8">
        <v>4</v>
      </c>
      <c r="R842" s="18"/>
      <c r="S842" s="3"/>
      <c r="T842" s="8"/>
      <c r="U842" s="3"/>
    </row>
    <row r="843" spans="1:21" s="1" customFormat="1" x14ac:dyDescent="0.25">
      <c r="A843" s="8"/>
      <c r="B843" s="1">
        <v>75482.989000000001</v>
      </c>
      <c r="C843" s="1">
        <v>1.139352052</v>
      </c>
      <c r="D843" s="3">
        <v>331.9226061</v>
      </c>
      <c r="E843" s="3">
        <v>291.32576319999998</v>
      </c>
      <c r="F843" s="3">
        <f t="shared" si="32"/>
        <v>40.596842900000013</v>
      </c>
      <c r="G843" s="3">
        <v>1.0876795109999999</v>
      </c>
      <c r="H843" s="3">
        <v>0.85904806499999997</v>
      </c>
      <c r="I843" s="3">
        <v>67281.052930000005</v>
      </c>
      <c r="J843" s="3">
        <v>1.2960107030000001</v>
      </c>
      <c r="K843" s="3">
        <v>333.85988620000001</v>
      </c>
      <c r="L843" s="3">
        <v>257.6058094</v>
      </c>
      <c r="M843" s="3">
        <f t="shared" si="33"/>
        <v>76.254076800000007</v>
      </c>
      <c r="N843" s="3">
        <v>1.127254089</v>
      </c>
      <c r="O843" s="3">
        <v>0.77952244999999998</v>
      </c>
      <c r="P843" s="18" t="s">
        <v>10</v>
      </c>
      <c r="Q843" s="8">
        <v>4.5</v>
      </c>
      <c r="R843" s="18">
        <v>1.531423911946763</v>
      </c>
      <c r="S843" s="3">
        <v>-1.7031571624654975</v>
      </c>
      <c r="T843" s="8">
        <v>29.10448239915355</v>
      </c>
      <c r="U843" s="3"/>
    </row>
    <row r="844" spans="1:21" s="1" customFormat="1" x14ac:dyDescent="0.25">
      <c r="A844" s="8"/>
      <c r="B844" s="1">
        <v>58740.193879999999</v>
      </c>
      <c r="C844" s="1">
        <v>1.070121847</v>
      </c>
      <c r="D844" s="3">
        <v>283.20754499999998</v>
      </c>
      <c r="E844" s="3">
        <v>264.6498115</v>
      </c>
      <c r="F844" s="3">
        <f t="shared" si="32"/>
        <v>18.557733499999983</v>
      </c>
      <c r="G844" s="3">
        <v>1.055533815</v>
      </c>
      <c r="H844" s="3">
        <v>0.884226811</v>
      </c>
      <c r="I844" s="3">
        <v>55873.873829999997</v>
      </c>
      <c r="J844" s="3">
        <v>1.1353515439999999</v>
      </c>
      <c r="K844" s="3">
        <v>285.35842259999998</v>
      </c>
      <c r="L844" s="3">
        <v>251.33926510000001</v>
      </c>
      <c r="M844" s="3">
        <f t="shared" si="33"/>
        <v>34.019157499999977</v>
      </c>
      <c r="N844" s="3">
        <v>1.1851414170000001</v>
      </c>
      <c r="O844" s="3">
        <v>0.79238735100000002</v>
      </c>
      <c r="P844" s="18" t="s">
        <v>10</v>
      </c>
      <c r="Q844" s="8">
        <v>4</v>
      </c>
      <c r="R844" s="18"/>
      <c r="S844" s="3"/>
      <c r="T844" s="8"/>
      <c r="U844" s="3"/>
    </row>
    <row r="845" spans="1:21" s="1" customFormat="1" x14ac:dyDescent="0.25">
      <c r="A845" s="8"/>
      <c r="B845" s="1">
        <v>55491.375039999999</v>
      </c>
      <c r="C845" s="1">
        <v>1.1385264479999999</v>
      </c>
      <c r="D845" s="3">
        <v>284.00434209999997</v>
      </c>
      <c r="E845" s="3">
        <v>249.44905109999999</v>
      </c>
      <c r="F845" s="3">
        <f t="shared" si="32"/>
        <v>34.555290999999983</v>
      </c>
      <c r="G845" s="3">
        <v>1.105953287</v>
      </c>
      <c r="H845" s="3">
        <v>0.84264322700000005</v>
      </c>
      <c r="I845" s="3">
        <v>46572.858959999998</v>
      </c>
      <c r="J845" s="3">
        <v>1.4806663959999999</v>
      </c>
      <c r="K845" s="3">
        <v>298.6228471</v>
      </c>
      <c r="L845" s="3">
        <v>201.68138329999999</v>
      </c>
      <c r="M845" s="3">
        <f t="shared" si="33"/>
        <v>96.941463800000008</v>
      </c>
      <c r="N845" s="3">
        <v>1.3312152150000001</v>
      </c>
      <c r="O845" s="3">
        <v>0.62477512499999999</v>
      </c>
      <c r="P845" s="18" t="s">
        <v>10</v>
      </c>
      <c r="Q845" s="8">
        <v>4</v>
      </c>
      <c r="R845" s="18"/>
      <c r="S845" s="3"/>
      <c r="T845" s="8"/>
      <c r="U845" s="3"/>
    </row>
    <row r="846" spans="1:21" s="1" customFormat="1" x14ac:dyDescent="0.25">
      <c r="A846" s="8"/>
      <c r="B846" s="1">
        <v>36390.644339999999</v>
      </c>
      <c r="C846" s="1">
        <v>1.1189097610000001</v>
      </c>
      <c r="D846" s="3">
        <v>228.2995683</v>
      </c>
      <c r="E846" s="3">
        <v>204.0375161</v>
      </c>
      <c r="F846" s="3">
        <f t="shared" si="32"/>
        <v>24.262052199999999</v>
      </c>
      <c r="G846" s="3">
        <v>1.117008284</v>
      </c>
      <c r="H846" s="3">
        <v>0.83615524399999996</v>
      </c>
      <c r="I846" s="3">
        <v>32217.04996</v>
      </c>
      <c r="J846" s="3">
        <v>1.1972737470000001</v>
      </c>
      <c r="K846" s="3">
        <v>222.52114109999999</v>
      </c>
      <c r="L846" s="3">
        <v>185.85652759999999</v>
      </c>
      <c r="M846" s="3">
        <f t="shared" si="33"/>
        <v>36.664613500000002</v>
      </c>
      <c r="N846" s="3">
        <v>1.120101652</v>
      </c>
      <c r="O846" s="3">
        <v>0.83100706300000005</v>
      </c>
      <c r="P846" s="18" t="s">
        <v>10</v>
      </c>
      <c r="Q846" s="8">
        <v>4</v>
      </c>
      <c r="R846" s="18"/>
      <c r="S846" s="3"/>
      <c r="T846" s="8"/>
      <c r="U846" s="3"/>
    </row>
    <row r="847" spans="1:21" s="1" customFormat="1" x14ac:dyDescent="0.25">
      <c r="A847" s="8"/>
      <c r="B847" s="1">
        <v>34918.750269999997</v>
      </c>
      <c r="C847" s="1">
        <v>1.028906874</v>
      </c>
      <c r="D847" s="3">
        <v>214.23032670000001</v>
      </c>
      <c r="E847" s="3">
        <v>208.2115809</v>
      </c>
      <c r="F847" s="3">
        <f t="shared" si="32"/>
        <v>6.0187458000000049</v>
      </c>
      <c r="G847" s="3">
        <v>1.0605882230000001</v>
      </c>
      <c r="H847" s="3">
        <v>0.87794556599999996</v>
      </c>
      <c r="I847" s="3">
        <v>33112.774969999999</v>
      </c>
      <c r="J847" s="3">
        <v>1.109910089</v>
      </c>
      <c r="K847" s="3">
        <v>217.068026</v>
      </c>
      <c r="L847" s="3">
        <v>195.57262180000001</v>
      </c>
      <c r="M847" s="3">
        <f t="shared" si="33"/>
        <v>21.495404199999996</v>
      </c>
      <c r="N847" s="3">
        <v>1.08328991</v>
      </c>
      <c r="O847" s="3">
        <v>0.88379065300000004</v>
      </c>
      <c r="P847" s="18" t="s">
        <v>10</v>
      </c>
      <c r="Q847" s="8">
        <v>4</v>
      </c>
      <c r="R847" s="18"/>
      <c r="S847" s="3"/>
      <c r="T847" s="8"/>
      <c r="U847" s="3"/>
    </row>
    <row r="848" spans="1:21" s="1" customFormat="1" x14ac:dyDescent="0.25">
      <c r="A848" s="8"/>
      <c r="B848" s="1">
        <v>83617.140480000002</v>
      </c>
      <c r="C848" s="1">
        <v>1.132379856</v>
      </c>
      <c r="D848" s="3">
        <v>347.85626559999997</v>
      </c>
      <c r="E848" s="3">
        <v>307.1904394</v>
      </c>
      <c r="F848" s="3">
        <f t="shared" si="32"/>
        <v>40.66582619999997</v>
      </c>
      <c r="G848" s="3">
        <v>1.138475052</v>
      </c>
      <c r="H848" s="3">
        <v>0.86425317400000001</v>
      </c>
      <c r="I848" s="3">
        <v>71290.027579999994</v>
      </c>
      <c r="J848" s="3">
        <v>1.3709470969999999</v>
      </c>
      <c r="K848" s="3">
        <v>354.23190340000002</v>
      </c>
      <c r="L848" s="3">
        <v>258.38480870000001</v>
      </c>
      <c r="M848" s="3">
        <f t="shared" si="33"/>
        <v>95.847094700000014</v>
      </c>
      <c r="N848" s="3">
        <v>1.27992683</v>
      </c>
      <c r="O848" s="3">
        <v>0.668945805</v>
      </c>
      <c r="P848" s="18" t="s">
        <v>10</v>
      </c>
      <c r="Q848" s="8">
        <v>4</v>
      </c>
      <c r="R848" s="18"/>
      <c r="S848" s="3"/>
      <c r="T848" s="8"/>
      <c r="U848" s="3"/>
    </row>
    <row r="849" spans="1:21" s="1" customFormat="1" x14ac:dyDescent="0.25">
      <c r="A849" s="8"/>
      <c r="B849" s="1">
        <v>53438.470150000001</v>
      </c>
      <c r="C849" s="1">
        <v>1.071654559</v>
      </c>
      <c r="D849" s="3">
        <v>270.53493559999998</v>
      </c>
      <c r="E849" s="3">
        <v>252.44602689999999</v>
      </c>
      <c r="F849" s="3">
        <f t="shared" si="32"/>
        <v>18.08890869999999</v>
      </c>
      <c r="G849" s="3">
        <v>1.08204561</v>
      </c>
      <c r="H849" s="3">
        <v>0.85657675799999999</v>
      </c>
      <c r="I849" s="3">
        <v>55147.610309999996</v>
      </c>
      <c r="J849" s="3">
        <v>1.092184743</v>
      </c>
      <c r="K849" s="3">
        <v>277.70114030000002</v>
      </c>
      <c r="L849" s="3">
        <v>254.2620579</v>
      </c>
      <c r="M849" s="3">
        <f t="shared" si="33"/>
        <v>23.439082400000018</v>
      </c>
      <c r="N849" s="3">
        <v>1.2305579360000001</v>
      </c>
      <c r="O849" s="3">
        <v>0.84286216199999997</v>
      </c>
      <c r="P849" s="18" t="s">
        <v>10</v>
      </c>
      <c r="Q849" s="8">
        <v>4.5</v>
      </c>
      <c r="R849" s="18"/>
      <c r="S849" s="3"/>
      <c r="T849" s="8"/>
      <c r="U849" s="3"/>
    </row>
    <row r="850" spans="1:21" s="1" customFormat="1" x14ac:dyDescent="0.25">
      <c r="A850" s="8"/>
      <c r="B850" s="1">
        <v>81510.976250000007</v>
      </c>
      <c r="C850" s="1">
        <v>1.0922361840000001</v>
      </c>
      <c r="D850" s="3">
        <v>337.33978250000001</v>
      </c>
      <c r="E850" s="3">
        <v>308.85241439999999</v>
      </c>
      <c r="F850" s="3">
        <f t="shared" si="32"/>
        <v>28.487368100000026</v>
      </c>
      <c r="G850" s="3">
        <v>1.1773545919999999</v>
      </c>
      <c r="H850" s="3">
        <v>0.80577034300000006</v>
      </c>
      <c r="I850" s="3">
        <v>82125.879369999995</v>
      </c>
      <c r="J850" s="3">
        <v>1.1342127200000001</v>
      </c>
      <c r="K850" s="3">
        <v>345.13265719999998</v>
      </c>
      <c r="L850" s="3">
        <v>304.29270550000001</v>
      </c>
      <c r="M850" s="3">
        <f t="shared" si="33"/>
        <v>40.839951699999972</v>
      </c>
      <c r="N850" s="3">
        <v>1.3707561770000001</v>
      </c>
      <c r="O850" s="3">
        <v>0.79878768099999997</v>
      </c>
      <c r="P850" s="18" t="s">
        <v>10</v>
      </c>
      <c r="Q850" s="8">
        <v>4.5</v>
      </c>
      <c r="R850" s="18"/>
      <c r="S850" s="3"/>
      <c r="T850" s="8"/>
      <c r="U850" s="3"/>
    </row>
    <row r="851" spans="1:21" s="1" customFormat="1" x14ac:dyDescent="0.25">
      <c r="A851" s="8"/>
      <c r="B851" s="1">
        <v>85423.115770000004</v>
      </c>
      <c r="C851" s="1">
        <v>1.176240618</v>
      </c>
      <c r="D851" s="3">
        <v>358.44086129999999</v>
      </c>
      <c r="E851" s="3">
        <v>304.73430009999998</v>
      </c>
      <c r="F851" s="3">
        <f t="shared" si="32"/>
        <v>53.70656120000001</v>
      </c>
      <c r="G851" s="3">
        <v>1.111700135</v>
      </c>
      <c r="H851" s="3">
        <v>0.82315912800000002</v>
      </c>
      <c r="I851" s="3">
        <v>85742.671730000002</v>
      </c>
      <c r="J851" s="3">
        <v>1.3001848650000001</v>
      </c>
      <c r="K851" s="3">
        <v>378.82050550000002</v>
      </c>
      <c r="L851" s="3">
        <v>291.35895649999998</v>
      </c>
      <c r="M851" s="3">
        <f t="shared" si="33"/>
        <v>87.461549000000048</v>
      </c>
      <c r="N851" s="3">
        <v>1.3435557419999999</v>
      </c>
      <c r="O851" s="3">
        <v>0.74765096399999997</v>
      </c>
      <c r="P851" s="18" t="s">
        <v>10</v>
      </c>
      <c r="Q851" s="8">
        <v>4.5</v>
      </c>
      <c r="R851" s="18">
        <v>2.2212790821604149</v>
      </c>
      <c r="S851" s="3">
        <v>-1.6840450937130946</v>
      </c>
      <c r="T851" s="8">
        <v>29.124291415699123</v>
      </c>
      <c r="U851" s="3"/>
    </row>
    <row r="852" spans="1:21" s="1" customFormat="1" x14ac:dyDescent="0.25">
      <c r="A852" s="8"/>
      <c r="B852" s="1">
        <v>78092.695930000002</v>
      </c>
      <c r="C852" s="1">
        <v>1.0471718560000001</v>
      </c>
      <c r="D852" s="3">
        <v>323.2145974</v>
      </c>
      <c r="E852" s="3">
        <v>308.65477870000001</v>
      </c>
      <c r="F852" s="3">
        <f t="shared" si="32"/>
        <v>14.559818699999994</v>
      </c>
      <c r="G852" s="3">
        <v>1.082321818</v>
      </c>
      <c r="H852" s="3">
        <v>0.88876944999999996</v>
      </c>
      <c r="I852" s="3">
        <v>79453.229600000006</v>
      </c>
      <c r="J852" s="3">
        <v>1.1361914040000001</v>
      </c>
      <c r="K852" s="3">
        <v>340.12853699999999</v>
      </c>
      <c r="L852" s="3">
        <v>299.35848470000002</v>
      </c>
      <c r="M852" s="3">
        <f t="shared" si="33"/>
        <v>40.770052299999975</v>
      </c>
      <c r="N852" s="3">
        <v>1.1725863059999999</v>
      </c>
      <c r="O852" s="3">
        <v>0.78818483500000003</v>
      </c>
      <c r="P852" s="18" t="s">
        <v>10</v>
      </c>
      <c r="Q852" s="8">
        <v>4</v>
      </c>
      <c r="R852" s="18"/>
      <c r="S852" s="3"/>
      <c r="T852" s="8"/>
      <c r="U852" s="3"/>
    </row>
    <row r="853" spans="1:21" s="1" customFormat="1" x14ac:dyDescent="0.25">
      <c r="A853" s="8"/>
      <c r="B853" s="1">
        <v>53118.914199999999</v>
      </c>
      <c r="C853" s="1">
        <v>1.133205239</v>
      </c>
      <c r="D853" s="3">
        <v>277.70364080000002</v>
      </c>
      <c r="E853" s="3">
        <v>245.06032210000001</v>
      </c>
      <c r="F853" s="3">
        <f t="shared" si="32"/>
        <v>32.643318700000009</v>
      </c>
      <c r="G853" s="3">
        <v>1.1388026689999999</v>
      </c>
      <c r="H853" s="3">
        <v>0.77891575499999999</v>
      </c>
      <c r="I853" s="3">
        <v>54958.781790000001</v>
      </c>
      <c r="J853" s="3">
        <v>1.3372437779999999</v>
      </c>
      <c r="K853" s="3">
        <v>307.11377909999999</v>
      </c>
      <c r="L853" s="3">
        <v>229.66177450000001</v>
      </c>
      <c r="M853" s="3">
        <f t="shared" si="33"/>
        <v>77.452004599999981</v>
      </c>
      <c r="N853" s="3">
        <v>1.1999405409999999</v>
      </c>
      <c r="O853" s="3">
        <v>0.75271769700000002</v>
      </c>
      <c r="P853" s="18" t="s">
        <v>10</v>
      </c>
      <c r="Q853" s="8">
        <v>4</v>
      </c>
      <c r="R853" s="18"/>
      <c r="S853" s="3"/>
      <c r="T853" s="8"/>
      <c r="U853" s="3"/>
    </row>
    <row r="854" spans="1:21" s="1" customFormat="1" x14ac:dyDescent="0.25">
      <c r="A854" s="8"/>
      <c r="B854" s="1">
        <v>37615.608820000001</v>
      </c>
      <c r="C854" s="1">
        <v>1.114917529</v>
      </c>
      <c r="D854" s="3">
        <v>231.56439159999999</v>
      </c>
      <c r="E854" s="3">
        <v>207.6964309</v>
      </c>
      <c r="F854" s="3">
        <f t="shared" si="32"/>
        <v>23.867960699999998</v>
      </c>
      <c r="G854" s="3">
        <v>1.0831258349999999</v>
      </c>
      <c r="H854" s="3">
        <v>0.86213291000000003</v>
      </c>
      <c r="I854" s="3">
        <v>32875.528879999998</v>
      </c>
      <c r="J854" s="3">
        <v>1.364327614</v>
      </c>
      <c r="K854" s="3">
        <v>240.47469050000001</v>
      </c>
      <c r="L854" s="3">
        <v>176.25875780000001</v>
      </c>
      <c r="M854" s="3">
        <f t="shared" si="33"/>
        <v>64.215932699999996</v>
      </c>
      <c r="N854" s="3">
        <v>1.1398671730000001</v>
      </c>
      <c r="O854" s="3">
        <v>0.732860132</v>
      </c>
      <c r="P854" s="18" t="s">
        <v>10</v>
      </c>
      <c r="Q854" s="8">
        <v>3</v>
      </c>
      <c r="R854" s="18"/>
      <c r="S854" s="3"/>
      <c r="T854" s="8"/>
      <c r="U854" s="3"/>
    </row>
    <row r="855" spans="1:21" s="1" customFormat="1" x14ac:dyDescent="0.25">
      <c r="A855" s="8"/>
      <c r="B855" s="1">
        <v>49414.970220000003</v>
      </c>
      <c r="C855" s="1">
        <v>1.174233882</v>
      </c>
      <c r="D855" s="3">
        <v>272.02061079999999</v>
      </c>
      <c r="E855" s="3">
        <v>231.65794740000001</v>
      </c>
      <c r="F855" s="3">
        <f t="shared" si="32"/>
        <v>40.362663399999974</v>
      </c>
      <c r="G855" s="3">
        <v>1.124325996</v>
      </c>
      <c r="H855" s="3">
        <v>0.81356977699999999</v>
      </c>
      <c r="I855" s="3">
        <v>47817.190470000001</v>
      </c>
      <c r="J855" s="3">
        <v>1.2004172580000001</v>
      </c>
      <c r="K855" s="3">
        <v>270.62774000000002</v>
      </c>
      <c r="L855" s="3">
        <v>225.4447261</v>
      </c>
      <c r="M855" s="3">
        <f t="shared" si="33"/>
        <v>45.18301390000002</v>
      </c>
      <c r="N855" s="3">
        <v>1.0865029850000001</v>
      </c>
      <c r="O855" s="3">
        <v>0.796332021</v>
      </c>
      <c r="P855" s="18" t="s">
        <v>10</v>
      </c>
      <c r="Q855" s="8">
        <v>4.5</v>
      </c>
      <c r="R855" s="18"/>
      <c r="S855" s="3"/>
      <c r="T855" s="8"/>
      <c r="U855" s="3"/>
    </row>
    <row r="856" spans="1:21" s="1" customFormat="1" x14ac:dyDescent="0.25">
      <c r="A856" s="8"/>
      <c r="B856" s="1">
        <v>59863.481460000003</v>
      </c>
      <c r="C856" s="1">
        <v>1.0251068560000001</v>
      </c>
      <c r="D856" s="3">
        <v>280.13310739999997</v>
      </c>
      <c r="E856" s="3">
        <v>273.27210400000001</v>
      </c>
      <c r="F856" s="3">
        <f t="shared" si="32"/>
        <v>6.8610033999999587</v>
      </c>
      <c r="G856" s="3">
        <v>1.2086351360000001</v>
      </c>
      <c r="H856" s="3">
        <v>0.85406728099999996</v>
      </c>
      <c r="I856" s="3">
        <v>59316.362939999999</v>
      </c>
      <c r="J856" s="3">
        <v>1.0650915999999999</v>
      </c>
      <c r="K856" s="3">
        <v>284.27329209999999</v>
      </c>
      <c r="L856" s="3">
        <v>266.90032309999998</v>
      </c>
      <c r="M856" s="3">
        <f t="shared" si="33"/>
        <v>17.372969000000012</v>
      </c>
      <c r="N856" s="3">
        <v>1.182744019</v>
      </c>
      <c r="O856" s="3">
        <v>0.84885690300000005</v>
      </c>
      <c r="P856" s="18" t="s">
        <v>10</v>
      </c>
      <c r="Q856" s="8">
        <v>4</v>
      </c>
      <c r="R856" s="18">
        <v>1.7744688281379608</v>
      </c>
      <c r="S856" s="3">
        <v>-1.9136039275885421</v>
      </c>
      <c r="T856" s="8">
        <v>28.887755545561753</v>
      </c>
      <c r="U856" s="3"/>
    </row>
    <row r="857" spans="1:21" s="1" customFormat="1" x14ac:dyDescent="0.25">
      <c r="A857" s="8"/>
      <c r="B857" s="1">
        <v>66893.712379999997</v>
      </c>
      <c r="C857" s="1">
        <v>1.060280782</v>
      </c>
      <c r="D857" s="3">
        <v>300.99026650000002</v>
      </c>
      <c r="E857" s="3">
        <v>283.87788549999999</v>
      </c>
      <c r="F857" s="3">
        <f t="shared" si="32"/>
        <v>17.112381000000028</v>
      </c>
      <c r="G857" s="3">
        <v>1.0803083099999999</v>
      </c>
      <c r="H857" s="3">
        <v>0.86681521100000003</v>
      </c>
      <c r="I857" s="3">
        <v>60158.828630000004</v>
      </c>
      <c r="J857" s="3">
        <v>1.2985442780000001</v>
      </c>
      <c r="K857" s="3">
        <v>318.09338129999998</v>
      </c>
      <c r="L857" s="3">
        <v>244.96152090000001</v>
      </c>
      <c r="M857" s="3">
        <f t="shared" si="33"/>
        <v>73.131860399999965</v>
      </c>
      <c r="N857" s="3">
        <v>1.2635088919999999</v>
      </c>
      <c r="O857" s="3">
        <v>0.786320244</v>
      </c>
      <c r="P857" s="18" t="s">
        <v>10</v>
      </c>
      <c r="Q857" s="8">
        <v>4.5</v>
      </c>
      <c r="R857" s="18"/>
      <c r="S857" s="3"/>
      <c r="T857" s="8"/>
      <c r="U857" s="3"/>
    </row>
    <row r="858" spans="1:21" s="1" customFormat="1" x14ac:dyDescent="0.25">
      <c r="A858" s="8"/>
      <c r="B858" s="1">
        <v>47153.869780000001</v>
      </c>
      <c r="C858" s="1">
        <v>1.2012762269999999</v>
      </c>
      <c r="D858" s="3">
        <v>269.2871146</v>
      </c>
      <c r="E858" s="3">
        <v>224.16752170000001</v>
      </c>
      <c r="F858" s="3">
        <f t="shared" si="32"/>
        <v>45.119592899999986</v>
      </c>
      <c r="G858" s="3">
        <v>1.3099290379999999</v>
      </c>
      <c r="H858" s="3">
        <v>0.816639055</v>
      </c>
      <c r="I858" s="3">
        <v>40036.487240000002</v>
      </c>
      <c r="J858" s="3">
        <v>1.4757600799999999</v>
      </c>
      <c r="K858" s="3">
        <v>275.61717499999997</v>
      </c>
      <c r="L858" s="3">
        <v>186.7628612</v>
      </c>
      <c r="M858" s="3">
        <f t="shared" si="33"/>
        <v>88.854313799999971</v>
      </c>
      <c r="N858" s="3">
        <v>1.3593016680000001</v>
      </c>
      <c r="O858" s="3">
        <v>0.68491789300000006</v>
      </c>
      <c r="P858" s="18" t="s">
        <v>10</v>
      </c>
      <c r="Q858" s="8">
        <v>4</v>
      </c>
      <c r="R858" s="18"/>
      <c r="S858" s="3"/>
      <c r="T858" s="8"/>
      <c r="U858" s="3"/>
    </row>
    <row r="859" spans="1:21" s="1" customFormat="1" x14ac:dyDescent="0.25">
      <c r="A859" s="8"/>
      <c r="B859" s="1">
        <v>44297.233249999997</v>
      </c>
      <c r="C859" s="1">
        <v>1.1031868229999999</v>
      </c>
      <c r="D859" s="3">
        <v>249.67952869999999</v>
      </c>
      <c r="E859" s="3">
        <v>226.32569899999999</v>
      </c>
      <c r="F859" s="3">
        <f t="shared" si="32"/>
        <v>23.353829700000006</v>
      </c>
      <c r="G859" s="3">
        <v>1.085641442</v>
      </c>
      <c r="H859" s="3">
        <v>0.85508105400000001</v>
      </c>
      <c r="I859" s="3">
        <v>47241.021399999998</v>
      </c>
      <c r="J859" s="3">
        <v>1.0824911939999999</v>
      </c>
      <c r="K859" s="3">
        <v>255.4155015</v>
      </c>
      <c r="L859" s="3">
        <v>235.9515743</v>
      </c>
      <c r="M859" s="3">
        <f t="shared" si="33"/>
        <v>19.463927200000001</v>
      </c>
      <c r="N859" s="3">
        <v>1.0894845040000001</v>
      </c>
      <c r="O859" s="3">
        <v>0.87910828100000005</v>
      </c>
      <c r="P859" s="18" t="s">
        <v>10</v>
      </c>
      <c r="Q859" s="8">
        <v>4</v>
      </c>
      <c r="R859" s="18"/>
      <c r="S859" s="3"/>
      <c r="T859" s="8"/>
      <c r="U859" s="3"/>
    </row>
    <row r="860" spans="1:21" s="1" customFormat="1" x14ac:dyDescent="0.25">
      <c r="A860" s="8"/>
      <c r="B860" s="1">
        <v>31156.70521</v>
      </c>
      <c r="C860" s="1">
        <v>1.1084715789999999</v>
      </c>
      <c r="D860" s="3">
        <v>210.15340599999999</v>
      </c>
      <c r="E860" s="3">
        <v>189.58844769999999</v>
      </c>
      <c r="F860" s="3">
        <f t="shared" si="32"/>
        <v>20.564958300000001</v>
      </c>
      <c r="G860" s="3">
        <v>1.0632225609999999</v>
      </c>
      <c r="H860" s="3">
        <v>0.85465529600000001</v>
      </c>
      <c r="I860" s="3">
        <v>29665.44411</v>
      </c>
      <c r="J860" s="3">
        <v>1.198640258</v>
      </c>
      <c r="K860" s="3">
        <v>213.08487460000001</v>
      </c>
      <c r="L860" s="3">
        <v>177.77216569999999</v>
      </c>
      <c r="M860" s="3">
        <f t="shared" si="33"/>
        <v>35.312708900000018</v>
      </c>
      <c r="N860" s="3">
        <v>1.1467098</v>
      </c>
      <c r="O860" s="3">
        <v>0.79990212699999996</v>
      </c>
      <c r="P860" s="18" t="s">
        <v>10</v>
      </c>
      <c r="Q860" s="8">
        <v>4</v>
      </c>
      <c r="R860" s="18"/>
      <c r="S860" s="3"/>
      <c r="T860" s="8"/>
      <c r="U860" s="3"/>
    </row>
    <row r="861" spans="1:21" s="1" customFormat="1" x14ac:dyDescent="0.25">
      <c r="A861" s="8"/>
      <c r="B861" s="1">
        <v>59108.167399999998</v>
      </c>
      <c r="C861" s="1">
        <v>1.072539363</v>
      </c>
      <c r="D861" s="3">
        <v>284.50486430000001</v>
      </c>
      <c r="E861" s="3">
        <v>265.26286499999998</v>
      </c>
      <c r="F861" s="3">
        <f t="shared" si="32"/>
        <v>19.241999300000032</v>
      </c>
      <c r="G861" s="3">
        <v>1.10446036</v>
      </c>
      <c r="H861" s="3">
        <v>0.90502803600000004</v>
      </c>
      <c r="I861" s="3">
        <v>49313.29333</v>
      </c>
      <c r="J861" s="3">
        <v>1.36253772</v>
      </c>
      <c r="K861" s="3">
        <v>294.6771415</v>
      </c>
      <c r="L861" s="3">
        <v>216.27081380000001</v>
      </c>
      <c r="M861" s="3">
        <f t="shared" si="33"/>
        <v>78.406327699999991</v>
      </c>
      <c r="N861" s="3">
        <v>1.233993911</v>
      </c>
      <c r="O861" s="3">
        <v>0.74010439800000005</v>
      </c>
      <c r="P861" s="18" t="s">
        <v>10</v>
      </c>
      <c r="Q861" s="8">
        <v>4.5</v>
      </c>
      <c r="R861" s="18">
        <v>1.7742063522976381</v>
      </c>
      <c r="S861" s="3">
        <v>-1.3378278086616799</v>
      </c>
      <c r="T861" s="8">
        <v>29.47879064057814</v>
      </c>
      <c r="U861" s="3"/>
    </row>
    <row r="862" spans="1:21" s="1" customFormat="1" x14ac:dyDescent="0.25">
      <c r="A862" s="8"/>
      <c r="B862" s="1">
        <v>55534.950850000001</v>
      </c>
      <c r="C862" s="1">
        <v>1.193053001</v>
      </c>
      <c r="D862" s="3">
        <v>291.23994670000002</v>
      </c>
      <c r="E862" s="3">
        <v>244.11316719999999</v>
      </c>
      <c r="F862" s="3">
        <f t="shared" si="32"/>
        <v>47.126779500000026</v>
      </c>
      <c r="G862" s="3">
        <v>1.15880491</v>
      </c>
      <c r="H862" s="3">
        <v>0.78474824099999996</v>
      </c>
      <c r="I862" s="3">
        <v>58338.32806</v>
      </c>
      <c r="J862" s="3">
        <v>1.3040782120000001</v>
      </c>
      <c r="K862" s="3">
        <v>313.14621290000002</v>
      </c>
      <c r="L862" s="3">
        <v>240.1283986</v>
      </c>
      <c r="M862" s="3">
        <f t="shared" si="33"/>
        <v>73.017814300000026</v>
      </c>
      <c r="N862" s="3">
        <v>1.2196964640000001</v>
      </c>
      <c r="O862" s="3">
        <v>0.75483651299999999</v>
      </c>
      <c r="P862" s="18" t="s">
        <v>10</v>
      </c>
      <c r="Q862" s="8">
        <v>4.5</v>
      </c>
      <c r="R862" s="18"/>
      <c r="S862" s="3"/>
      <c r="T862" s="8"/>
      <c r="U862" s="3"/>
    </row>
    <row r="863" spans="1:21" s="1" customFormat="1" x14ac:dyDescent="0.25">
      <c r="A863" s="8"/>
      <c r="B863" s="1">
        <v>53283.533929999998</v>
      </c>
      <c r="C863" s="1">
        <v>1.139859494</v>
      </c>
      <c r="D863" s="3">
        <v>278.45864119999999</v>
      </c>
      <c r="E863" s="3">
        <v>244.2920752</v>
      </c>
      <c r="F863" s="3">
        <f t="shared" si="32"/>
        <v>34.166565999999989</v>
      </c>
      <c r="G863" s="3">
        <v>1.107210249</v>
      </c>
      <c r="H863" s="3">
        <v>0.84840037700000004</v>
      </c>
      <c r="I863" s="3">
        <v>52126.354050000002</v>
      </c>
      <c r="J863" s="3">
        <v>1.23990464</v>
      </c>
      <c r="K863" s="3">
        <v>288.0975972</v>
      </c>
      <c r="L863" s="3">
        <v>232.3546408</v>
      </c>
      <c r="M863" s="3">
        <f t="shared" si="33"/>
        <v>55.742956399999997</v>
      </c>
      <c r="N863" s="3">
        <v>1.383334649</v>
      </c>
      <c r="O863" s="3">
        <v>0.70358252099999996</v>
      </c>
      <c r="P863" s="18" t="s">
        <v>10</v>
      </c>
      <c r="Q863" s="8">
        <v>4</v>
      </c>
      <c r="R863" s="18"/>
      <c r="S863" s="3"/>
      <c r="T863" s="8"/>
      <c r="U863" s="3"/>
    </row>
    <row r="864" spans="1:21" s="2" customFormat="1" x14ac:dyDescent="0.25">
      <c r="A864" s="11" t="s">
        <v>68</v>
      </c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7"/>
      <c r="Q864" s="13"/>
      <c r="R864" s="17"/>
      <c r="S864" s="12"/>
      <c r="T864" s="13"/>
      <c r="U864" s="5"/>
    </row>
    <row r="865" spans="1:21" s="1" customFormat="1" x14ac:dyDescent="0.25">
      <c r="A865" s="8"/>
      <c r="B865" s="1">
        <v>39649.146690000001</v>
      </c>
      <c r="C865" s="1">
        <v>1.1170045310000001</v>
      </c>
      <c r="D865" s="3">
        <v>237.81466649999999</v>
      </c>
      <c r="E865" s="3">
        <v>212.90394079999999</v>
      </c>
      <c r="F865" s="3">
        <f t="shared" si="32"/>
        <v>24.9107257</v>
      </c>
      <c r="G865" s="3">
        <v>1.0480785429999999</v>
      </c>
      <c r="H865" s="3">
        <v>0.84970838800000004</v>
      </c>
      <c r="I865" s="3">
        <v>35727.323660000002</v>
      </c>
      <c r="J865" s="3">
        <v>1.326116834</v>
      </c>
      <c r="K865" s="3">
        <v>247.17737529999999</v>
      </c>
      <c r="L865" s="3">
        <v>186.391854</v>
      </c>
      <c r="M865" s="3">
        <f t="shared" si="33"/>
        <v>60.785521299999999</v>
      </c>
      <c r="N865" s="3">
        <v>1.1898267279999999</v>
      </c>
      <c r="O865" s="3">
        <v>0.76648712399999996</v>
      </c>
      <c r="P865" s="18" t="s">
        <v>10</v>
      </c>
      <c r="Q865" s="8">
        <v>4</v>
      </c>
      <c r="R865" s="18"/>
      <c r="S865" s="3"/>
      <c r="T865" s="8"/>
      <c r="U865" s="3"/>
    </row>
    <row r="866" spans="1:21" s="1" customFormat="1" x14ac:dyDescent="0.25">
      <c r="A866" s="8"/>
      <c r="B866" s="1">
        <v>52063.411209999998</v>
      </c>
      <c r="C866" s="1">
        <v>1.0740455170000001</v>
      </c>
      <c r="D866" s="3">
        <v>267.14382280000001</v>
      </c>
      <c r="E866" s="3">
        <v>248.72672399999999</v>
      </c>
      <c r="F866" s="3">
        <f t="shared" si="32"/>
        <v>18.417098800000019</v>
      </c>
      <c r="G866" s="3">
        <v>1.026262319</v>
      </c>
      <c r="H866" s="3">
        <v>0.91510857300000004</v>
      </c>
      <c r="I866" s="3">
        <v>49768.418469999997</v>
      </c>
      <c r="J866" s="3">
        <v>1.0750167070000001</v>
      </c>
      <c r="K866" s="3">
        <v>262.11228920000002</v>
      </c>
      <c r="L866" s="3">
        <v>243.82159590000001</v>
      </c>
      <c r="M866" s="3">
        <f t="shared" si="33"/>
        <v>18.290693300000015</v>
      </c>
      <c r="N866" s="3">
        <v>1.1249341260000001</v>
      </c>
      <c r="O866" s="3">
        <v>0.84869820699999998</v>
      </c>
      <c r="P866" s="18" t="s">
        <v>10</v>
      </c>
      <c r="Q866" s="8">
        <v>4</v>
      </c>
      <c r="R866" s="18">
        <v>0.15249198005461662</v>
      </c>
      <c r="S866" s="3">
        <v>-0.48211166620756296</v>
      </c>
      <c r="T866" s="8">
        <v>30.36138000198503</v>
      </c>
      <c r="U866" s="3"/>
    </row>
    <row r="867" spans="1:21" s="1" customFormat="1" x14ac:dyDescent="0.25">
      <c r="A867" s="8"/>
      <c r="B867" s="1">
        <v>68428.549299999999</v>
      </c>
      <c r="C867" s="1">
        <v>1.116236797</v>
      </c>
      <c r="D867" s="3">
        <v>312.5045083</v>
      </c>
      <c r="E867" s="3">
        <v>279.96255739999998</v>
      </c>
      <c r="F867" s="3">
        <f t="shared" si="32"/>
        <v>32.541950900000018</v>
      </c>
      <c r="G867" s="3">
        <v>1.084182744</v>
      </c>
      <c r="H867" s="3">
        <v>0.87115329200000002</v>
      </c>
      <c r="I867" s="3">
        <v>59447.090369999998</v>
      </c>
      <c r="J867" s="3">
        <v>1.4472530610000001</v>
      </c>
      <c r="K867" s="3">
        <v>334.89863789999998</v>
      </c>
      <c r="L867" s="3">
        <v>231.40295710000001</v>
      </c>
      <c r="M867" s="3">
        <f t="shared" si="33"/>
        <v>103.49568079999997</v>
      </c>
      <c r="N867" s="3">
        <v>1.388596656</v>
      </c>
      <c r="O867" s="3">
        <v>0.71734920599999996</v>
      </c>
      <c r="P867" s="18" t="s">
        <v>10</v>
      </c>
      <c r="Q867" s="8">
        <v>4.5</v>
      </c>
      <c r="R867" s="20">
        <v>2.0679923275693568</v>
      </c>
      <c r="S867" s="10">
        <v>-1.3231144883055193</v>
      </c>
      <c r="T867" s="21">
        <v>29.496788936995465</v>
      </c>
      <c r="U867" s="3"/>
    </row>
    <row r="868" spans="1:21" s="1" customFormat="1" x14ac:dyDescent="0.25">
      <c r="A868" s="8"/>
      <c r="B868" s="1">
        <v>53787.076639999999</v>
      </c>
      <c r="C868" s="1">
        <v>1.0665796869999999</v>
      </c>
      <c r="D868" s="3">
        <v>271.43794509999998</v>
      </c>
      <c r="E868" s="3">
        <v>254.49382589999999</v>
      </c>
      <c r="F868" s="3">
        <f t="shared" si="32"/>
        <v>16.944119199999989</v>
      </c>
      <c r="G868" s="3">
        <v>1.1286572859999999</v>
      </c>
      <c r="H868" s="3">
        <v>0.88141413499999999</v>
      </c>
      <c r="I868" s="3">
        <v>44946.028660000004</v>
      </c>
      <c r="J868" s="3">
        <v>1.327739003</v>
      </c>
      <c r="K868" s="3">
        <v>277.5512334</v>
      </c>
      <c r="L868" s="3">
        <v>209.04050620000001</v>
      </c>
      <c r="M868" s="3">
        <f t="shared" si="33"/>
        <v>68.510727199999991</v>
      </c>
      <c r="N868" s="3">
        <v>1.1906604629999999</v>
      </c>
      <c r="O868" s="3">
        <v>0.71870326299999998</v>
      </c>
      <c r="P868" s="18" t="s">
        <v>10</v>
      </c>
      <c r="Q868" s="8">
        <v>4.5</v>
      </c>
      <c r="R868" s="18">
        <v>0.75758229515866526</v>
      </c>
      <c r="S868" s="3">
        <v>-1.3981057887925339</v>
      </c>
      <c r="T868" s="8">
        <v>29.416885391378763</v>
      </c>
      <c r="U868" s="3"/>
    </row>
    <row r="869" spans="1:21" s="1" customFormat="1" x14ac:dyDescent="0.25">
      <c r="A869" s="8"/>
      <c r="B869" s="1">
        <v>50620.567669999997</v>
      </c>
      <c r="C869" s="1">
        <v>1.062839369</v>
      </c>
      <c r="D869" s="3">
        <v>262.20344720000003</v>
      </c>
      <c r="E869" s="3">
        <v>246.70091729999999</v>
      </c>
      <c r="F869" s="3">
        <f t="shared" si="32"/>
        <v>15.502529900000042</v>
      </c>
      <c r="G869" s="3">
        <v>1.055740884</v>
      </c>
      <c r="H869" s="3">
        <v>0.86166257599999996</v>
      </c>
      <c r="I869" s="3">
        <v>46810.105040000002</v>
      </c>
      <c r="J869" s="3">
        <v>1.094011522</v>
      </c>
      <c r="K869" s="3">
        <v>256.64790979999998</v>
      </c>
      <c r="L869" s="3">
        <v>234.5934249</v>
      </c>
      <c r="M869" s="3">
        <f t="shared" si="33"/>
        <v>22.054484899999977</v>
      </c>
      <c r="N869" s="3">
        <v>1.1143385560000001</v>
      </c>
      <c r="O869" s="3">
        <v>0.87977414799999998</v>
      </c>
      <c r="P869" s="18" t="s">
        <v>10</v>
      </c>
      <c r="Q869" s="8">
        <v>4</v>
      </c>
      <c r="R869" s="18"/>
      <c r="S869" s="3"/>
      <c r="T869" s="8"/>
      <c r="U869" s="3"/>
    </row>
    <row r="870" spans="1:21" s="1" customFormat="1" x14ac:dyDescent="0.25">
      <c r="A870" s="8"/>
      <c r="B870" s="1">
        <v>44418.277170000001</v>
      </c>
      <c r="C870" s="1">
        <v>1.056104481</v>
      </c>
      <c r="D870" s="3">
        <v>244.79280979999999</v>
      </c>
      <c r="E870" s="3">
        <v>231.78843979999999</v>
      </c>
      <c r="F870" s="3">
        <f t="shared" si="32"/>
        <v>13.004369999999994</v>
      </c>
      <c r="G870" s="3">
        <v>1.0531580110000001</v>
      </c>
      <c r="H870" s="3">
        <v>0.887799228</v>
      </c>
      <c r="I870" s="3">
        <v>42002.240510000003</v>
      </c>
      <c r="J870" s="3">
        <v>1.181296575</v>
      </c>
      <c r="K870" s="3">
        <v>251.99242029999999</v>
      </c>
      <c r="L870" s="3">
        <v>213.3185058</v>
      </c>
      <c r="M870" s="3">
        <f t="shared" si="33"/>
        <v>38.673914499999995</v>
      </c>
      <c r="N870" s="3">
        <v>1.1300999620000001</v>
      </c>
      <c r="O870" s="3">
        <v>0.79130325599999995</v>
      </c>
      <c r="P870" s="18" t="s">
        <v>10</v>
      </c>
      <c r="Q870" s="8">
        <v>4</v>
      </c>
      <c r="R870" s="18"/>
      <c r="S870" s="3"/>
      <c r="T870" s="8"/>
      <c r="U870" s="3"/>
    </row>
    <row r="871" spans="1:21" s="1" customFormat="1" x14ac:dyDescent="0.25">
      <c r="A871" s="8"/>
      <c r="B871" s="1">
        <v>75115.015480000002</v>
      </c>
      <c r="C871" s="1">
        <v>1.0775865849999999</v>
      </c>
      <c r="D871" s="3">
        <v>321.62299359999997</v>
      </c>
      <c r="E871" s="3">
        <v>298.46603340000001</v>
      </c>
      <c r="F871" s="3">
        <f t="shared" si="32"/>
        <v>23.156960199999958</v>
      </c>
      <c r="G871" s="3">
        <v>1.1234784149999999</v>
      </c>
      <c r="H871" s="3">
        <v>0.86994646600000003</v>
      </c>
      <c r="I871" s="3">
        <v>64158.119769999998</v>
      </c>
      <c r="J871" s="3">
        <v>1.1720652570000001</v>
      </c>
      <c r="K871" s="3">
        <v>310.15286880000002</v>
      </c>
      <c r="L871" s="3">
        <v>264.62081940000002</v>
      </c>
      <c r="M871" s="3">
        <f t="shared" si="33"/>
        <v>45.532049400000005</v>
      </c>
      <c r="N871" s="3">
        <v>1.118914841</v>
      </c>
      <c r="O871" s="3">
        <v>0.832443822</v>
      </c>
      <c r="P871" s="18" t="s">
        <v>10</v>
      </c>
      <c r="Q871" s="8">
        <v>4</v>
      </c>
      <c r="R871" s="18"/>
      <c r="S871" s="3"/>
      <c r="T871" s="8"/>
      <c r="U871" s="3"/>
    </row>
    <row r="872" spans="1:21" s="1" customFormat="1" x14ac:dyDescent="0.25">
      <c r="A872" s="8"/>
      <c r="B872" s="1">
        <v>61553.2546</v>
      </c>
      <c r="C872" s="1">
        <v>1.044673167</v>
      </c>
      <c r="D872" s="3">
        <v>286.6073379</v>
      </c>
      <c r="E872" s="3">
        <v>274.35120080000002</v>
      </c>
      <c r="F872" s="3">
        <f t="shared" ref="F872:F913" si="34">SUM(D872-E872)</f>
        <v>12.256137099999989</v>
      </c>
      <c r="G872" s="3">
        <v>1.060866909</v>
      </c>
      <c r="H872" s="3">
        <v>0.88683760300000003</v>
      </c>
      <c r="I872" s="3">
        <v>60473.542820000002</v>
      </c>
      <c r="J872" s="3">
        <v>1.1258124389999999</v>
      </c>
      <c r="K872" s="3">
        <v>295.02983710000001</v>
      </c>
      <c r="L872" s="3">
        <v>262.05949320000002</v>
      </c>
      <c r="M872" s="3">
        <f t="shared" ref="M872:M913" si="35">SUM(K872-L872)</f>
        <v>32.970343899999989</v>
      </c>
      <c r="N872" s="3">
        <v>1.120746644</v>
      </c>
      <c r="O872" s="3">
        <v>0.84815278900000002</v>
      </c>
      <c r="P872" s="18" t="s">
        <v>10</v>
      </c>
      <c r="Q872" s="8">
        <v>4</v>
      </c>
      <c r="R872" s="18">
        <v>1.5062143642651609</v>
      </c>
      <c r="S872" s="3">
        <v>-1.534940181106494</v>
      </c>
      <c r="T872" s="8">
        <v>29.278533452666125</v>
      </c>
      <c r="U872" s="3"/>
    </row>
    <row r="873" spans="1:21" s="1" customFormat="1" x14ac:dyDescent="0.25">
      <c r="A873" s="8"/>
      <c r="B873" s="1">
        <v>58837.029009999998</v>
      </c>
      <c r="C873" s="1">
        <v>1.042497875</v>
      </c>
      <c r="D873" s="3">
        <v>280.28818530000001</v>
      </c>
      <c r="E873" s="3">
        <v>268.86211659999998</v>
      </c>
      <c r="F873" s="3">
        <f t="shared" si="34"/>
        <v>11.42606870000003</v>
      </c>
      <c r="G873" s="3">
        <v>1.079292315</v>
      </c>
      <c r="H873" s="3">
        <v>0.87236576700000001</v>
      </c>
      <c r="I873" s="3">
        <v>53733.817309999999</v>
      </c>
      <c r="J873" s="3">
        <v>1.20341798</v>
      </c>
      <c r="K873" s="3">
        <v>287.78799400000003</v>
      </c>
      <c r="L873" s="3">
        <v>239.1421757</v>
      </c>
      <c r="M873" s="3">
        <f t="shared" si="35"/>
        <v>48.64581830000003</v>
      </c>
      <c r="N873" s="3">
        <v>1.0849999619999999</v>
      </c>
      <c r="O873" s="3">
        <v>0.80668359499999998</v>
      </c>
      <c r="P873" s="18" t="s">
        <v>10</v>
      </c>
      <c r="Q873" s="8">
        <v>4</v>
      </c>
      <c r="R873" s="18"/>
      <c r="S873" s="3"/>
      <c r="T873" s="8"/>
      <c r="U873" s="3"/>
    </row>
    <row r="874" spans="1:21" s="1" customFormat="1" x14ac:dyDescent="0.25">
      <c r="A874" s="8"/>
      <c r="B874" s="1">
        <v>99125.287609999999</v>
      </c>
      <c r="C874" s="1">
        <v>1.012759881</v>
      </c>
      <c r="D874" s="3">
        <v>357.97671439999999</v>
      </c>
      <c r="E874" s="3">
        <v>353.46652360000002</v>
      </c>
      <c r="F874" s="3">
        <f t="shared" si="34"/>
        <v>4.5101907999999753</v>
      </c>
      <c r="G874" s="3">
        <v>1.050208874</v>
      </c>
      <c r="H874" s="3">
        <v>0.92994959099999996</v>
      </c>
      <c r="I874" s="3">
        <v>87534.121750000006</v>
      </c>
      <c r="J874" s="3">
        <v>1.2494908849999999</v>
      </c>
      <c r="K874" s="3">
        <v>375.97973839999997</v>
      </c>
      <c r="L874" s="3">
        <v>300.90634749999998</v>
      </c>
      <c r="M874" s="3">
        <f t="shared" si="35"/>
        <v>75.073390899999993</v>
      </c>
      <c r="N874" s="3">
        <v>1.336138762</v>
      </c>
      <c r="O874" s="3">
        <v>0.78162714200000005</v>
      </c>
      <c r="P874" s="18" t="s">
        <v>10</v>
      </c>
      <c r="Q874" s="8">
        <v>4</v>
      </c>
      <c r="R874" s="18">
        <v>2.2840487739310187</v>
      </c>
      <c r="S874" s="3">
        <v>-1.7595639555661982</v>
      </c>
      <c r="T874" s="8">
        <v>29.047084937878065</v>
      </c>
      <c r="U874" s="3"/>
    </row>
    <row r="875" spans="1:21" s="1" customFormat="1" x14ac:dyDescent="0.25">
      <c r="A875" s="8"/>
      <c r="B875" s="1">
        <v>54271.25232</v>
      </c>
      <c r="C875" s="1">
        <v>1.056762158</v>
      </c>
      <c r="D875" s="3">
        <v>270.49383119999999</v>
      </c>
      <c r="E875" s="3">
        <v>255.96472120000001</v>
      </c>
      <c r="F875" s="3">
        <f t="shared" si="34"/>
        <v>14.529109999999974</v>
      </c>
      <c r="G875" s="3">
        <v>1.075081443</v>
      </c>
      <c r="H875" s="3">
        <v>0.87048495699999995</v>
      </c>
      <c r="I875" s="3">
        <v>59960.316599999998</v>
      </c>
      <c r="J875" s="3">
        <v>1.215814709</v>
      </c>
      <c r="K875" s="3">
        <v>305.86071850000002</v>
      </c>
      <c r="L875" s="3">
        <v>251.56852939999999</v>
      </c>
      <c r="M875" s="3">
        <f t="shared" si="35"/>
        <v>54.29218910000003</v>
      </c>
      <c r="N875" s="3">
        <v>1.1013992429999999</v>
      </c>
      <c r="O875" s="3">
        <v>0.81568303399999997</v>
      </c>
      <c r="P875" s="18" t="s">
        <v>10</v>
      </c>
      <c r="Q875" s="8">
        <v>4.5</v>
      </c>
      <c r="R875" s="18"/>
      <c r="S875" s="3"/>
      <c r="T875" s="8"/>
      <c r="U875" s="3"/>
    </row>
    <row r="876" spans="1:21" s="2" customFormat="1" x14ac:dyDescent="0.25">
      <c r="A876" s="11" t="s">
        <v>69</v>
      </c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7"/>
      <c r="Q876" s="13"/>
      <c r="R876" s="17"/>
      <c r="S876" s="12"/>
      <c r="T876" s="13"/>
      <c r="U876" s="5"/>
    </row>
    <row r="877" spans="1:21" s="1" customFormat="1" x14ac:dyDescent="0.25">
      <c r="A877" s="8"/>
      <c r="B877" s="1">
        <v>105206.53419999999</v>
      </c>
      <c r="C877" s="1">
        <v>1.2065701040000001</v>
      </c>
      <c r="D877" s="3">
        <v>403.1884149</v>
      </c>
      <c r="E877" s="3">
        <v>334.16078640000001</v>
      </c>
      <c r="F877" s="3">
        <f t="shared" si="34"/>
        <v>69.027628499999992</v>
      </c>
      <c r="G877" s="3">
        <v>1.150884333</v>
      </c>
      <c r="H877" s="3">
        <v>0.79346966799999996</v>
      </c>
      <c r="I877" s="3">
        <v>94559.510920000001</v>
      </c>
      <c r="J877" s="3">
        <v>1.52678388</v>
      </c>
      <c r="K877" s="3">
        <v>434.28187639999999</v>
      </c>
      <c r="L877" s="3">
        <v>284.44227239999998</v>
      </c>
      <c r="M877" s="3">
        <f t="shared" si="35"/>
        <v>149.83960400000001</v>
      </c>
      <c r="N877" s="3">
        <v>1.3221553690000001</v>
      </c>
      <c r="O877" s="3">
        <v>0.69075667200000002</v>
      </c>
      <c r="P877" s="18" t="s">
        <v>10</v>
      </c>
      <c r="Q877" s="8">
        <v>4.5</v>
      </c>
      <c r="R877" s="18"/>
      <c r="S877" s="3"/>
      <c r="T877" s="8"/>
      <c r="U877" s="3"/>
    </row>
    <row r="878" spans="1:21" s="1" customFormat="1" x14ac:dyDescent="0.25">
      <c r="A878" s="8"/>
      <c r="B878" s="1">
        <v>43561.286209999998</v>
      </c>
      <c r="C878" s="1">
        <v>1.0572723509999999</v>
      </c>
      <c r="D878" s="3">
        <v>242.48366480000001</v>
      </c>
      <c r="E878" s="3">
        <v>229.34834599999999</v>
      </c>
      <c r="F878" s="3">
        <f t="shared" si="34"/>
        <v>13.135318800000022</v>
      </c>
      <c r="G878" s="3">
        <v>1.0749006139999999</v>
      </c>
      <c r="H878" s="3">
        <v>0.88308704299999996</v>
      </c>
      <c r="I878" s="3">
        <v>35766.057710000001</v>
      </c>
      <c r="J878" s="3">
        <v>1.2492968280000001</v>
      </c>
      <c r="K878" s="3">
        <v>239.2119763</v>
      </c>
      <c r="L878" s="3">
        <v>191.47729419999999</v>
      </c>
      <c r="M878" s="3">
        <f t="shared" si="35"/>
        <v>47.734682100000015</v>
      </c>
      <c r="N878" s="3">
        <v>1.094895999</v>
      </c>
      <c r="O878" s="3">
        <v>0.80723576500000005</v>
      </c>
      <c r="P878" s="18" t="s">
        <v>10</v>
      </c>
      <c r="Q878" s="8">
        <v>4</v>
      </c>
      <c r="R878" s="18"/>
      <c r="S878" s="3"/>
      <c r="T878" s="8"/>
      <c r="U878" s="3"/>
    </row>
    <row r="879" spans="1:21" s="1" customFormat="1" x14ac:dyDescent="0.25">
      <c r="A879" s="8"/>
      <c r="B879" s="1">
        <v>63359.229890000002</v>
      </c>
      <c r="C879" s="1">
        <v>1.0357199539999999</v>
      </c>
      <c r="D879" s="3">
        <v>289.5953647</v>
      </c>
      <c r="E879" s="3">
        <v>279.60778740000001</v>
      </c>
      <c r="F879" s="3">
        <f t="shared" si="34"/>
        <v>9.9875772999999981</v>
      </c>
      <c r="G879" s="3">
        <v>1.0751473250000001</v>
      </c>
      <c r="H879" s="3">
        <v>0.88773757600000003</v>
      </c>
      <c r="I879" s="3">
        <v>60052.309979999998</v>
      </c>
      <c r="J879" s="3">
        <v>1.1353333080000001</v>
      </c>
      <c r="K879" s="3">
        <v>295.121106</v>
      </c>
      <c r="L879" s="3">
        <v>259.94225990000001</v>
      </c>
      <c r="M879" s="3">
        <f t="shared" si="35"/>
        <v>35.178846099999987</v>
      </c>
      <c r="N879" s="3">
        <v>1.1786099210000001</v>
      </c>
      <c r="O879" s="3">
        <v>0.75836959100000001</v>
      </c>
      <c r="P879" s="18" t="s">
        <v>10</v>
      </c>
      <c r="Q879" s="8">
        <v>4</v>
      </c>
      <c r="R879" s="18"/>
      <c r="S879" s="3"/>
      <c r="T879" s="8"/>
      <c r="U879" s="3"/>
    </row>
    <row r="880" spans="1:21" s="1" customFormat="1" x14ac:dyDescent="0.25">
      <c r="A880" s="8"/>
      <c r="B880" s="1">
        <v>83336.318580000006</v>
      </c>
      <c r="C880" s="1">
        <v>1.3112198960000001</v>
      </c>
      <c r="D880" s="3">
        <v>374.4279836</v>
      </c>
      <c r="E880" s="3">
        <v>285.55697240000001</v>
      </c>
      <c r="F880" s="3">
        <f t="shared" si="34"/>
        <v>88.871011199999998</v>
      </c>
      <c r="G880" s="3">
        <v>1.173850142</v>
      </c>
      <c r="H880" s="3">
        <v>0.74805976500000004</v>
      </c>
      <c r="I880" s="3">
        <v>90836.199909999996</v>
      </c>
      <c r="J880" s="3">
        <v>1.24878668</v>
      </c>
      <c r="K880" s="3">
        <v>384.0222354</v>
      </c>
      <c r="L880" s="3">
        <v>307.51628099999999</v>
      </c>
      <c r="M880" s="3">
        <f t="shared" si="35"/>
        <v>76.505954400000007</v>
      </c>
      <c r="N880" s="3">
        <v>1.3153638270000001</v>
      </c>
      <c r="O880" s="3">
        <v>0.75415217300000004</v>
      </c>
      <c r="P880" s="18" t="s">
        <v>10</v>
      </c>
      <c r="Q880" s="8">
        <v>4.5</v>
      </c>
      <c r="R880" s="18"/>
      <c r="S880" s="3"/>
      <c r="T880" s="8"/>
      <c r="U880" s="3"/>
    </row>
    <row r="881" spans="1:21" s="1" customFormat="1" x14ac:dyDescent="0.25">
      <c r="A881" s="8"/>
      <c r="B881" s="1">
        <v>73628.596130000005</v>
      </c>
      <c r="C881" s="1">
        <v>1.060906342</v>
      </c>
      <c r="D881" s="3">
        <v>316.40151070000002</v>
      </c>
      <c r="E881" s="3">
        <v>298.23698689999998</v>
      </c>
      <c r="F881" s="3">
        <f t="shared" si="34"/>
        <v>18.16452380000004</v>
      </c>
      <c r="G881" s="3">
        <v>1.1422787569999999</v>
      </c>
      <c r="H881" s="3">
        <v>0.85415145199999998</v>
      </c>
      <c r="I881" s="3">
        <v>65295.932630000003</v>
      </c>
      <c r="J881" s="3">
        <v>1.3517234170000001</v>
      </c>
      <c r="K881" s="3">
        <v>338.09928500000001</v>
      </c>
      <c r="L881" s="3">
        <v>250.12460440000001</v>
      </c>
      <c r="M881" s="3">
        <f t="shared" si="35"/>
        <v>87.974680599999999</v>
      </c>
      <c r="N881" s="3">
        <v>1.289384232</v>
      </c>
      <c r="O881" s="3">
        <v>0.749612791</v>
      </c>
      <c r="P881" s="18" t="s">
        <v>10</v>
      </c>
      <c r="Q881" s="8">
        <v>4</v>
      </c>
      <c r="R881" s="18"/>
      <c r="S881" s="3"/>
      <c r="T881" s="8"/>
      <c r="U881" s="3"/>
    </row>
    <row r="882" spans="1:21" s="1" customFormat="1" x14ac:dyDescent="0.25">
      <c r="A882" s="8"/>
      <c r="B882" s="1">
        <v>45749.760300000002</v>
      </c>
      <c r="C882" s="1">
        <v>1.0995900830000001</v>
      </c>
      <c r="D882" s="3">
        <v>253.795771</v>
      </c>
      <c r="E882" s="3">
        <v>230.80943980000001</v>
      </c>
      <c r="F882" s="3">
        <f t="shared" si="34"/>
        <v>22.986331199999995</v>
      </c>
      <c r="G882" s="3">
        <v>1.126179163</v>
      </c>
      <c r="H882" s="3">
        <v>0.83942521299999995</v>
      </c>
      <c r="I882" s="3">
        <v>40147.847650000003</v>
      </c>
      <c r="J882" s="3">
        <v>1.263265528</v>
      </c>
      <c r="K882" s="3">
        <v>254.92346169999999</v>
      </c>
      <c r="L882" s="3">
        <v>201.7972121</v>
      </c>
      <c r="M882" s="3">
        <f t="shared" si="35"/>
        <v>53.126249599999994</v>
      </c>
      <c r="N882" s="3">
        <v>1.318496178</v>
      </c>
      <c r="O882" s="3">
        <v>0.75127701999999996</v>
      </c>
      <c r="P882" s="18" t="s">
        <v>10</v>
      </c>
      <c r="Q882" s="8">
        <v>4</v>
      </c>
      <c r="R882" s="18"/>
      <c r="S882" s="3"/>
      <c r="T882" s="8"/>
      <c r="U882" s="3"/>
    </row>
    <row r="883" spans="1:21" s="1" customFormat="1" x14ac:dyDescent="0.25">
      <c r="A883" s="8"/>
      <c r="B883" s="1">
        <v>97290.261769999997</v>
      </c>
      <c r="C883" s="1">
        <v>1.136886375</v>
      </c>
      <c r="D883" s="3">
        <v>375.87120279999999</v>
      </c>
      <c r="E883" s="3">
        <v>330.61457250000001</v>
      </c>
      <c r="F883" s="3">
        <f t="shared" si="34"/>
        <v>45.256630299999983</v>
      </c>
      <c r="G883" s="3">
        <v>1.161327102</v>
      </c>
      <c r="H883" s="3">
        <v>0.80240664299999997</v>
      </c>
      <c r="I883" s="3">
        <v>97813.17151</v>
      </c>
      <c r="J883" s="3">
        <v>1.2578637349999999</v>
      </c>
      <c r="K883" s="3">
        <v>396.59714880000001</v>
      </c>
      <c r="L883" s="3">
        <v>315.29420699999997</v>
      </c>
      <c r="M883" s="3">
        <f t="shared" si="35"/>
        <v>81.302941800000042</v>
      </c>
      <c r="N883" s="3">
        <v>1.1513681149999999</v>
      </c>
      <c r="O883" s="3">
        <v>0.79120871199999998</v>
      </c>
      <c r="P883" s="18" t="s">
        <v>10</v>
      </c>
      <c r="Q883" s="8">
        <v>4.5</v>
      </c>
      <c r="R883" s="18">
        <v>2.0797599957768904</v>
      </c>
      <c r="S883" s="3">
        <v>-1.0898820926233472</v>
      </c>
      <c r="T883" s="8">
        <v>29.736059219372738</v>
      </c>
      <c r="U883" s="3"/>
    </row>
    <row r="884" spans="1:21" s="1" customFormat="1" x14ac:dyDescent="0.25">
      <c r="A884" s="8"/>
      <c r="B884" s="1">
        <v>66588.681700000001</v>
      </c>
      <c r="C884" s="1">
        <v>1.10494728</v>
      </c>
      <c r="D884" s="3">
        <v>306.6830286</v>
      </c>
      <c r="E884" s="3">
        <v>277.55444460000001</v>
      </c>
      <c r="F884" s="3">
        <f t="shared" si="34"/>
        <v>29.128583999999989</v>
      </c>
      <c r="G884" s="3">
        <v>1.10551577</v>
      </c>
      <c r="H884" s="3">
        <v>0.84941963300000001</v>
      </c>
      <c r="I884" s="3">
        <v>53235.11636</v>
      </c>
      <c r="J884" s="3">
        <v>1.4250289629999999</v>
      </c>
      <c r="K884" s="3">
        <v>312.55447190000001</v>
      </c>
      <c r="L884" s="3">
        <v>219.33201360000001</v>
      </c>
      <c r="M884" s="3">
        <f t="shared" si="35"/>
        <v>93.2224583</v>
      </c>
      <c r="N884" s="3">
        <v>1.2096538320000001</v>
      </c>
      <c r="O884" s="3">
        <v>0.67664090799999999</v>
      </c>
      <c r="P884" s="18" t="s">
        <v>16</v>
      </c>
      <c r="Q884" s="8">
        <v>4</v>
      </c>
      <c r="R884" s="18"/>
      <c r="S884" s="3"/>
      <c r="T884" s="8"/>
      <c r="U884" s="3"/>
    </row>
    <row r="885" spans="1:21" s="1" customFormat="1" x14ac:dyDescent="0.25">
      <c r="A885" s="8"/>
      <c r="B885" s="1">
        <v>80765.345700000005</v>
      </c>
      <c r="C885" s="1">
        <v>1.053498305</v>
      </c>
      <c r="D885" s="3">
        <v>329.71654940000002</v>
      </c>
      <c r="E885" s="3">
        <v>312.97302300000001</v>
      </c>
      <c r="F885" s="3">
        <f t="shared" si="34"/>
        <v>16.743526400000007</v>
      </c>
      <c r="G885" s="3">
        <v>1.0940979479999999</v>
      </c>
      <c r="H885" s="3">
        <v>0.89058619100000003</v>
      </c>
      <c r="I885" s="3">
        <v>76393.239279999994</v>
      </c>
      <c r="J885" s="3">
        <v>1.1376853010000001</v>
      </c>
      <c r="K885" s="3">
        <v>333.34186440000002</v>
      </c>
      <c r="L885" s="3">
        <v>293.00006250000001</v>
      </c>
      <c r="M885" s="3">
        <f t="shared" si="35"/>
        <v>40.341801900000007</v>
      </c>
      <c r="N885" s="3">
        <v>1.12721553</v>
      </c>
      <c r="O885" s="3">
        <v>0.82140687300000004</v>
      </c>
      <c r="P885" s="18" t="s">
        <v>10</v>
      </c>
      <c r="Q885" s="8">
        <v>5</v>
      </c>
      <c r="R885" s="18"/>
      <c r="S885" s="3"/>
      <c r="T885" s="8"/>
      <c r="U885" s="3"/>
    </row>
    <row r="886" spans="1:21" s="1" customFormat="1" x14ac:dyDescent="0.25">
      <c r="A886" s="8"/>
      <c r="B886" s="1">
        <v>71372.337450000006</v>
      </c>
      <c r="C886" s="1">
        <v>1.2211792770000001</v>
      </c>
      <c r="D886" s="3">
        <v>333.95390500000002</v>
      </c>
      <c r="E886" s="3">
        <v>273.468369</v>
      </c>
      <c r="F886" s="3">
        <f t="shared" si="34"/>
        <v>60.485536000000025</v>
      </c>
      <c r="G886" s="3">
        <v>1.1268733280000001</v>
      </c>
      <c r="H886" s="3">
        <v>0.77156798699999996</v>
      </c>
      <c r="I886" s="3">
        <v>69048.294169999994</v>
      </c>
      <c r="J886" s="3">
        <v>1.4271029900000001</v>
      </c>
      <c r="K886" s="3">
        <v>355.76982400000003</v>
      </c>
      <c r="L886" s="3">
        <v>249.2951291</v>
      </c>
      <c r="M886" s="3">
        <f t="shared" si="35"/>
        <v>106.47469490000003</v>
      </c>
      <c r="N886" s="3">
        <v>1.2269216009999999</v>
      </c>
      <c r="O886" s="3">
        <v>0.70592468799999997</v>
      </c>
      <c r="P886" s="18" t="s">
        <v>10</v>
      </c>
      <c r="Q886" s="8">
        <v>4</v>
      </c>
      <c r="R886" s="18"/>
      <c r="S886" s="3"/>
      <c r="T886" s="8"/>
      <c r="U886" s="3"/>
    </row>
    <row r="887" spans="1:21" s="1" customFormat="1" x14ac:dyDescent="0.25">
      <c r="A887" s="8"/>
      <c r="B887" s="1">
        <v>33325.812270000002</v>
      </c>
      <c r="C887" s="1">
        <v>1.097377236</v>
      </c>
      <c r="D887" s="3">
        <v>216.4425349</v>
      </c>
      <c r="E887" s="3">
        <v>197.23621729999999</v>
      </c>
      <c r="F887" s="3">
        <f t="shared" si="34"/>
        <v>19.206317600000006</v>
      </c>
      <c r="G887" s="3">
        <v>1.0974139439999999</v>
      </c>
      <c r="H887" s="3">
        <v>0.84808201100000002</v>
      </c>
      <c r="I887" s="3">
        <v>29210.318960000001</v>
      </c>
      <c r="J887" s="3">
        <v>1.325491905</v>
      </c>
      <c r="K887" s="3">
        <v>222.4662486</v>
      </c>
      <c r="L887" s="3">
        <v>167.83674629999999</v>
      </c>
      <c r="M887" s="3">
        <f t="shared" si="35"/>
        <v>54.629502300000013</v>
      </c>
      <c r="N887" s="3">
        <v>1.12809944</v>
      </c>
      <c r="O887" s="3">
        <v>0.704051278</v>
      </c>
      <c r="P887" s="18" t="s">
        <v>10</v>
      </c>
      <c r="Q887" s="8">
        <v>4</v>
      </c>
      <c r="R887" s="18"/>
      <c r="S887" s="3"/>
      <c r="T887" s="8"/>
      <c r="U887" s="3"/>
    </row>
    <row r="888" spans="1:21" s="1" customFormat="1" x14ac:dyDescent="0.25">
      <c r="A888" s="8"/>
      <c r="B888" s="1">
        <v>116831.5923</v>
      </c>
      <c r="C888" s="1">
        <v>1.1232945910000001</v>
      </c>
      <c r="D888" s="3">
        <v>409.14018279999999</v>
      </c>
      <c r="E888" s="3">
        <v>364.23230910000001</v>
      </c>
      <c r="F888" s="3">
        <f t="shared" si="34"/>
        <v>44.907873699999982</v>
      </c>
      <c r="G888" s="3">
        <v>1.1079576390000001</v>
      </c>
      <c r="H888" s="3">
        <v>0.83919520000000003</v>
      </c>
      <c r="I888" s="3">
        <v>111215.1544</v>
      </c>
      <c r="J888" s="3">
        <v>1.255084624</v>
      </c>
      <c r="K888" s="3">
        <v>423.51806429999999</v>
      </c>
      <c r="L888" s="3">
        <v>337.44183950000001</v>
      </c>
      <c r="M888" s="3">
        <f t="shared" si="35"/>
        <v>86.076224799999977</v>
      </c>
      <c r="N888" s="3">
        <v>1.2322975629999999</v>
      </c>
      <c r="O888" s="3">
        <v>0.76911816600000005</v>
      </c>
      <c r="P888" s="18" t="s">
        <v>10</v>
      </c>
      <c r="Q888" s="8">
        <v>4.5</v>
      </c>
      <c r="R888" s="18">
        <v>3.0249592470766311</v>
      </c>
      <c r="S888" s="3">
        <v>-1.739574872062015</v>
      </c>
      <c r="T888" s="8">
        <v>29.066387741864855</v>
      </c>
      <c r="U888" s="3"/>
    </row>
    <row r="889" spans="1:21" s="1" customFormat="1" x14ac:dyDescent="0.25">
      <c r="A889" s="8"/>
      <c r="B889" s="1">
        <v>66181.974130000002</v>
      </c>
      <c r="C889" s="1">
        <v>1.0895528189999999</v>
      </c>
      <c r="D889" s="3">
        <v>303.600615</v>
      </c>
      <c r="E889" s="3">
        <v>278.64699139999999</v>
      </c>
      <c r="F889" s="3">
        <f t="shared" si="34"/>
        <v>24.953623600000014</v>
      </c>
      <c r="G889" s="3">
        <v>1.149187008</v>
      </c>
      <c r="H889" s="3">
        <v>0.84146575199999996</v>
      </c>
      <c r="I889" s="3">
        <v>57718.583189999998</v>
      </c>
      <c r="J889" s="3">
        <v>1.3618666909999999</v>
      </c>
      <c r="K889" s="3">
        <v>317.69706230000003</v>
      </c>
      <c r="L889" s="3">
        <v>233.2805879</v>
      </c>
      <c r="M889" s="3">
        <f t="shared" si="35"/>
        <v>84.416474400000027</v>
      </c>
      <c r="N889" s="3">
        <v>1.2943416489999999</v>
      </c>
      <c r="O889" s="3">
        <v>0.69913148899999999</v>
      </c>
      <c r="P889" s="18" t="s">
        <v>10</v>
      </c>
      <c r="Q889" s="8">
        <v>4.5</v>
      </c>
      <c r="R889" s="18"/>
      <c r="S889" s="3"/>
      <c r="T889" s="8"/>
      <c r="U889" s="3"/>
    </row>
    <row r="890" spans="1:21" s="1" customFormat="1" x14ac:dyDescent="0.25">
      <c r="A890" s="8"/>
      <c r="B890" s="1">
        <v>73149.262210000001</v>
      </c>
      <c r="C890" s="1">
        <v>1.168335407</v>
      </c>
      <c r="D890" s="3">
        <v>331.20182579999999</v>
      </c>
      <c r="E890" s="3">
        <v>283.48180150000002</v>
      </c>
      <c r="F890" s="3">
        <f t="shared" si="34"/>
        <v>47.720024299999977</v>
      </c>
      <c r="G890" s="3">
        <v>1.131881235</v>
      </c>
      <c r="H890" s="3">
        <v>0.77250863700000005</v>
      </c>
      <c r="I890" s="3">
        <v>53239.958120000003</v>
      </c>
      <c r="J890" s="3">
        <v>1.3069313170000001</v>
      </c>
      <c r="K890" s="3">
        <v>298.82066759999998</v>
      </c>
      <c r="L890" s="3">
        <v>228.64297740000001</v>
      </c>
      <c r="M890" s="3">
        <f t="shared" si="35"/>
        <v>70.177690199999972</v>
      </c>
      <c r="N890" s="3">
        <v>1.1482835410000001</v>
      </c>
      <c r="O890" s="3">
        <v>0.76509134700000003</v>
      </c>
      <c r="P890" s="18" t="s">
        <v>10</v>
      </c>
      <c r="Q890" s="8">
        <v>4</v>
      </c>
      <c r="R890" s="18"/>
      <c r="S890" s="3"/>
      <c r="T890" s="8"/>
      <c r="U890" s="3"/>
    </row>
    <row r="891" spans="1:21" s="1" customFormat="1" x14ac:dyDescent="0.25">
      <c r="A891" s="8"/>
      <c r="B891" s="1">
        <v>58406.112659999999</v>
      </c>
      <c r="C891" s="1">
        <v>1.0812747760000001</v>
      </c>
      <c r="D891" s="3">
        <v>284.30757999999997</v>
      </c>
      <c r="E891" s="3">
        <v>262.93740159999999</v>
      </c>
      <c r="F891" s="3">
        <f t="shared" si="34"/>
        <v>21.370178399999986</v>
      </c>
      <c r="G891" s="3">
        <v>1.117124454</v>
      </c>
      <c r="H891" s="3">
        <v>0.84533125200000003</v>
      </c>
      <c r="I891" s="3">
        <v>60212.087950000001</v>
      </c>
      <c r="J891" s="3">
        <v>1.2442305140000001</v>
      </c>
      <c r="K891" s="3">
        <v>309.7566817</v>
      </c>
      <c r="L891" s="3">
        <v>248.9544166</v>
      </c>
      <c r="M891" s="3">
        <f t="shared" si="35"/>
        <v>60.8022651</v>
      </c>
      <c r="N891" s="3">
        <v>1.228155705</v>
      </c>
      <c r="O891" s="3">
        <v>0.76959865999999999</v>
      </c>
      <c r="P891" s="18" t="s">
        <v>10</v>
      </c>
      <c r="Q891" s="8">
        <v>4.5</v>
      </c>
      <c r="R891" s="18">
        <v>2.0609418118044913</v>
      </c>
      <c r="S891" s="3">
        <v>-1.224778583954327</v>
      </c>
      <c r="T891" s="8">
        <v>29.597141464527805</v>
      </c>
      <c r="U891" s="3"/>
    </row>
    <row r="892" spans="1:21" s="1" customFormat="1" x14ac:dyDescent="0.25">
      <c r="A892" s="8"/>
      <c r="B892" s="1">
        <v>78785.067160000006</v>
      </c>
      <c r="C892" s="1">
        <v>1.1289318880000001</v>
      </c>
      <c r="D892" s="3">
        <v>337.32467109999999</v>
      </c>
      <c r="E892" s="3">
        <v>298.79984309999998</v>
      </c>
      <c r="F892" s="3">
        <f t="shared" si="34"/>
        <v>38.524828000000014</v>
      </c>
      <c r="G892" s="3">
        <v>1.106044265</v>
      </c>
      <c r="H892" s="3">
        <v>0.85187523700000001</v>
      </c>
      <c r="I892" s="3">
        <v>71832.304350000006</v>
      </c>
      <c r="J892" s="3">
        <v>1.2121351979999999</v>
      </c>
      <c r="K892" s="3">
        <v>333.90724019999999</v>
      </c>
      <c r="L892" s="3">
        <v>275.47029470000001</v>
      </c>
      <c r="M892" s="3">
        <f t="shared" si="35"/>
        <v>58.436945499999979</v>
      </c>
      <c r="N892" s="3">
        <v>1.136450481</v>
      </c>
      <c r="O892" s="3">
        <v>0.799985477</v>
      </c>
      <c r="P892" s="18" t="s">
        <v>10</v>
      </c>
      <c r="Q892" s="8">
        <v>4</v>
      </c>
      <c r="R892" s="18"/>
      <c r="S892" s="3"/>
      <c r="T892" s="8"/>
      <c r="U892" s="3"/>
    </row>
    <row r="893" spans="1:21" s="1" customFormat="1" x14ac:dyDescent="0.25">
      <c r="A893" s="8"/>
      <c r="B893" s="1">
        <v>92264.518179999999</v>
      </c>
      <c r="C893" s="1">
        <v>1.079668324</v>
      </c>
      <c r="D893" s="3">
        <v>357.72081919999999</v>
      </c>
      <c r="E893" s="3">
        <v>331.32473290000001</v>
      </c>
      <c r="F893" s="3">
        <f t="shared" si="34"/>
        <v>26.396086299999979</v>
      </c>
      <c r="G893" s="3">
        <v>1.1299343690000001</v>
      </c>
      <c r="H893" s="3">
        <v>0.82634261799999997</v>
      </c>
      <c r="I893" s="3">
        <v>78881.902300000002</v>
      </c>
      <c r="J893" s="3">
        <v>1.511102873</v>
      </c>
      <c r="K893" s="3">
        <v>391.64382860000001</v>
      </c>
      <c r="L893" s="3">
        <v>259.17747589999999</v>
      </c>
      <c r="M893" s="3">
        <f t="shared" si="35"/>
        <v>132.46635270000002</v>
      </c>
      <c r="N893" s="3">
        <v>1.2389541529999999</v>
      </c>
      <c r="O893" s="3">
        <v>0.683362527</v>
      </c>
      <c r="P893" s="18" t="s">
        <v>10</v>
      </c>
      <c r="Q893" s="8">
        <v>4.5</v>
      </c>
      <c r="R893" s="18"/>
      <c r="S893" s="3"/>
      <c r="T893" s="8"/>
      <c r="U893" s="3"/>
    </row>
    <row r="894" spans="1:21" s="1" customFormat="1" x14ac:dyDescent="0.25">
      <c r="A894" s="8"/>
      <c r="B894" s="1">
        <v>66143.24007</v>
      </c>
      <c r="C894" s="1">
        <v>1.096737928</v>
      </c>
      <c r="D894" s="3">
        <v>304.75234380000001</v>
      </c>
      <c r="E894" s="3">
        <v>277.8716192</v>
      </c>
      <c r="F894" s="3">
        <f t="shared" si="34"/>
        <v>26.880724600000008</v>
      </c>
      <c r="G894" s="3">
        <v>1.104379896</v>
      </c>
      <c r="H894" s="3">
        <v>0.79467978500000003</v>
      </c>
      <c r="I894" s="3">
        <v>60831.832829999999</v>
      </c>
      <c r="J894" s="3">
        <v>1.1595080179999999</v>
      </c>
      <c r="K894" s="3">
        <v>300.38263799999999</v>
      </c>
      <c r="L894" s="3">
        <v>259.06042330000002</v>
      </c>
      <c r="M894" s="3">
        <f t="shared" si="35"/>
        <v>41.322214699999961</v>
      </c>
      <c r="N894" s="3">
        <v>1.191076325</v>
      </c>
      <c r="O894" s="3">
        <v>0.838832625</v>
      </c>
      <c r="P894" s="18" t="s">
        <v>10</v>
      </c>
      <c r="Q894" s="8">
        <v>4</v>
      </c>
      <c r="R894" s="18"/>
      <c r="S894" s="3"/>
      <c r="T894" s="8"/>
      <c r="U894" s="3"/>
    </row>
    <row r="895" spans="1:21" s="1" customFormat="1" x14ac:dyDescent="0.25">
      <c r="A895" s="8"/>
      <c r="B895" s="1">
        <v>100413.1949</v>
      </c>
      <c r="C895" s="1">
        <v>1.0542748470000001</v>
      </c>
      <c r="D895" s="3">
        <v>367.8269358</v>
      </c>
      <c r="E895" s="3">
        <v>348.89093380000003</v>
      </c>
      <c r="F895" s="3">
        <f t="shared" si="34"/>
        <v>18.936001999999974</v>
      </c>
      <c r="G895" s="3">
        <v>1.0773717110000001</v>
      </c>
      <c r="H895" s="3">
        <v>0.857425942</v>
      </c>
      <c r="I895" s="3">
        <v>86599.662679999994</v>
      </c>
      <c r="J895" s="3">
        <v>1.3354258059999999</v>
      </c>
      <c r="K895" s="3">
        <v>385.56050950000002</v>
      </c>
      <c r="L895" s="3">
        <v>288.71728239999999</v>
      </c>
      <c r="M895" s="3">
        <f t="shared" si="35"/>
        <v>96.843227100000036</v>
      </c>
      <c r="N895" s="3">
        <v>1.29735629</v>
      </c>
      <c r="O895" s="3">
        <v>0.74605574100000005</v>
      </c>
      <c r="P895" s="18" t="s">
        <v>10</v>
      </c>
      <c r="Q895" s="8">
        <v>4</v>
      </c>
      <c r="R895" s="18"/>
      <c r="S895" s="3"/>
      <c r="T895" s="8"/>
      <c r="U895" s="3"/>
    </row>
    <row r="896" spans="1:21" s="1" customFormat="1" x14ac:dyDescent="0.25">
      <c r="A896" s="8"/>
      <c r="B896" s="1">
        <v>79458.071360000002</v>
      </c>
      <c r="C896" s="1">
        <v>1.0513041400000001</v>
      </c>
      <c r="D896" s="3">
        <v>326.89790429999999</v>
      </c>
      <c r="E896" s="3">
        <v>310.94513180000001</v>
      </c>
      <c r="F896" s="3">
        <f t="shared" si="34"/>
        <v>15.95277249999998</v>
      </c>
      <c r="G896" s="3">
        <v>1.078087834</v>
      </c>
      <c r="H896" s="3">
        <v>0.85289514300000002</v>
      </c>
      <c r="I896" s="3">
        <v>72868.440310000005</v>
      </c>
      <c r="J896" s="3">
        <v>1.104792969</v>
      </c>
      <c r="K896" s="3">
        <v>321.23420279999999</v>
      </c>
      <c r="L896" s="3">
        <v>290.764163</v>
      </c>
      <c r="M896" s="3">
        <f t="shared" si="35"/>
        <v>30.470039799999995</v>
      </c>
      <c r="N896" s="3">
        <v>1.1344029550000001</v>
      </c>
      <c r="O896" s="3">
        <v>0.86387273600000003</v>
      </c>
      <c r="P896" s="18" t="s">
        <v>10</v>
      </c>
      <c r="Q896" s="8">
        <v>4</v>
      </c>
      <c r="R896" s="18"/>
      <c r="S896" s="3"/>
      <c r="T896" s="8"/>
      <c r="U896" s="3"/>
    </row>
    <row r="897" spans="1:21" s="1" customFormat="1" x14ac:dyDescent="0.25">
      <c r="A897" s="8"/>
      <c r="B897" s="1">
        <v>43701.697160000003</v>
      </c>
      <c r="C897" s="1">
        <v>1.122503888</v>
      </c>
      <c r="D897" s="3">
        <v>250.55668779999999</v>
      </c>
      <c r="E897" s="3">
        <v>223.21231169999999</v>
      </c>
      <c r="F897" s="3">
        <f t="shared" si="34"/>
        <v>27.344376100000005</v>
      </c>
      <c r="G897" s="3">
        <v>1.129297974</v>
      </c>
      <c r="H897" s="3">
        <v>0.81711522199999997</v>
      </c>
      <c r="I897" s="3">
        <v>37455.830849999998</v>
      </c>
      <c r="J897" s="3">
        <v>1.2172106389999999</v>
      </c>
      <c r="K897" s="3">
        <v>241.83411630000001</v>
      </c>
      <c r="L897" s="3">
        <v>198.6789374</v>
      </c>
      <c r="M897" s="3">
        <f t="shared" si="35"/>
        <v>43.15517890000001</v>
      </c>
      <c r="N897" s="3">
        <v>1.1894250660000001</v>
      </c>
      <c r="O897" s="3">
        <v>0.808464819</v>
      </c>
      <c r="P897" s="18" t="s">
        <v>10</v>
      </c>
      <c r="Q897" s="8">
        <v>4</v>
      </c>
      <c r="R897" s="18"/>
      <c r="S897" s="3"/>
      <c r="T897" s="8"/>
      <c r="U897" s="3"/>
    </row>
    <row r="898" spans="1:21" s="1" customFormat="1" x14ac:dyDescent="0.25">
      <c r="A898" s="8"/>
      <c r="B898" s="1">
        <v>45110.648399999998</v>
      </c>
      <c r="C898" s="1">
        <v>1.0815917719999999</v>
      </c>
      <c r="D898" s="3">
        <v>249.96387870000001</v>
      </c>
      <c r="E898" s="3">
        <v>231.1074151</v>
      </c>
      <c r="F898" s="3">
        <f t="shared" si="34"/>
        <v>18.856463600000012</v>
      </c>
      <c r="G898" s="3">
        <v>1.116777393</v>
      </c>
      <c r="H898" s="3">
        <v>0.88593604199999998</v>
      </c>
      <c r="I898" s="3">
        <v>38947.091950000002</v>
      </c>
      <c r="J898" s="3">
        <v>1.2833307309999999</v>
      </c>
      <c r="K898" s="3">
        <v>253.66670060000001</v>
      </c>
      <c r="L898" s="3">
        <v>197.66276490000001</v>
      </c>
      <c r="M898" s="3">
        <f t="shared" si="35"/>
        <v>56.0039357</v>
      </c>
      <c r="N898" s="3">
        <v>1.176579547</v>
      </c>
      <c r="O898" s="3">
        <v>0.77663355000000001</v>
      </c>
      <c r="P898" s="18" t="s">
        <v>10</v>
      </c>
      <c r="Q898" s="8">
        <v>4</v>
      </c>
      <c r="R898" s="18"/>
      <c r="S898" s="3"/>
      <c r="T898" s="8"/>
      <c r="U898" s="3"/>
    </row>
    <row r="899" spans="1:21" s="1" customFormat="1" x14ac:dyDescent="0.25">
      <c r="A899" s="8"/>
      <c r="B899" s="1">
        <v>112662.8397</v>
      </c>
      <c r="C899" s="1">
        <v>1.062351813</v>
      </c>
      <c r="D899" s="3">
        <v>390.90018049999998</v>
      </c>
      <c r="E899" s="3">
        <v>367.95737120000001</v>
      </c>
      <c r="F899" s="3">
        <f t="shared" si="34"/>
        <v>22.942809299999965</v>
      </c>
      <c r="G899" s="3">
        <v>1.14346869</v>
      </c>
      <c r="H899" s="3">
        <v>0.89509275499999996</v>
      </c>
      <c r="I899" s="3">
        <v>104969.28810000001</v>
      </c>
      <c r="J899" s="3">
        <v>1.26627538</v>
      </c>
      <c r="K899" s="3">
        <v>413.03705530000002</v>
      </c>
      <c r="L899" s="3">
        <v>326.18264690000001</v>
      </c>
      <c r="M899" s="3">
        <f t="shared" si="35"/>
        <v>86.854408400000011</v>
      </c>
      <c r="N899" s="3">
        <v>1.2195462399999999</v>
      </c>
      <c r="O899" s="3">
        <v>0.73043919999999996</v>
      </c>
      <c r="P899" s="18" t="s">
        <v>10</v>
      </c>
      <c r="Q899" s="8">
        <v>4</v>
      </c>
      <c r="R899" s="18"/>
      <c r="S899" s="3"/>
      <c r="T899" s="8"/>
      <c r="U899" s="3"/>
    </row>
    <row r="900" spans="1:21" s="1" customFormat="1" x14ac:dyDescent="0.25">
      <c r="A900" s="8"/>
      <c r="B900" s="1">
        <v>49056.680209999999</v>
      </c>
      <c r="C900" s="1">
        <v>1.046047307</v>
      </c>
      <c r="D900" s="3">
        <v>256.69663709999998</v>
      </c>
      <c r="E900" s="3">
        <v>245.39677620000001</v>
      </c>
      <c r="F900" s="3">
        <f t="shared" si="34"/>
        <v>11.29986089999997</v>
      </c>
      <c r="G900" s="3">
        <v>1.184465377</v>
      </c>
      <c r="H900" s="3">
        <v>0.77756516600000003</v>
      </c>
      <c r="I900" s="3">
        <v>44655.523260000002</v>
      </c>
      <c r="J900" s="3">
        <v>1.1997353470000001</v>
      </c>
      <c r="K900" s="3">
        <v>262.20768170000002</v>
      </c>
      <c r="L900" s="3">
        <v>218.55460239999999</v>
      </c>
      <c r="M900" s="3">
        <f t="shared" si="35"/>
        <v>43.65307930000003</v>
      </c>
      <c r="N900" s="3">
        <v>1.1369707680000001</v>
      </c>
      <c r="O900" s="3">
        <v>0.81644961400000005</v>
      </c>
      <c r="P900" s="18" t="s">
        <v>10</v>
      </c>
      <c r="Q900" s="8">
        <v>4</v>
      </c>
      <c r="R900" s="18">
        <v>0.51516182008009215</v>
      </c>
      <c r="S900" s="3">
        <v>-1.1414645542946817</v>
      </c>
      <c r="T900" s="8">
        <v>29.68191239316986</v>
      </c>
      <c r="U900" s="3"/>
    </row>
    <row r="901" spans="1:21" s="1" customFormat="1" x14ac:dyDescent="0.25">
      <c r="A901" s="8"/>
      <c r="B901" s="1">
        <v>57248.932769999999</v>
      </c>
      <c r="C901" s="1">
        <v>1.128881622</v>
      </c>
      <c r="D901" s="3">
        <v>287.49508850000001</v>
      </c>
      <c r="E901" s="3">
        <v>254.6724854</v>
      </c>
      <c r="F901" s="3">
        <f t="shared" si="34"/>
        <v>32.822603100000009</v>
      </c>
      <c r="G901" s="3">
        <v>1.1807658729999999</v>
      </c>
      <c r="H901" s="3">
        <v>0.84039835600000001</v>
      </c>
      <c r="I901" s="3">
        <v>55326.75531</v>
      </c>
      <c r="J901" s="3">
        <v>1.1181139529999999</v>
      </c>
      <c r="K901" s="3">
        <v>281.27715139999998</v>
      </c>
      <c r="L901" s="3">
        <v>251.56393990000001</v>
      </c>
      <c r="M901" s="3">
        <f t="shared" si="35"/>
        <v>29.713211499999971</v>
      </c>
      <c r="N901" s="3">
        <v>1.2067109680000001</v>
      </c>
      <c r="O901" s="3">
        <v>0.80287389600000003</v>
      </c>
      <c r="P901" s="18" t="s">
        <v>10</v>
      </c>
      <c r="Q901" s="8">
        <v>4</v>
      </c>
      <c r="R901" s="18"/>
      <c r="S901" s="3"/>
      <c r="T901" s="8"/>
      <c r="U901" s="3"/>
    </row>
    <row r="902" spans="1:21" s="1" customFormat="1" x14ac:dyDescent="0.25">
      <c r="A902" s="8"/>
      <c r="B902" s="1">
        <v>69256.489709999994</v>
      </c>
      <c r="C902" s="1">
        <v>1.060561855</v>
      </c>
      <c r="D902" s="3">
        <v>306.31086119999998</v>
      </c>
      <c r="E902" s="3">
        <v>288.81942129999999</v>
      </c>
      <c r="F902" s="3">
        <f t="shared" si="34"/>
        <v>17.491439899999989</v>
      </c>
      <c r="G902" s="3">
        <v>1.0959760430000001</v>
      </c>
      <c r="H902" s="3">
        <v>0.88420452699999996</v>
      </c>
      <c r="I902" s="3">
        <v>65901.152230000007</v>
      </c>
      <c r="J902" s="3">
        <v>1.155106008</v>
      </c>
      <c r="K902" s="3">
        <v>312.37578389999999</v>
      </c>
      <c r="L902" s="3">
        <v>270.43040359999998</v>
      </c>
      <c r="M902" s="3">
        <f t="shared" si="35"/>
        <v>41.945380300000011</v>
      </c>
      <c r="N902" s="3">
        <v>1.1757886609999999</v>
      </c>
      <c r="O902" s="3">
        <v>0.80815992000000003</v>
      </c>
      <c r="P902" s="18" t="s">
        <v>10</v>
      </c>
      <c r="Q902" s="8">
        <v>4</v>
      </c>
      <c r="R902" s="18"/>
      <c r="S902" s="3"/>
      <c r="T902" s="8"/>
      <c r="U902" s="3"/>
    </row>
    <row r="903" spans="1:21" s="1" customFormat="1" x14ac:dyDescent="0.25">
      <c r="A903" s="8"/>
      <c r="B903" s="1">
        <v>63315.65408</v>
      </c>
      <c r="C903" s="1">
        <v>1.1376230380000001</v>
      </c>
      <c r="D903" s="3">
        <v>303.47622569999999</v>
      </c>
      <c r="E903" s="3">
        <v>266.7634319</v>
      </c>
      <c r="F903" s="3">
        <f t="shared" si="34"/>
        <v>36.712793799999986</v>
      </c>
      <c r="G903" s="3">
        <v>1.1127544549999999</v>
      </c>
      <c r="H903" s="3">
        <v>0.80977739299999996</v>
      </c>
      <c r="I903" s="3">
        <v>62923.47178</v>
      </c>
      <c r="J903" s="3">
        <v>1.2920233000000001</v>
      </c>
      <c r="K903" s="3">
        <v>323.72556259999999</v>
      </c>
      <c r="L903" s="3">
        <v>250.5570625</v>
      </c>
      <c r="M903" s="3">
        <f t="shared" si="35"/>
        <v>73.168500099999989</v>
      </c>
      <c r="N903" s="3">
        <v>1.224782254</v>
      </c>
      <c r="O903" s="3">
        <v>0.76893756000000002</v>
      </c>
      <c r="P903" s="18" t="s">
        <v>16</v>
      </c>
      <c r="Q903" s="8">
        <v>4</v>
      </c>
      <c r="R903" s="18"/>
      <c r="S903" s="3"/>
      <c r="T903" s="8"/>
      <c r="U903" s="3"/>
    </row>
    <row r="904" spans="1:21" s="1" customFormat="1" x14ac:dyDescent="0.25">
      <c r="A904" s="8"/>
      <c r="B904" s="1">
        <v>80881.547869999995</v>
      </c>
      <c r="C904" s="1">
        <v>1.047809574</v>
      </c>
      <c r="D904" s="3">
        <v>328.98654299999998</v>
      </c>
      <c r="E904" s="3">
        <v>313.97550760000001</v>
      </c>
      <c r="F904" s="3">
        <f t="shared" si="34"/>
        <v>15.011035399999969</v>
      </c>
      <c r="G904" s="3">
        <v>1.0903140039999999</v>
      </c>
      <c r="H904" s="3">
        <v>0.89598258600000003</v>
      </c>
      <c r="I904" s="3">
        <v>83128.123040000006</v>
      </c>
      <c r="J904" s="3">
        <v>1.0490710029999999</v>
      </c>
      <c r="K904" s="3">
        <v>334.46530560000002</v>
      </c>
      <c r="L904" s="3">
        <v>318.82046559999998</v>
      </c>
      <c r="M904" s="3">
        <f t="shared" si="35"/>
        <v>15.644840000000045</v>
      </c>
      <c r="N904" s="3">
        <v>1.1634520719999999</v>
      </c>
      <c r="O904" s="3">
        <v>0.86674627299999996</v>
      </c>
      <c r="P904" s="18" t="s">
        <v>10</v>
      </c>
      <c r="Q904" s="8">
        <v>4</v>
      </c>
      <c r="R904" s="18">
        <v>2.4974100900971385</v>
      </c>
      <c r="S904" s="3">
        <v>-1.5155250962659281</v>
      </c>
      <c r="T904" s="8">
        <v>29.297493335950527</v>
      </c>
      <c r="U904" s="3"/>
    </row>
    <row r="905" spans="1:21" s="1" customFormat="1" x14ac:dyDescent="0.25">
      <c r="A905" s="8"/>
      <c r="B905" s="1">
        <v>50959.49065</v>
      </c>
      <c r="C905" s="1">
        <v>1.036101122</v>
      </c>
      <c r="D905" s="3">
        <v>259.49841579999998</v>
      </c>
      <c r="E905" s="3">
        <v>250.45664970000001</v>
      </c>
      <c r="F905" s="3">
        <f t="shared" si="34"/>
        <v>9.0417660999999612</v>
      </c>
      <c r="G905" s="3">
        <v>1.0426980779999999</v>
      </c>
      <c r="H905" s="3">
        <v>0.92762647600000003</v>
      </c>
      <c r="I905" s="3">
        <v>47681.621270000003</v>
      </c>
      <c r="J905" s="3">
        <v>1.0652484630000001</v>
      </c>
      <c r="K905" s="3">
        <v>255.50836219999999</v>
      </c>
      <c r="L905" s="3">
        <v>239.85799660000001</v>
      </c>
      <c r="M905" s="3">
        <f t="shared" si="35"/>
        <v>15.650365599999986</v>
      </c>
      <c r="N905" s="3">
        <v>1.2371898859999999</v>
      </c>
      <c r="O905" s="3">
        <v>0.88855508900000002</v>
      </c>
      <c r="P905" s="18" t="s">
        <v>10</v>
      </c>
      <c r="Q905" s="8">
        <v>4</v>
      </c>
      <c r="R905" s="18"/>
      <c r="S905" s="3"/>
      <c r="T905" s="8"/>
      <c r="U905" s="3"/>
    </row>
    <row r="906" spans="1:21" s="1" customFormat="1" x14ac:dyDescent="0.25">
      <c r="A906" s="8"/>
      <c r="B906" s="1">
        <v>71047.939740000002</v>
      </c>
      <c r="C906" s="1">
        <v>1.0695010119999999</v>
      </c>
      <c r="D906" s="3">
        <v>311.3942998</v>
      </c>
      <c r="E906" s="3">
        <v>291.15848999999997</v>
      </c>
      <c r="F906" s="3">
        <f t="shared" si="34"/>
        <v>20.235809800000027</v>
      </c>
      <c r="G906" s="3">
        <v>1.0820310900000001</v>
      </c>
      <c r="H906" s="3">
        <v>0.88222372299999996</v>
      </c>
      <c r="I906" s="3">
        <v>69706.773100000006</v>
      </c>
      <c r="J906" s="3">
        <v>1.0765032130000001</v>
      </c>
      <c r="K906" s="3">
        <v>309.90917059999998</v>
      </c>
      <c r="L906" s="3">
        <v>287.88504</v>
      </c>
      <c r="M906" s="3">
        <f t="shared" si="35"/>
        <v>22.024130599999978</v>
      </c>
      <c r="N906" s="3">
        <v>1.2319020249999999</v>
      </c>
      <c r="O906" s="3">
        <v>0.87584124299999999</v>
      </c>
      <c r="P906" s="18" t="s">
        <v>10</v>
      </c>
      <c r="Q906" s="8">
        <v>4.5</v>
      </c>
      <c r="R906" s="18"/>
      <c r="S906" s="3"/>
      <c r="T906" s="8"/>
      <c r="U906" s="3"/>
    </row>
    <row r="907" spans="1:21" s="1" customFormat="1" x14ac:dyDescent="0.25">
      <c r="A907" s="8"/>
      <c r="B907" s="1">
        <v>78717.282560000007</v>
      </c>
      <c r="C907" s="1">
        <v>1.0296158660000001</v>
      </c>
      <c r="D907" s="3">
        <v>322.29934969999999</v>
      </c>
      <c r="E907" s="3">
        <v>313.0287328</v>
      </c>
      <c r="F907" s="3">
        <f t="shared" si="34"/>
        <v>9.2706168999999932</v>
      </c>
      <c r="G907" s="3">
        <v>1.1100916430000001</v>
      </c>
      <c r="H907" s="3">
        <v>0.86404731099999998</v>
      </c>
      <c r="I907" s="3">
        <v>63736.886930000001</v>
      </c>
      <c r="J907" s="3">
        <v>1.2395253879999999</v>
      </c>
      <c r="K907" s="3">
        <v>318.08566980000001</v>
      </c>
      <c r="L907" s="3">
        <v>256.61892269999998</v>
      </c>
      <c r="M907" s="3">
        <f t="shared" si="35"/>
        <v>61.466747100000021</v>
      </c>
      <c r="N907" s="3">
        <v>1.1590681410000001</v>
      </c>
      <c r="O907" s="3">
        <v>0.81424676399999996</v>
      </c>
      <c r="P907" s="18" t="s">
        <v>10</v>
      </c>
      <c r="Q907" s="8">
        <v>4</v>
      </c>
      <c r="R907" s="18"/>
      <c r="S907" s="3"/>
      <c r="T907" s="8"/>
      <c r="U907" s="3"/>
    </row>
    <row r="908" spans="1:21" s="1" customFormat="1" x14ac:dyDescent="0.25">
      <c r="A908" s="8"/>
      <c r="B908" s="1">
        <v>84861.471980000002</v>
      </c>
      <c r="C908" s="1">
        <v>1.086358113</v>
      </c>
      <c r="D908" s="3">
        <v>343.09068630000002</v>
      </c>
      <c r="E908" s="3">
        <v>315.81730010000001</v>
      </c>
      <c r="F908" s="3">
        <f t="shared" si="34"/>
        <v>27.273386200000004</v>
      </c>
      <c r="G908" s="3">
        <v>1.10328304</v>
      </c>
      <c r="H908" s="3">
        <v>0.88826894099999998</v>
      </c>
      <c r="I908" s="3">
        <v>86914.376879999996</v>
      </c>
      <c r="J908" s="3">
        <v>1.106150604</v>
      </c>
      <c r="K908" s="3">
        <v>351.17215399999998</v>
      </c>
      <c r="L908" s="3">
        <v>317.4722797</v>
      </c>
      <c r="M908" s="3">
        <f t="shared" si="35"/>
        <v>33.699874299999976</v>
      </c>
      <c r="N908" s="3">
        <v>1.276363557</v>
      </c>
      <c r="O908" s="3">
        <v>0.85178953499999999</v>
      </c>
      <c r="P908" s="18" t="s">
        <v>10</v>
      </c>
      <c r="Q908" s="8">
        <v>4</v>
      </c>
      <c r="R908" s="18"/>
      <c r="S908" s="3"/>
      <c r="T908" s="8"/>
      <c r="U908" s="3"/>
    </row>
    <row r="909" spans="1:21" s="1" customFormat="1" x14ac:dyDescent="0.25">
      <c r="A909" s="8"/>
      <c r="B909" s="1">
        <v>106726.8458</v>
      </c>
      <c r="C909" s="1">
        <v>1.1670767740000001</v>
      </c>
      <c r="D909" s="3">
        <v>398.59121540000001</v>
      </c>
      <c r="E909" s="3">
        <v>341.52955850000001</v>
      </c>
      <c r="F909" s="3">
        <f t="shared" si="34"/>
        <v>57.061656900000003</v>
      </c>
      <c r="G909" s="3">
        <v>1.1098473529999999</v>
      </c>
      <c r="H909" s="3">
        <v>0.81891224799999995</v>
      </c>
      <c r="I909" s="3">
        <v>84914.731310000003</v>
      </c>
      <c r="J909" s="3">
        <v>1.5899186780000001</v>
      </c>
      <c r="K909" s="3">
        <v>419.37838119999998</v>
      </c>
      <c r="L909" s="3">
        <v>263.7734792</v>
      </c>
      <c r="M909" s="3">
        <f t="shared" si="35"/>
        <v>155.60490199999998</v>
      </c>
      <c r="N909" s="3">
        <v>1.2885620200000001</v>
      </c>
      <c r="O909" s="3">
        <v>0.65775869600000003</v>
      </c>
      <c r="P909" s="18" t="s">
        <v>10</v>
      </c>
      <c r="Q909" s="8">
        <v>4.5</v>
      </c>
      <c r="R909" s="18"/>
      <c r="S909" s="3"/>
      <c r="T909" s="8"/>
      <c r="U909" s="3"/>
    </row>
    <row r="910" spans="1:21" s="1" customFormat="1" x14ac:dyDescent="0.25">
      <c r="A910" s="8"/>
      <c r="B910" s="1">
        <v>106833.3645</v>
      </c>
      <c r="C910" s="1">
        <v>1.084109591</v>
      </c>
      <c r="D910" s="3">
        <v>385.17869489999998</v>
      </c>
      <c r="E910" s="3">
        <v>355.29497950000001</v>
      </c>
      <c r="F910" s="3">
        <f t="shared" si="34"/>
        <v>29.883715399999971</v>
      </c>
      <c r="G910" s="3">
        <v>1.094995001</v>
      </c>
      <c r="H910" s="3">
        <v>0.87091885800000002</v>
      </c>
      <c r="I910" s="3">
        <v>85539.317939999994</v>
      </c>
      <c r="J910" s="3">
        <v>1.3909330609999999</v>
      </c>
      <c r="K910" s="3">
        <v>393.72475150000002</v>
      </c>
      <c r="L910" s="3">
        <v>283.06520460000002</v>
      </c>
      <c r="M910" s="3">
        <f t="shared" si="35"/>
        <v>110.65954690000001</v>
      </c>
      <c r="N910" s="3">
        <v>1.223330848</v>
      </c>
      <c r="O910" s="3">
        <v>0.72060745999999998</v>
      </c>
      <c r="P910" s="18" t="s">
        <v>10</v>
      </c>
      <c r="Q910" s="8">
        <v>4.5</v>
      </c>
      <c r="R910" s="18"/>
      <c r="S910" s="3"/>
      <c r="T910" s="8"/>
      <c r="U910" s="3"/>
    </row>
    <row r="911" spans="1:21" s="1" customFormat="1" x14ac:dyDescent="0.25">
      <c r="A911" s="8"/>
      <c r="B911" s="1">
        <v>60633.320800000001</v>
      </c>
      <c r="C911" s="1">
        <v>1.1137117830000001</v>
      </c>
      <c r="D911" s="3">
        <v>293.4564833</v>
      </c>
      <c r="E911" s="3">
        <v>263.49409939999998</v>
      </c>
      <c r="F911" s="3">
        <f t="shared" si="34"/>
        <v>29.96238390000002</v>
      </c>
      <c r="G911" s="3">
        <v>1.056248582</v>
      </c>
      <c r="H911" s="3">
        <v>0.85182001299999999</v>
      </c>
      <c r="I911" s="3">
        <v>61969.645680000001</v>
      </c>
      <c r="J911" s="3">
        <v>1.122942874</v>
      </c>
      <c r="K911" s="3">
        <v>298.26497840000002</v>
      </c>
      <c r="L911" s="3">
        <v>265.61010829999998</v>
      </c>
      <c r="M911" s="3">
        <f t="shared" si="35"/>
        <v>32.654870100000039</v>
      </c>
      <c r="N911" s="3">
        <v>1.1673451589999999</v>
      </c>
      <c r="O911" s="3">
        <v>0.85545775700000004</v>
      </c>
      <c r="P911" s="18" t="s">
        <v>10</v>
      </c>
      <c r="Q911" s="8">
        <v>4</v>
      </c>
      <c r="R911" s="18"/>
      <c r="S911" s="3"/>
      <c r="T911" s="8"/>
      <c r="U911" s="3"/>
    </row>
    <row r="912" spans="1:21" s="1" customFormat="1" x14ac:dyDescent="0.25">
      <c r="A912" s="8"/>
      <c r="B912" s="1">
        <v>71372.337450000006</v>
      </c>
      <c r="C912" s="1">
        <v>1.070613547</v>
      </c>
      <c r="D912" s="3">
        <v>312.64642270000002</v>
      </c>
      <c r="E912" s="3">
        <v>292.02546869999998</v>
      </c>
      <c r="F912" s="3">
        <f t="shared" si="34"/>
        <v>20.62095400000004</v>
      </c>
      <c r="G912" s="3">
        <v>1.1975984470000001</v>
      </c>
      <c r="H912" s="3">
        <v>0.86440651000000002</v>
      </c>
      <c r="I912" s="3">
        <v>59243.73659</v>
      </c>
      <c r="J912" s="3">
        <v>1.23525102</v>
      </c>
      <c r="K912" s="3">
        <v>307.37778969999999</v>
      </c>
      <c r="L912" s="3">
        <v>248.83832090000001</v>
      </c>
      <c r="M912" s="3">
        <f t="shared" si="35"/>
        <v>58.53946879999998</v>
      </c>
      <c r="N912" s="3">
        <v>1.21524163</v>
      </c>
      <c r="O912" s="3">
        <v>0.80670998199999999</v>
      </c>
      <c r="P912" s="18" t="s">
        <v>10</v>
      </c>
      <c r="Q912" s="8">
        <v>4.5</v>
      </c>
      <c r="R912" s="18"/>
      <c r="S912" s="3"/>
      <c r="T912" s="8"/>
      <c r="U912" s="3"/>
    </row>
    <row r="913" spans="1:21" s="1" customFormat="1" x14ac:dyDescent="0.25">
      <c r="A913" s="8"/>
      <c r="B913" s="1">
        <v>78291.20796</v>
      </c>
      <c r="C913" s="1">
        <v>1.0461412370000001</v>
      </c>
      <c r="D913" s="3">
        <v>323.47194769999999</v>
      </c>
      <c r="E913" s="3">
        <v>309.20485309999998</v>
      </c>
      <c r="F913" s="3">
        <f t="shared" si="34"/>
        <v>14.267094600000007</v>
      </c>
      <c r="G913" s="3">
        <v>1.097549552</v>
      </c>
      <c r="H913" s="3">
        <v>0.88280351499999998</v>
      </c>
      <c r="I913" s="3">
        <v>68936.93376</v>
      </c>
      <c r="J913" s="3">
        <v>1.1673109989999999</v>
      </c>
      <c r="K913" s="3">
        <v>320.85856589999997</v>
      </c>
      <c r="L913" s="3">
        <v>274.86982160000002</v>
      </c>
      <c r="M913" s="3">
        <f t="shared" si="35"/>
        <v>45.988744299999951</v>
      </c>
      <c r="N913" s="3">
        <v>1.15054831</v>
      </c>
      <c r="O913" s="3">
        <v>0.84149777800000003</v>
      </c>
      <c r="P913" s="18" t="s">
        <v>10</v>
      </c>
      <c r="Q913" s="8">
        <v>5</v>
      </c>
      <c r="R913" s="18"/>
      <c r="S913" s="3"/>
      <c r="T913" s="8"/>
      <c r="U913" s="3"/>
    </row>
    <row r="914" spans="1:21" s="2" customFormat="1" x14ac:dyDescent="0.25">
      <c r="A914" s="11" t="s">
        <v>70</v>
      </c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7"/>
      <c r="Q914" s="13"/>
      <c r="R914" s="17"/>
      <c r="S914" s="12"/>
      <c r="T914" s="13"/>
      <c r="U914" s="5"/>
    </row>
    <row r="915" spans="1:21" s="1" customFormat="1" x14ac:dyDescent="0.25">
      <c r="A915" s="8"/>
      <c r="B915" s="1">
        <v>78116.904720000006</v>
      </c>
      <c r="C915" s="1">
        <v>1.095681701</v>
      </c>
      <c r="D915" s="3">
        <v>330.88840900000002</v>
      </c>
      <c r="E915" s="3">
        <v>301.99318720000002</v>
      </c>
      <c r="F915" s="3">
        <f t="shared" ref="F915:F962" si="36">SUM(D915-E915)</f>
        <v>28.895221800000002</v>
      </c>
      <c r="G915" s="3">
        <v>1.120802852</v>
      </c>
      <c r="H915" s="3">
        <v>0.86300637300000005</v>
      </c>
      <c r="I915" s="3">
        <v>71716.102190000005</v>
      </c>
      <c r="J915" s="3">
        <v>1.2275527959999999</v>
      </c>
      <c r="K915" s="3">
        <v>336.21553319999998</v>
      </c>
      <c r="L915" s="3">
        <v>273.89089439999998</v>
      </c>
      <c r="M915" s="3">
        <f t="shared" ref="M915:M962" si="37">SUM(K915-L915)</f>
        <v>62.324638800000002</v>
      </c>
      <c r="N915" s="3">
        <v>1.1916303319999999</v>
      </c>
      <c r="O915" s="3">
        <v>0.82444210100000004</v>
      </c>
      <c r="P915" s="18" t="s">
        <v>10</v>
      </c>
      <c r="Q915" s="8">
        <v>4</v>
      </c>
      <c r="R915" s="18"/>
      <c r="S915" s="3"/>
      <c r="T915" s="8"/>
      <c r="U915" s="3"/>
    </row>
    <row r="916" spans="1:21" s="1" customFormat="1" x14ac:dyDescent="0.25">
      <c r="A916" s="8"/>
      <c r="B916" s="1">
        <v>78344.467290000001</v>
      </c>
      <c r="C916" s="1">
        <v>1.0561076300000001</v>
      </c>
      <c r="D916" s="3">
        <v>325.34784819999999</v>
      </c>
      <c r="E916" s="3">
        <v>308.06315469999998</v>
      </c>
      <c r="F916" s="3">
        <f t="shared" si="36"/>
        <v>17.284693500000003</v>
      </c>
      <c r="G916" s="3">
        <v>1.084844009</v>
      </c>
      <c r="H916" s="3">
        <v>0.87062192500000002</v>
      </c>
      <c r="I916" s="3">
        <v>78944.845130000002</v>
      </c>
      <c r="J916" s="3">
        <v>1.139109929</v>
      </c>
      <c r="K916" s="3">
        <v>339.09425479999999</v>
      </c>
      <c r="L916" s="3">
        <v>297.6835213</v>
      </c>
      <c r="M916" s="3">
        <f t="shared" si="37"/>
        <v>41.410733499999992</v>
      </c>
      <c r="N916" s="3">
        <v>1.0933165949999999</v>
      </c>
      <c r="O916" s="3">
        <v>0.824448827</v>
      </c>
      <c r="P916" s="18" t="s">
        <v>10</v>
      </c>
      <c r="Q916" s="8">
        <v>4</v>
      </c>
      <c r="R916" s="18"/>
      <c r="S916" s="3"/>
      <c r="T916" s="8"/>
      <c r="U916" s="3"/>
    </row>
    <row r="917" spans="1:21" s="1" customFormat="1" x14ac:dyDescent="0.25">
      <c r="A917" s="8"/>
      <c r="B917" s="1">
        <v>73062.110579999993</v>
      </c>
      <c r="C917" s="1">
        <v>1.1174530279999999</v>
      </c>
      <c r="D917" s="3">
        <v>322.98475569999999</v>
      </c>
      <c r="E917" s="3">
        <v>289.03653910000003</v>
      </c>
      <c r="F917" s="3">
        <f t="shared" si="36"/>
        <v>33.948216599999967</v>
      </c>
      <c r="G917" s="3">
        <v>1.0981143149999999</v>
      </c>
      <c r="H917" s="3">
        <v>0.83762037899999997</v>
      </c>
      <c r="I917" s="3">
        <v>71749.994479999994</v>
      </c>
      <c r="J917" s="3">
        <v>1.0732786030000001</v>
      </c>
      <c r="K917" s="3">
        <v>314.15801399999998</v>
      </c>
      <c r="L917" s="3">
        <v>292.70872739999999</v>
      </c>
      <c r="M917" s="3">
        <f t="shared" si="37"/>
        <v>21.449286599999994</v>
      </c>
      <c r="N917" s="3">
        <v>1.142076407</v>
      </c>
      <c r="O917" s="3">
        <v>0.87166189000000005</v>
      </c>
      <c r="P917" s="18" t="s">
        <v>10</v>
      </c>
      <c r="Q917" s="8">
        <v>4</v>
      </c>
      <c r="R917" s="18">
        <v>1.8536166194906212</v>
      </c>
      <c r="S917" s="3">
        <v>-1.796634717532811</v>
      </c>
      <c r="T917" s="8">
        <v>29.007921135084125</v>
      </c>
      <c r="U917" s="3"/>
    </row>
    <row r="918" spans="1:21" s="1" customFormat="1" x14ac:dyDescent="0.25">
      <c r="A918" s="8"/>
      <c r="B918" s="1">
        <v>71149.616639999993</v>
      </c>
      <c r="C918" s="1">
        <v>1.0708805480000001</v>
      </c>
      <c r="D918" s="3">
        <v>312.12994200000003</v>
      </c>
      <c r="E918" s="3">
        <v>291.4703629</v>
      </c>
      <c r="F918" s="3">
        <f t="shared" si="36"/>
        <v>20.65957910000003</v>
      </c>
      <c r="G918" s="3">
        <v>1.109353762</v>
      </c>
      <c r="H918" s="3">
        <v>0.89035554400000005</v>
      </c>
      <c r="I918" s="3">
        <v>61199.806349999999</v>
      </c>
      <c r="J918" s="3">
        <v>1.2241431229999999</v>
      </c>
      <c r="K918" s="3">
        <v>310.49346630000002</v>
      </c>
      <c r="L918" s="3">
        <v>253.64147410000001</v>
      </c>
      <c r="M918" s="3">
        <f t="shared" si="37"/>
        <v>56.851992200000012</v>
      </c>
      <c r="N918" s="3">
        <v>1.1799737859999999</v>
      </c>
      <c r="O918" s="3">
        <v>0.80446744100000001</v>
      </c>
      <c r="P918" s="18" t="s">
        <v>10</v>
      </c>
      <c r="Q918" s="8">
        <v>4.5</v>
      </c>
      <c r="R918" s="18"/>
      <c r="S918" s="3"/>
      <c r="T918" s="8"/>
      <c r="U918" s="3"/>
    </row>
    <row r="919" spans="1:21" s="1" customFormat="1" x14ac:dyDescent="0.25">
      <c r="A919" s="8"/>
      <c r="B919" s="1">
        <v>49681.26685</v>
      </c>
      <c r="C919" s="1">
        <v>1.1020408939999999</v>
      </c>
      <c r="D919" s="3">
        <v>264.72604200000001</v>
      </c>
      <c r="E919" s="3">
        <v>240.21435450000001</v>
      </c>
      <c r="F919" s="3">
        <f t="shared" si="36"/>
        <v>24.511687499999994</v>
      </c>
      <c r="G919" s="3">
        <v>1.086231497</v>
      </c>
      <c r="H919" s="3">
        <v>0.86565742000000001</v>
      </c>
      <c r="I919" s="3">
        <v>45120.331910000001</v>
      </c>
      <c r="J919" s="3">
        <v>1.3112351579999999</v>
      </c>
      <c r="K919" s="3">
        <v>275.36094000000003</v>
      </c>
      <c r="L919" s="3">
        <v>210.0011873</v>
      </c>
      <c r="M919" s="3">
        <f t="shared" si="37"/>
        <v>65.35975270000003</v>
      </c>
      <c r="N919" s="3">
        <v>1.150754863</v>
      </c>
      <c r="O919" s="3">
        <v>0.78708894900000004</v>
      </c>
      <c r="P919" s="18" t="s">
        <v>10</v>
      </c>
      <c r="Q919" s="8">
        <v>4</v>
      </c>
      <c r="R919" s="18"/>
      <c r="S919" s="3"/>
      <c r="T919" s="8"/>
      <c r="U919" s="3"/>
    </row>
    <row r="920" spans="1:21" s="1" customFormat="1" x14ac:dyDescent="0.25">
      <c r="A920" s="8"/>
      <c r="B920" s="1">
        <v>89495.03327</v>
      </c>
      <c r="C920" s="1">
        <v>1.0557560159999999</v>
      </c>
      <c r="D920" s="3">
        <v>347.4936763</v>
      </c>
      <c r="E920" s="3">
        <v>329.14202829999999</v>
      </c>
      <c r="F920" s="3">
        <f t="shared" si="36"/>
        <v>18.351648000000012</v>
      </c>
      <c r="G920" s="3">
        <v>1.0921925640000001</v>
      </c>
      <c r="H920" s="3">
        <v>0.87517083299999998</v>
      </c>
      <c r="I920" s="3">
        <v>85863.715649999998</v>
      </c>
      <c r="J920" s="3">
        <v>1.252174795</v>
      </c>
      <c r="K920" s="3">
        <v>371.48481750000002</v>
      </c>
      <c r="L920" s="3">
        <v>296.67169380000001</v>
      </c>
      <c r="M920" s="3">
        <f t="shared" si="37"/>
        <v>74.813123700000006</v>
      </c>
      <c r="N920" s="3">
        <v>1.219634664</v>
      </c>
      <c r="O920" s="3">
        <v>0.80153160700000003</v>
      </c>
      <c r="P920" s="18" t="s">
        <v>10</v>
      </c>
      <c r="Q920" s="8">
        <v>4</v>
      </c>
      <c r="R920" s="18"/>
      <c r="S920" s="3"/>
      <c r="T920" s="8"/>
      <c r="U920" s="3"/>
    </row>
    <row r="921" spans="1:21" s="1" customFormat="1" x14ac:dyDescent="0.25">
      <c r="A921" s="8"/>
      <c r="B921" s="1">
        <v>49928.19644</v>
      </c>
      <c r="C921" s="1">
        <v>1.0963303959999999</v>
      </c>
      <c r="D921" s="3">
        <v>264.62381870000002</v>
      </c>
      <c r="E921" s="3">
        <v>241.37232700000001</v>
      </c>
      <c r="F921" s="3">
        <f t="shared" si="36"/>
        <v>23.251491700000003</v>
      </c>
      <c r="G921" s="3">
        <v>1.0868974520000001</v>
      </c>
      <c r="H921" s="3">
        <v>0.86492408300000001</v>
      </c>
      <c r="I921" s="3">
        <v>51225.787279999997</v>
      </c>
      <c r="J921" s="3">
        <v>1.1365288360000001</v>
      </c>
      <c r="K921" s="3">
        <v>272.72529539999999</v>
      </c>
      <c r="L921" s="3">
        <v>239.9633752</v>
      </c>
      <c r="M921" s="3">
        <f t="shared" si="37"/>
        <v>32.761920199999992</v>
      </c>
      <c r="N921" s="3">
        <v>1.104437975</v>
      </c>
      <c r="O921" s="3">
        <v>0.85851423800000004</v>
      </c>
      <c r="P921" s="18" t="s">
        <v>16</v>
      </c>
      <c r="Q921" s="8">
        <v>4</v>
      </c>
      <c r="R921" s="18"/>
      <c r="S921" s="3"/>
      <c r="T921" s="8"/>
      <c r="U921" s="3"/>
    </row>
    <row r="922" spans="1:21" s="1" customFormat="1" x14ac:dyDescent="0.25">
      <c r="A922" s="8"/>
      <c r="B922" s="1">
        <v>62841.161910000003</v>
      </c>
      <c r="C922" s="1">
        <v>1.095430729</v>
      </c>
      <c r="D922" s="3">
        <v>296.70037330000002</v>
      </c>
      <c r="E922" s="3">
        <v>270.85270250000002</v>
      </c>
      <c r="F922" s="3">
        <f t="shared" si="36"/>
        <v>25.847670800000003</v>
      </c>
      <c r="G922" s="3">
        <v>1.0909394290000001</v>
      </c>
      <c r="H922" s="3">
        <v>0.85063847299999995</v>
      </c>
      <c r="I922" s="3">
        <v>61151.388780000001</v>
      </c>
      <c r="J922" s="3">
        <v>1.145791174</v>
      </c>
      <c r="K922" s="3">
        <v>299.6030414</v>
      </c>
      <c r="L922" s="3">
        <v>261.4813661</v>
      </c>
      <c r="M922" s="3">
        <f t="shared" si="37"/>
        <v>38.121675299999993</v>
      </c>
      <c r="N922" s="3">
        <v>1.1119928859999999</v>
      </c>
      <c r="O922" s="3">
        <v>0.84771304700000005</v>
      </c>
      <c r="P922" s="18" t="s">
        <v>10</v>
      </c>
      <c r="Q922" s="8">
        <v>4.5</v>
      </c>
      <c r="R922" s="18"/>
      <c r="S922" s="3"/>
      <c r="T922" s="8"/>
      <c r="U922" s="3"/>
    </row>
    <row r="923" spans="1:21" s="1" customFormat="1" x14ac:dyDescent="0.25">
      <c r="A923" s="8"/>
      <c r="B923" s="1">
        <v>86691.656059999994</v>
      </c>
      <c r="C923" s="1">
        <v>1.0361693359999999</v>
      </c>
      <c r="D923" s="3">
        <v>338.86273440000002</v>
      </c>
      <c r="E923" s="3">
        <v>327.03412709999998</v>
      </c>
      <c r="F923" s="3">
        <f t="shared" si="36"/>
        <v>11.828607300000044</v>
      </c>
      <c r="G923" s="3">
        <v>1.1024215930000001</v>
      </c>
      <c r="H923" s="3">
        <v>0.88155285900000002</v>
      </c>
      <c r="I923" s="3">
        <v>83592.931689999998</v>
      </c>
      <c r="J923" s="3">
        <v>1.1242820950000001</v>
      </c>
      <c r="K923" s="3">
        <v>347.00681470000001</v>
      </c>
      <c r="L923" s="3">
        <v>308.6474614</v>
      </c>
      <c r="M923" s="3">
        <f t="shared" si="37"/>
        <v>38.359353300000009</v>
      </c>
      <c r="N923" s="3">
        <v>1.1544837299999999</v>
      </c>
      <c r="O923" s="3">
        <v>0.86613804900000002</v>
      </c>
      <c r="P923" s="18" t="s">
        <v>10</v>
      </c>
      <c r="Q923" s="8">
        <v>4</v>
      </c>
      <c r="R923" s="18"/>
      <c r="S923" s="3"/>
      <c r="T923" s="8"/>
      <c r="U923" s="3"/>
    </row>
    <row r="924" spans="1:21" s="1" customFormat="1" x14ac:dyDescent="0.25">
      <c r="A924" s="8"/>
      <c r="B924" s="1">
        <v>57902.569949999997</v>
      </c>
      <c r="C924" s="1">
        <v>1.103682085</v>
      </c>
      <c r="D924" s="3">
        <v>285.8288124</v>
      </c>
      <c r="E924" s="3">
        <v>258.97748669999999</v>
      </c>
      <c r="F924" s="3">
        <f t="shared" si="36"/>
        <v>26.851325700000018</v>
      </c>
      <c r="G924" s="3">
        <v>1.2628193379999999</v>
      </c>
      <c r="H924" s="3">
        <v>0.70274263400000003</v>
      </c>
      <c r="I924" s="3">
        <v>59219.527800000003</v>
      </c>
      <c r="J924" s="3">
        <v>1.1347860169999999</v>
      </c>
      <c r="K924" s="3">
        <v>293.0972506</v>
      </c>
      <c r="L924" s="3">
        <v>258.2841578</v>
      </c>
      <c r="M924" s="3">
        <f t="shared" si="37"/>
        <v>34.813092799999993</v>
      </c>
      <c r="N924" s="3">
        <v>1.0912828720000001</v>
      </c>
      <c r="O924" s="3">
        <v>0.806989717</v>
      </c>
      <c r="P924" s="18" t="s">
        <v>10</v>
      </c>
      <c r="Q924" s="8">
        <v>4</v>
      </c>
      <c r="R924" s="18">
        <v>1.6735188529785159</v>
      </c>
      <c r="S924" s="3">
        <v>-1.751767792564098</v>
      </c>
      <c r="T924" s="8">
        <v>29.054314295565892</v>
      </c>
      <c r="U924" s="3"/>
    </row>
    <row r="925" spans="1:21" s="1" customFormat="1" x14ac:dyDescent="0.25">
      <c r="A925" s="8"/>
      <c r="B925" s="1">
        <v>78523.612290000005</v>
      </c>
      <c r="C925" s="1">
        <v>1.0543448849999999</v>
      </c>
      <c r="D925" s="3">
        <v>325.26585990000001</v>
      </c>
      <c r="E925" s="3">
        <v>308.50043909999999</v>
      </c>
      <c r="F925" s="3">
        <f t="shared" si="36"/>
        <v>16.765420800000015</v>
      </c>
      <c r="G925" s="3">
        <v>1.2402802820000001</v>
      </c>
      <c r="H925" s="3">
        <v>0.80774453899999998</v>
      </c>
      <c r="I925" s="3">
        <v>76378.714009999996</v>
      </c>
      <c r="J925" s="3">
        <v>1.0669174020000001</v>
      </c>
      <c r="K925" s="3">
        <v>322.65577500000001</v>
      </c>
      <c r="L925" s="3">
        <v>302.41870130000001</v>
      </c>
      <c r="M925" s="3">
        <f t="shared" si="37"/>
        <v>20.237073699999996</v>
      </c>
      <c r="N925" s="3">
        <v>1.1158291769999999</v>
      </c>
      <c r="O925" s="3">
        <v>0.90108087699999995</v>
      </c>
      <c r="P925" s="18" t="s">
        <v>10</v>
      </c>
      <c r="Q925" s="8">
        <v>4</v>
      </c>
      <c r="R925" s="18"/>
      <c r="S925" s="3"/>
      <c r="T925" s="8"/>
      <c r="U925" s="3"/>
    </row>
    <row r="926" spans="1:21" s="1" customFormat="1" x14ac:dyDescent="0.25">
      <c r="A926" s="8"/>
      <c r="B926" s="1">
        <v>68607.694300000003</v>
      </c>
      <c r="C926" s="1">
        <v>1.071917791</v>
      </c>
      <c r="D926" s="3">
        <v>306.35266369999999</v>
      </c>
      <c r="E926" s="3">
        <v>285.79865580000001</v>
      </c>
      <c r="F926" s="3">
        <f t="shared" si="36"/>
        <v>20.554007899999988</v>
      </c>
      <c r="G926" s="3">
        <v>1.0835111740000001</v>
      </c>
      <c r="H926" s="3">
        <v>0.88910416800000003</v>
      </c>
      <c r="I926" s="3">
        <v>65126.471140000001</v>
      </c>
      <c r="J926" s="3">
        <v>1.216259081</v>
      </c>
      <c r="K926" s="3">
        <v>319.56473899999997</v>
      </c>
      <c r="L926" s="3">
        <v>262.74396960000001</v>
      </c>
      <c r="M926" s="3">
        <f t="shared" si="37"/>
        <v>56.820769399999961</v>
      </c>
      <c r="N926" s="3">
        <v>1.236873841</v>
      </c>
      <c r="O926" s="3">
        <v>0.77773262899999995</v>
      </c>
      <c r="P926" s="18" t="s">
        <v>10</v>
      </c>
      <c r="Q926" s="8">
        <v>4.5</v>
      </c>
      <c r="R926" s="18"/>
      <c r="S926" s="3"/>
      <c r="T926" s="8"/>
      <c r="U926" s="3"/>
    </row>
    <row r="927" spans="1:21" s="1" customFormat="1" x14ac:dyDescent="0.25">
      <c r="A927" s="8"/>
      <c r="B927" s="1">
        <v>43672.64662</v>
      </c>
      <c r="C927" s="1">
        <v>1.096984521</v>
      </c>
      <c r="D927" s="3">
        <v>247.488866</v>
      </c>
      <c r="E927" s="3">
        <v>225.60834840000001</v>
      </c>
      <c r="F927" s="3">
        <f t="shared" si="36"/>
        <v>21.88051759999999</v>
      </c>
      <c r="G927" s="3">
        <v>1.071166858</v>
      </c>
      <c r="H927" s="3">
        <v>0.87258656400000001</v>
      </c>
      <c r="I927" s="3">
        <v>41958.664700000001</v>
      </c>
      <c r="J927" s="3">
        <v>1.148765968</v>
      </c>
      <c r="K927" s="3">
        <v>248.5193634</v>
      </c>
      <c r="L927" s="3">
        <v>216.33593819999999</v>
      </c>
      <c r="M927" s="3">
        <f t="shared" si="37"/>
        <v>32.183425200000016</v>
      </c>
      <c r="N927" s="3">
        <v>1.1161868189999999</v>
      </c>
      <c r="O927" s="3">
        <v>0.86448413300000004</v>
      </c>
      <c r="P927" s="18" t="s">
        <v>10</v>
      </c>
      <c r="Q927" s="8">
        <v>4</v>
      </c>
      <c r="R927" s="18">
        <v>0.82509584003052883</v>
      </c>
      <c r="S927" s="3">
        <v>-0.85415946143327359</v>
      </c>
      <c r="T927" s="8">
        <v>29.979693640899672</v>
      </c>
      <c r="U927" s="3"/>
    </row>
    <row r="928" spans="1:21" s="1" customFormat="1" x14ac:dyDescent="0.25">
      <c r="A928" s="8"/>
      <c r="B928" s="1">
        <v>68815.889840000003</v>
      </c>
      <c r="C928" s="1">
        <v>1.0122239099999999</v>
      </c>
      <c r="D928" s="3">
        <v>298.12791720000001</v>
      </c>
      <c r="E928" s="3">
        <v>294.52763779999998</v>
      </c>
      <c r="F928" s="3">
        <f t="shared" si="36"/>
        <v>3.6002794000000335</v>
      </c>
      <c r="G928" s="3">
        <v>1.0455705740000001</v>
      </c>
      <c r="H928" s="3">
        <v>0.90519385200000002</v>
      </c>
      <c r="I928" s="3">
        <v>69527.628100000002</v>
      </c>
      <c r="J928" s="3">
        <v>1.09573393</v>
      </c>
      <c r="K928" s="3">
        <v>312.16626760000003</v>
      </c>
      <c r="L928" s="3">
        <v>284.8923987</v>
      </c>
      <c r="M928" s="3">
        <f t="shared" si="37"/>
        <v>27.273868900000025</v>
      </c>
      <c r="N928" s="3">
        <v>1.073394484</v>
      </c>
      <c r="O928" s="3">
        <v>0.83595105300000005</v>
      </c>
      <c r="P928" s="18" t="s">
        <v>10</v>
      </c>
      <c r="Q928" s="8">
        <v>4</v>
      </c>
      <c r="R928" s="18"/>
      <c r="S928" s="3"/>
      <c r="T928" s="8"/>
      <c r="U928" s="3"/>
    </row>
    <row r="929" spans="1:21" s="1" customFormat="1" x14ac:dyDescent="0.25">
      <c r="A929" s="8"/>
      <c r="B929" s="1">
        <v>62981.57286</v>
      </c>
      <c r="C929" s="1">
        <v>1.05970159</v>
      </c>
      <c r="D929" s="3">
        <v>292.53394409999999</v>
      </c>
      <c r="E929" s="3">
        <v>276.05313319999999</v>
      </c>
      <c r="F929" s="3">
        <f t="shared" si="36"/>
        <v>16.480810899999994</v>
      </c>
      <c r="G929" s="3">
        <v>1.1874601309999999</v>
      </c>
      <c r="H929" s="3">
        <v>0.81122519999999998</v>
      </c>
      <c r="I929" s="3">
        <v>47318.489509999999</v>
      </c>
      <c r="J929" s="3">
        <v>1.3112396589999999</v>
      </c>
      <c r="K929" s="3">
        <v>286.63157999999999</v>
      </c>
      <c r="L929" s="3">
        <v>218.59587450000001</v>
      </c>
      <c r="M929" s="3">
        <f t="shared" si="37"/>
        <v>68.035705499999978</v>
      </c>
      <c r="N929" s="3">
        <v>1.549061953</v>
      </c>
      <c r="O929" s="3">
        <v>0.650161302</v>
      </c>
      <c r="P929" s="18" t="s">
        <v>10</v>
      </c>
      <c r="Q929" s="8">
        <v>4.5</v>
      </c>
      <c r="R929" s="18"/>
      <c r="S929" s="3"/>
      <c r="T929" s="8"/>
      <c r="U929" s="3"/>
    </row>
    <row r="930" spans="1:21" s="1" customFormat="1" x14ac:dyDescent="0.25">
      <c r="A930" s="8"/>
      <c r="B930" s="1">
        <v>111370.0906</v>
      </c>
      <c r="C930" s="1">
        <v>1.06547857</v>
      </c>
      <c r="D930" s="3">
        <v>389.87495869999998</v>
      </c>
      <c r="E930" s="3">
        <v>365.91534510000002</v>
      </c>
      <c r="F930" s="3">
        <f t="shared" si="36"/>
        <v>23.959613599999955</v>
      </c>
      <c r="G930" s="3">
        <v>1.086304911</v>
      </c>
      <c r="H930" s="3">
        <v>0.85215509099999998</v>
      </c>
      <c r="I930" s="3">
        <v>103347.2996</v>
      </c>
      <c r="J930" s="3">
        <v>1.165431342</v>
      </c>
      <c r="K930" s="3">
        <v>392.02625890000002</v>
      </c>
      <c r="L930" s="3">
        <v>336.37868200000003</v>
      </c>
      <c r="M930" s="3">
        <f t="shared" si="37"/>
        <v>55.64757689999999</v>
      </c>
      <c r="N930" s="3">
        <v>1.207525162</v>
      </c>
      <c r="O930" s="3">
        <v>0.80399352899999998</v>
      </c>
      <c r="P930" s="18" t="s">
        <v>10</v>
      </c>
      <c r="Q930" s="8">
        <v>4</v>
      </c>
      <c r="R930" s="18">
        <v>1.3041985276510022</v>
      </c>
      <c r="S930" s="3">
        <v>-0.93677976937954244</v>
      </c>
      <c r="T930" s="8">
        <v>29.893146659945803</v>
      </c>
      <c r="U930" s="3"/>
    </row>
    <row r="931" spans="1:21" s="1" customFormat="1" x14ac:dyDescent="0.25">
      <c r="A931" s="8"/>
      <c r="B931" s="1">
        <v>75027.863859999998</v>
      </c>
      <c r="C931" s="1">
        <v>1.10336097</v>
      </c>
      <c r="D931" s="3">
        <v>325.40916879999997</v>
      </c>
      <c r="E931" s="3">
        <v>294.92539390000002</v>
      </c>
      <c r="F931" s="3">
        <f t="shared" si="36"/>
        <v>30.483774899999958</v>
      </c>
      <c r="G931" s="3">
        <v>1.0908406989999999</v>
      </c>
      <c r="H931" s="3">
        <v>0.86468735100000005</v>
      </c>
      <c r="I931" s="3">
        <v>74911.661689999994</v>
      </c>
      <c r="J931" s="3">
        <v>1.0912052940000001</v>
      </c>
      <c r="K931" s="3">
        <v>323.1828951</v>
      </c>
      <c r="L931" s="3">
        <v>296.170571</v>
      </c>
      <c r="M931" s="3">
        <f t="shared" si="37"/>
        <v>27.012324100000001</v>
      </c>
      <c r="N931" s="3">
        <v>1.093750365</v>
      </c>
      <c r="O931" s="3">
        <v>0.88903356099999997</v>
      </c>
      <c r="P931" s="18" t="s">
        <v>10</v>
      </c>
      <c r="Q931" s="8">
        <v>4</v>
      </c>
      <c r="R931" s="18"/>
      <c r="S931" s="3"/>
      <c r="T931" s="8"/>
      <c r="U931" s="3"/>
    </row>
    <row r="932" spans="1:21" s="1" customFormat="1" x14ac:dyDescent="0.25">
      <c r="A932" s="8"/>
      <c r="B932" s="1">
        <v>119126.5851</v>
      </c>
      <c r="C932" s="1">
        <v>1.089877363</v>
      </c>
      <c r="D932" s="3">
        <v>407.41691550000002</v>
      </c>
      <c r="E932" s="3">
        <v>373.81904559999998</v>
      </c>
      <c r="F932" s="3">
        <f t="shared" si="36"/>
        <v>33.597869900000035</v>
      </c>
      <c r="G932" s="3">
        <v>1.2121471269999999</v>
      </c>
      <c r="H932" s="3">
        <v>0.84703314500000004</v>
      </c>
      <c r="I932" s="3">
        <v>107104.50290000001</v>
      </c>
      <c r="J932" s="3">
        <v>1.28216844</v>
      </c>
      <c r="K932" s="3">
        <v>420.54150850000002</v>
      </c>
      <c r="L932" s="3">
        <v>327.99240359999999</v>
      </c>
      <c r="M932" s="3">
        <f t="shared" si="37"/>
        <v>92.549104900000032</v>
      </c>
      <c r="N932" s="3">
        <v>1.2815273229999999</v>
      </c>
      <c r="O932" s="3">
        <v>0.74742301600000005</v>
      </c>
      <c r="P932" s="18" t="s">
        <v>10</v>
      </c>
      <c r="Q932" s="8">
        <v>4.5</v>
      </c>
      <c r="R932" s="18"/>
      <c r="S932" s="3"/>
      <c r="T932" s="8"/>
      <c r="U932" s="3"/>
    </row>
    <row r="933" spans="1:21" s="1" customFormat="1" x14ac:dyDescent="0.25">
      <c r="A933" s="8"/>
      <c r="B933" s="1">
        <v>110130.6009</v>
      </c>
      <c r="C933" s="1">
        <v>1.1724577629999999</v>
      </c>
      <c r="D933" s="3">
        <v>406.52020390000001</v>
      </c>
      <c r="E933" s="3">
        <v>346.72481740000001</v>
      </c>
      <c r="F933" s="3">
        <f t="shared" si="36"/>
        <v>59.795386500000006</v>
      </c>
      <c r="G933" s="3">
        <v>1.113894481</v>
      </c>
      <c r="H933" s="3">
        <v>0.80624838200000004</v>
      </c>
      <c r="I933" s="3">
        <v>103933.15210000001</v>
      </c>
      <c r="J933" s="3">
        <v>1.1974674329999999</v>
      </c>
      <c r="K933" s="3">
        <v>400.43870550000003</v>
      </c>
      <c r="L933" s="3">
        <v>334.40467310000002</v>
      </c>
      <c r="M933" s="3">
        <f t="shared" si="37"/>
        <v>66.034032400000001</v>
      </c>
      <c r="N933" s="3">
        <v>1.3181455790000001</v>
      </c>
      <c r="O933" s="3">
        <v>0.78176040099999999</v>
      </c>
      <c r="P933" s="18" t="s">
        <v>10</v>
      </c>
      <c r="Q933" s="8">
        <v>4.5</v>
      </c>
      <c r="R933" s="18"/>
      <c r="S933" s="3"/>
      <c r="T933" s="8"/>
      <c r="U933" s="3"/>
    </row>
    <row r="934" spans="1:21" s="1" customFormat="1" x14ac:dyDescent="0.25">
      <c r="A934" s="8"/>
      <c r="B934" s="1">
        <v>99696.614910000004</v>
      </c>
      <c r="C934" s="1">
        <v>1.0558291959999999</v>
      </c>
      <c r="D934" s="3">
        <v>366.58427560000001</v>
      </c>
      <c r="E934" s="3">
        <v>347.2003588</v>
      </c>
      <c r="F934" s="3">
        <f t="shared" si="36"/>
        <v>19.383916800000009</v>
      </c>
      <c r="G934" s="3">
        <v>1.172661116</v>
      </c>
      <c r="H934" s="3">
        <v>0.89788089599999998</v>
      </c>
      <c r="I934" s="3">
        <v>86096.11997</v>
      </c>
      <c r="J934" s="3">
        <v>1.424362975</v>
      </c>
      <c r="K934" s="3">
        <v>397.77364820000003</v>
      </c>
      <c r="L934" s="3">
        <v>279.26424309999999</v>
      </c>
      <c r="M934" s="3">
        <f t="shared" si="37"/>
        <v>118.50940510000004</v>
      </c>
      <c r="N934" s="3">
        <v>1.3164133680000001</v>
      </c>
      <c r="O934" s="3">
        <v>0.687761132</v>
      </c>
      <c r="P934" s="18" t="s">
        <v>10</v>
      </c>
      <c r="Q934" s="8">
        <v>5</v>
      </c>
      <c r="R934" s="18">
        <v>3.2259811640346059</v>
      </c>
      <c r="S934" s="3">
        <v>-1.7481139217443782</v>
      </c>
      <c r="T934" s="8">
        <v>29.058010103734851</v>
      </c>
      <c r="U934" s="3"/>
    </row>
    <row r="935" spans="1:21" s="1" customFormat="1" x14ac:dyDescent="0.25">
      <c r="A935" s="8"/>
      <c r="B935" s="1">
        <v>102407.9987</v>
      </c>
      <c r="C935" s="1">
        <v>1.1421575829999999</v>
      </c>
      <c r="D935" s="3">
        <v>386.83119529999999</v>
      </c>
      <c r="E935" s="3">
        <v>338.68460970000001</v>
      </c>
      <c r="F935" s="3">
        <f t="shared" si="36"/>
        <v>48.14658559999998</v>
      </c>
      <c r="G935" s="3">
        <v>1.097854973</v>
      </c>
      <c r="H935" s="3">
        <v>0.83966368000000002</v>
      </c>
      <c r="I935" s="3">
        <v>100224.3664</v>
      </c>
      <c r="J935" s="3">
        <v>1.2187860619999999</v>
      </c>
      <c r="K935" s="3">
        <v>395.42877399999998</v>
      </c>
      <c r="L935" s="3">
        <v>324.44477860000001</v>
      </c>
      <c r="M935" s="3">
        <f t="shared" si="37"/>
        <v>70.983995399999969</v>
      </c>
      <c r="N935" s="3">
        <v>1.141857731</v>
      </c>
      <c r="O935" s="3">
        <v>0.81402879699999997</v>
      </c>
      <c r="P935" s="18" t="s">
        <v>10</v>
      </c>
      <c r="Q935" s="8">
        <v>4</v>
      </c>
      <c r="R935" s="18"/>
      <c r="S935" s="3"/>
      <c r="T935" s="8"/>
      <c r="U935" s="3"/>
    </row>
    <row r="936" spans="1:21" s="2" customFormat="1" x14ac:dyDescent="0.25">
      <c r="A936" s="11" t="s">
        <v>71</v>
      </c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7"/>
      <c r="Q936" s="13"/>
      <c r="R936" s="17"/>
      <c r="S936" s="12"/>
      <c r="T936" s="13"/>
      <c r="U936" s="5"/>
    </row>
    <row r="937" spans="1:21" s="1" customFormat="1" x14ac:dyDescent="0.25">
      <c r="A937" s="8"/>
      <c r="B937" s="1">
        <v>46616.43477</v>
      </c>
      <c r="C937" s="1">
        <v>1.0993024920000001</v>
      </c>
      <c r="D937" s="3">
        <v>256.0106902</v>
      </c>
      <c r="E937" s="3">
        <v>232.88466299999999</v>
      </c>
      <c r="F937" s="3">
        <f t="shared" si="36"/>
        <v>23.12602720000001</v>
      </c>
      <c r="G937" s="3">
        <v>1.0905538210000001</v>
      </c>
      <c r="H937" s="3">
        <v>0.84457120600000002</v>
      </c>
      <c r="I937" s="3">
        <v>43798.532299999999</v>
      </c>
      <c r="J937" s="3">
        <v>1.1843485199999999</v>
      </c>
      <c r="K937" s="3">
        <v>258.07542699999999</v>
      </c>
      <c r="L937" s="3">
        <v>217.90496859999999</v>
      </c>
      <c r="M937" s="3">
        <f t="shared" si="37"/>
        <v>40.170458400000001</v>
      </c>
      <c r="N937" s="3">
        <v>1.2449014549999999</v>
      </c>
      <c r="O937" s="3">
        <v>0.80536748899999999</v>
      </c>
      <c r="P937" s="18" t="s">
        <v>10</v>
      </c>
      <c r="Q937" s="8">
        <v>4</v>
      </c>
      <c r="R937" s="18"/>
      <c r="S937" s="3"/>
      <c r="T937" s="8"/>
      <c r="U937" s="3"/>
    </row>
    <row r="938" spans="1:21" s="1" customFormat="1" x14ac:dyDescent="0.25">
      <c r="A938" s="8"/>
      <c r="B938" s="1">
        <v>60623.637280000003</v>
      </c>
      <c r="C938" s="1">
        <v>1.04473398</v>
      </c>
      <c r="D938" s="3">
        <v>284.34935460000003</v>
      </c>
      <c r="E938" s="3">
        <v>272.17393129999999</v>
      </c>
      <c r="F938" s="3">
        <f t="shared" si="36"/>
        <v>12.175423300000034</v>
      </c>
      <c r="G938" s="3">
        <v>1.181605512</v>
      </c>
      <c r="H938" s="3">
        <v>0.812808894</v>
      </c>
      <c r="I938" s="3">
        <v>56377.416539999998</v>
      </c>
      <c r="J938" s="3">
        <v>1.208716347</v>
      </c>
      <c r="K938" s="3">
        <v>295.946775</v>
      </c>
      <c r="L938" s="3">
        <v>244.8438591</v>
      </c>
      <c r="M938" s="3">
        <f t="shared" si="37"/>
        <v>51.102915899999999</v>
      </c>
      <c r="N938" s="3">
        <v>1.1864387860000001</v>
      </c>
      <c r="O938" s="3">
        <v>0.81086533500000002</v>
      </c>
      <c r="P938" s="18" t="s">
        <v>10</v>
      </c>
      <c r="Q938" s="8">
        <v>4</v>
      </c>
      <c r="R938" s="18"/>
      <c r="S938" s="3"/>
      <c r="T938" s="8"/>
      <c r="U938" s="3"/>
    </row>
    <row r="939" spans="1:21" s="1" customFormat="1" x14ac:dyDescent="0.25">
      <c r="A939" s="8"/>
      <c r="B939" s="1">
        <v>36046.879610000004</v>
      </c>
      <c r="C939" s="1">
        <v>1.0139379340000001</v>
      </c>
      <c r="D939" s="3">
        <v>216.2270264</v>
      </c>
      <c r="E939" s="3">
        <v>213.25469659999999</v>
      </c>
      <c r="F939" s="3">
        <f t="shared" si="36"/>
        <v>2.9723298000000113</v>
      </c>
      <c r="G939" s="3">
        <v>1.068615936</v>
      </c>
      <c r="H939" s="3">
        <v>0.89405221499999998</v>
      </c>
      <c r="I939" s="3">
        <v>32730.276180000001</v>
      </c>
      <c r="J939" s="3">
        <v>1.116218838</v>
      </c>
      <c r="K939" s="3">
        <v>216.16112939999999</v>
      </c>
      <c r="L939" s="3">
        <v>193.6547941</v>
      </c>
      <c r="M939" s="3">
        <f t="shared" si="37"/>
        <v>22.506335299999989</v>
      </c>
      <c r="N939" s="3">
        <v>1.1843012319999999</v>
      </c>
      <c r="O939" s="3">
        <v>0.863491016</v>
      </c>
      <c r="P939" s="18" t="s">
        <v>10</v>
      </c>
      <c r="Q939" s="8">
        <v>4</v>
      </c>
      <c r="R939" s="18"/>
      <c r="S939" s="3"/>
      <c r="T939" s="8"/>
      <c r="U939" s="3"/>
    </row>
    <row r="940" spans="1:21" s="1" customFormat="1" x14ac:dyDescent="0.25">
      <c r="A940" s="8"/>
      <c r="B940" s="1">
        <v>70747.750820000001</v>
      </c>
      <c r="C940" s="1">
        <v>1.102433684</v>
      </c>
      <c r="D940" s="3">
        <v>315.56375509999998</v>
      </c>
      <c r="E940" s="3">
        <v>286.24284590000002</v>
      </c>
      <c r="F940" s="3">
        <f t="shared" si="36"/>
        <v>29.32090919999996</v>
      </c>
      <c r="G940" s="3">
        <v>1.1166494300000001</v>
      </c>
      <c r="H940" s="3">
        <v>0.868863673</v>
      </c>
      <c r="I940" s="3">
        <v>68825.573359999995</v>
      </c>
      <c r="J940" s="3">
        <v>1.1981271259999999</v>
      </c>
      <c r="K940" s="3">
        <v>325.05448039999999</v>
      </c>
      <c r="L940" s="3">
        <v>271.3021627</v>
      </c>
      <c r="M940" s="3">
        <f t="shared" si="37"/>
        <v>53.752317699999992</v>
      </c>
      <c r="N940" s="3">
        <v>1.2435266060000001</v>
      </c>
      <c r="O940" s="3">
        <v>0.796670506</v>
      </c>
      <c r="P940" s="18" t="s">
        <v>10</v>
      </c>
      <c r="Q940" s="8">
        <v>4.5</v>
      </c>
      <c r="R940" s="18"/>
      <c r="S940" s="3"/>
      <c r="T940" s="8"/>
      <c r="U940" s="3"/>
    </row>
    <row r="941" spans="1:21" s="1" customFormat="1" x14ac:dyDescent="0.25">
      <c r="A941" s="8"/>
      <c r="B941" s="1">
        <v>61795.34244</v>
      </c>
      <c r="C941" s="1">
        <v>1.017368775</v>
      </c>
      <c r="D941" s="3">
        <v>283.28132260000001</v>
      </c>
      <c r="E941" s="3">
        <v>278.44507290000001</v>
      </c>
      <c r="F941" s="3">
        <f t="shared" si="36"/>
        <v>4.8362496999999962</v>
      </c>
      <c r="G941" s="3">
        <v>1.0811138440000001</v>
      </c>
      <c r="H941" s="3">
        <v>0.92288634599999997</v>
      </c>
      <c r="I941" s="3">
        <v>59267.945370000001</v>
      </c>
      <c r="J941" s="3">
        <v>1.1483526930000001</v>
      </c>
      <c r="K941" s="3">
        <v>295.68026470000001</v>
      </c>
      <c r="L941" s="3">
        <v>257.4821015</v>
      </c>
      <c r="M941" s="3">
        <f t="shared" si="37"/>
        <v>38.19816320000001</v>
      </c>
      <c r="N941" s="3">
        <v>1.5133496179999999</v>
      </c>
      <c r="O941" s="3">
        <v>0.78668128599999998</v>
      </c>
      <c r="P941" s="18" t="s">
        <v>10</v>
      </c>
      <c r="Q941" s="8">
        <v>4</v>
      </c>
      <c r="R941" s="18"/>
      <c r="S941" s="3"/>
      <c r="T941" s="8"/>
      <c r="U941" s="3"/>
    </row>
    <row r="942" spans="1:21" s="1" customFormat="1" x14ac:dyDescent="0.25">
      <c r="A942" s="8"/>
      <c r="B942" s="1">
        <v>65765.583039999998</v>
      </c>
      <c r="C942" s="1">
        <v>1.0960813949999999</v>
      </c>
      <c r="D942" s="3">
        <v>304.19156140000001</v>
      </c>
      <c r="E942" s="3">
        <v>277.52643449999999</v>
      </c>
      <c r="F942" s="3">
        <f t="shared" si="36"/>
        <v>26.665126900000018</v>
      </c>
      <c r="G942" s="3">
        <v>1.1045101660000001</v>
      </c>
      <c r="H942" s="3">
        <v>0.86858473700000005</v>
      </c>
      <c r="I942" s="3">
        <v>58841.870770000001</v>
      </c>
      <c r="J942" s="3">
        <v>1.323811547</v>
      </c>
      <c r="K942" s="3">
        <v>317.34164029999999</v>
      </c>
      <c r="L942" s="3">
        <v>239.71813879999999</v>
      </c>
      <c r="M942" s="3">
        <f t="shared" si="37"/>
        <v>77.623501500000003</v>
      </c>
      <c r="N942" s="3">
        <v>1.344592923</v>
      </c>
      <c r="O942" s="3">
        <v>0.70304189900000003</v>
      </c>
      <c r="P942" s="18" t="s">
        <v>10</v>
      </c>
      <c r="Q942" s="8">
        <v>4.5</v>
      </c>
      <c r="R942" s="18"/>
      <c r="S942" s="3"/>
      <c r="T942" s="8"/>
      <c r="U942" s="3"/>
    </row>
    <row r="943" spans="1:21" s="1" customFormat="1" x14ac:dyDescent="0.25">
      <c r="A943" s="8"/>
      <c r="B943" s="1">
        <v>104170.3982</v>
      </c>
      <c r="C943" s="1">
        <v>1.1796352489999999</v>
      </c>
      <c r="D943" s="3">
        <v>396.59026069999999</v>
      </c>
      <c r="E943" s="3">
        <v>336.19736360000002</v>
      </c>
      <c r="F943" s="3">
        <f t="shared" si="36"/>
        <v>60.392897099999971</v>
      </c>
      <c r="G943" s="3">
        <v>1.1131207999999999</v>
      </c>
      <c r="H943" s="3">
        <v>0.77103360600000004</v>
      </c>
      <c r="I943" s="3">
        <v>110464.5907</v>
      </c>
      <c r="J943" s="3">
        <v>1.3004228929999999</v>
      </c>
      <c r="K943" s="3">
        <v>430.26210750000001</v>
      </c>
      <c r="L943" s="3">
        <v>330.86322139999999</v>
      </c>
      <c r="M943" s="3">
        <f t="shared" si="37"/>
        <v>99.398886100000027</v>
      </c>
      <c r="N943" s="3">
        <v>1.305602626</v>
      </c>
      <c r="O943" s="3">
        <v>0.75141068899999996</v>
      </c>
      <c r="P943" s="18" t="s">
        <v>10</v>
      </c>
      <c r="Q943" s="8">
        <v>4</v>
      </c>
      <c r="R943" s="18"/>
      <c r="S943" s="3"/>
      <c r="T943" s="8"/>
      <c r="U943" s="3"/>
    </row>
    <row r="944" spans="1:21" s="1" customFormat="1" x14ac:dyDescent="0.25">
      <c r="A944" s="8"/>
      <c r="B944" s="1">
        <v>106876.9403</v>
      </c>
      <c r="C944" s="1">
        <v>1.0575435799999999</v>
      </c>
      <c r="D944" s="3">
        <v>380.49037079999999</v>
      </c>
      <c r="E944" s="3">
        <v>359.78694209999998</v>
      </c>
      <c r="F944" s="3">
        <f t="shared" si="36"/>
        <v>20.703428700000018</v>
      </c>
      <c r="G944" s="3">
        <v>1.085215856</v>
      </c>
      <c r="H944" s="3">
        <v>0.86135162799999998</v>
      </c>
      <c r="I944" s="3">
        <v>102921.22500000001</v>
      </c>
      <c r="J944" s="3">
        <v>1.2143706599999999</v>
      </c>
      <c r="K944" s="3">
        <v>400.91547559999998</v>
      </c>
      <c r="L944" s="3">
        <v>330.14259060000001</v>
      </c>
      <c r="M944" s="3">
        <f t="shared" si="37"/>
        <v>70.772884999999974</v>
      </c>
      <c r="N944" s="3">
        <v>1.195533379</v>
      </c>
      <c r="O944" s="3">
        <v>0.81552972400000001</v>
      </c>
      <c r="P944" s="18" t="s">
        <v>10</v>
      </c>
      <c r="Q944" s="8">
        <v>4</v>
      </c>
      <c r="R944" s="18"/>
      <c r="S944" s="3"/>
      <c r="T944" s="8"/>
      <c r="U944" s="3"/>
    </row>
    <row r="945" spans="1:21" s="1" customFormat="1" x14ac:dyDescent="0.25">
      <c r="A945" s="8"/>
      <c r="B945" s="1">
        <v>60575.219720000001</v>
      </c>
      <c r="C945" s="1">
        <v>1.0836955530000001</v>
      </c>
      <c r="D945" s="3">
        <v>289.412375</v>
      </c>
      <c r="E945" s="3">
        <v>267.06059119999998</v>
      </c>
      <c r="F945" s="3">
        <f t="shared" si="36"/>
        <v>22.351783800000021</v>
      </c>
      <c r="G945" s="3">
        <v>1.0504477139999999</v>
      </c>
      <c r="H945" s="3">
        <v>0.89605391000000001</v>
      </c>
      <c r="I945" s="3">
        <v>58870.921309999998</v>
      </c>
      <c r="J945" s="3">
        <v>1.1496514259999999</v>
      </c>
      <c r="K945" s="3">
        <v>294.37299030000003</v>
      </c>
      <c r="L945" s="3">
        <v>256.05412530000001</v>
      </c>
      <c r="M945" s="3">
        <f t="shared" si="37"/>
        <v>38.318865000000017</v>
      </c>
      <c r="N945" s="3">
        <v>1.155134409</v>
      </c>
      <c r="O945" s="3">
        <v>0.82872090499999995</v>
      </c>
      <c r="P945" s="18" t="s">
        <v>10</v>
      </c>
      <c r="Q945" s="8">
        <v>4.5</v>
      </c>
      <c r="R945" s="18"/>
      <c r="S945" s="3"/>
      <c r="T945" s="8"/>
      <c r="U945" s="3"/>
    </row>
    <row r="946" spans="1:21" s="1" customFormat="1" x14ac:dyDescent="0.25">
      <c r="A946" s="8"/>
      <c r="B946" s="1">
        <v>70883.320009999996</v>
      </c>
      <c r="C946" s="1">
        <v>1.1097735879999999</v>
      </c>
      <c r="D946" s="3">
        <v>316.8722813</v>
      </c>
      <c r="E946" s="3">
        <v>285.52876450000002</v>
      </c>
      <c r="F946" s="3">
        <f t="shared" si="36"/>
        <v>31.343516799999975</v>
      </c>
      <c r="G946" s="3">
        <v>1.0716911730000001</v>
      </c>
      <c r="H946" s="3">
        <v>0.86331710699999997</v>
      </c>
      <c r="I946" s="3">
        <v>71231.926500000001</v>
      </c>
      <c r="J946" s="3">
        <v>1.1748107860000001</v>
      </c>
      <c r="K946" s="3">
        <v>326.95970080000001</v>
      </c>
      <c r="L946" s="3">
        <v>278.30839200000003</v>
      </c>
      <c r="M946" s="3">
        <f t="shared" si="37"/>
        <v>48.651308799999981</v>
      </c>
      <c r="N946" s="3">
        <v>1.169147623</v>
      </c>
      <c r="O946" s="3">
        <v>0.80918287300000002</v>
      </c>
      <c r="P946" s="18" t="s">
        <v>10</v>
      </c>
      <c r="Q946" s="8">
        <v>4</v>
      </c>
      <c r="R946" s="18">
        <v>1.8741312230629747</v>
      </c>
      <c r="S946" s="3">
        <v>-1.3728875059705314</v>
      </c>
      <c r="T946" s="8">
        <v>29.445099291116513</v>
      </c>
      <c r="U946" s="3"/>
    </row>
    <row r="947" spans="1:21" s="1" customFormat="1" x14ac:dyDescent="0.25">
      <c r="A947" s="8"/>
      <c r="B947" s="1">
        <v>47618.678440000003</v>
      </c>
      <c r="C947" s="1">
        <v>1.054759872</v>
      </c>
      <c r="D947" s="3">
        <v>253.56657709999999</v>
      </c>
      <c r="E947" s="3">
        <v>240.40218429999999</v>
      </c>
      <c r="F947" s="3">
        <f t="shared" si="36"/>
        <v>13.164392800000002</v>
      </c>
      <c r="G947" s="3">
        <v>1.4227538609999999</v>
      </c>
      <c r="H947" s="3">
        <v>0.81019735299999995</v>
      </c>
      <c r="I947" s="3">
        <v>39043.927089999997</v>
      </c>
      <c r="J947" s="3">
        <v>1.3635684210000001</v>
      </c>
      <c r="K947" s="3">
        <v>262.38487939999999</v>
      </c>
      <c r="L947" s="3">
        <v>192.4251658</v>
      </c>
      <c r="M947" s="3">
        <f t="shared" si="37"/>
        <v>69.959713599999986</v>
      </c>
      <c r="N947" s="3">
        <v>1.2158052500000001</v>
      </c>
      <c r="O947" s="3">
        <v>0.71545695300000001</v>
      </c>
      <c r="P947" s="18" t="s">
        <v>10</v>
      </c>
      <c r="Q947" s="8">
        <v>4</v>
      </c>
      <c r="R947" s="18"/>
      <c r="S947" s="3"/>
      <c r="T947" s="8"/>
      <c r="U947" s="3"/>
    </row>
    <row r="948" spans="1:21" s="1" customFormat="1" x14ac:dyDescent="0.25">
      <c r="A948" s="8"/>
      <c r="B948" s="1">
        <v>82430.910050000006</v>
      </c>
      <c r="C948" s="1">
        <v>1.087346787</v>
      </c>
      <c r="D948" s="3">
        <v>338.47470529999998</v>
      </c>
      <c r="E948" s="3">
        <v>311.284964</v>
      </c>
      <c r="F948" s="3">
        <f t="shared" si="36"/>
        <v>27.18974129999998</v>
      </c>
      <c r="G948" s="3">
        <v>1.128716549</v>
      </c>
      <c r="H948" s="3">
        <v>0.83572003399999994</v>
      </c>
      <c r="I948" s="3">
        <v>78683.390270000004</v>
      </c>
      <c r="J948" s="3">
        <v>1.260308293</v>
      </c>
      <c r="K948" s="3">
        <v>356.1803683</v>
      </c>
      <c r="L948" s="3">
        <v>282.61368290000001</v>
      </c>
      <c r="M948" s="3">
        <f t="shared" si="37"/>
        <v>73.566685399999983</v>
      </c>
      <c r="N948" s="3">
        <v>1.2686790640000001</v>
      </c>
      <c r="O948" s="3">
        <v>0.74953720800000001</v>
      </c>
      <c r="P948" s="18" t="s">
        <v>10</v>
      </c>
      <c r="Q948" s="8">
        <v>4</v>
      </c>
      <c r="R948" s="18"/>
      <c r="S948" s="3"/>
      <c r="T948" s="8"/>
      <c r="U948" s="3"/>
    </row>
    <row r="949" spans="1:21" s="1" customFormat="1" x14ac:dyDescent="0.25">
      <c r="A949" s="8"/>
      <c r="B949" s="1">
        <v>113786.12729999999</v>
      </c>
      <c r="C949" s="1">
        <v>1.111612965</v>
      </c>
      <c r="D949" s="3">
        <v>401.94934860000001</v>
      </c>
      <c r="E949" s="3">
        <v>361.59109430000001</v>
      </c>
      <c r="F949" s="3">
        <f t="shared" si="36"/>
        <v>40.358254299999999</v>
      </c>
      <c r="G949" s="3">
        <v>1.153176301</v>
      </c>
      <c r="H949" s="3">
        <v>0.84815573300000002</v>
      </c>
      <c r="I949" s="3">
        <v>110556.6755</v>
      </c>
      <c r="J949" s="3">
        <v>1.2831959559999999</v>
      </c>
      <c r="K949" s="3">
        <v>427.48749550000002</v>
      </c>
      <c r="L949" s="3">
        <v>333.1428014</v>
      </c>
      <c r="M949" s="3">
        <f t="shared" si="37"/>
        <v>94.344694100000027</v>
      </c>
      <c r="N949" s="3">
        <v>1.383971058</v>
      </c>
      <c r="O949" s="3">
        <v>0.75058453300000005</v>
      </c>
      <c r="P949" s="18" t="s">
        <v>10</v>
      </c>
      <c r="Q949" s="8">
        <v>4.5</v>
      </c>
      <c r="R949" s="18">
        <v>2.5798772524712232</v>
      </c>
      <c r="S949" s="3">
        <v>-1.8423509145217534</v>
      </c>
      <c r="T949" s="8">
        <v>28.961219062881661</v>
      </c>
      <c r="U949" s="3"/>
    </row>
    <row r="950" spans="1:21" s="1" customFormat="1" x14ac:dyDescent="0.25">
      <c r="A950" s="8"/>
      <c r="B950" s="1">
        <v>95271.249169999996</v>
      </c>
      <c r="C950" s="1">
        <v>1.1705963159999999</v>
      </c>
      <c r="D950" s="3">
        <v>378.16772279999998</v>
      </c>
      <c r="E950" s="3">
        <v>323.05562359999999</v>
      </c>
      <c r="F950" s="3">
        <f t="shared" si="36"/>
        <v>55.112099199999989</v>
      </c>
      <c r="G950" s="3">
        <v>1.0990745399999999</v>
      </c>
      <c r="H950" s="3">
        <v>0.78755977300000002</v>
      </c>
      <c r="I950" s="3">
        <v>91054.078970000002</v>
      </c>
      <c r="J950" s="3">
        <v>1.2584371839999999</v>
      </c>
      <c r="K950" s="3">
        <v>382.94874779999998</v>
      </c>
      <c r="L950" s="3">
        <v>304.30501629999998</v>
      </c>
      <c r="M950" s="3">
        <f t="shared" si="37"/>
        <v>78.643731500000001</v>
      </c>
      <c r="N950" s="3">
        <v>1.361728984</v>
      </c>
      <c r="O950" s="3">
        <v>0.73962464299999997</v>
      </c>
      <c r="P950" s="18" t="s">
        <v>10</v>
      </c>
      <c r="Q950" s="8">
        <v>4</v>
      </c>
      <c r="R950" s="18">
        <v>1.6596172799813034</v>
      </c>
      <c r="S950" s="3">
        <v>-1.5076681543849544</v>
      </c>
      <c r="T950" s="8">
        <v>29.306300954100539</v>
      </c>
      <c r="U950" s="3"/>
    </row>
    <row r="951" spans="1:21" s="1" customFormat="1" x14ac:dyDescent="0.25">
      <c r="A951" s="8"/>
      <c r="B951" s="1">
        <v>84202.993050000005</v>
      </c>
      <c r="C951" s="1">
        <v>1.1220416129999999</v>
      </c>
      <c r="D951" s="3">
        <v>347.3357997</v>
      </c>
      <c r="E951" s="3">
        <v>309.55696810000001</v>
      </c>
      <c r="F951" s="3">
        <f t="shared" si="36"/>
        <v>37.77883159999999</v>
      </c>
      <c r="G951" s="3">
        <v>1.096861444</v>
      </c>
      <c r="H951" s="3">
        <v>0.83725464500000002</v>
      </c>
      <c r="I951" s="3">
        <v>89093.167449999994</v>
      </c>
      <c r="J951" s="3">
        <v>1.202598702</v>
      </c>
      <c r="K951" s="3">
        <v>370.53253719999998</v>
      </c>
      <c r="L951" s="3">
        <v>308.10987619999997</v>
      </c>
      <c r="M951" s="3">
        <f t="shared" si="37"/>
        <v>62.422661000000005</v>
      </c>
      <c r="N951" s="3">
        <v>1.3359835040000001</v>
      </c>
      <c r="O951" s="3">
        <v>0.78390011800000003</v>
      </c>
      <c r="P951" s="18" t="s">
        <v>10</v>
      </c>
      <c r="Q951" s="8">
        <v>5</v>
      </c>
      <c r="R951" s="18"/>
      <c r="S951" s="3"/>
      <c r="T951" s="8"/>
      <c r="U951" s="3"/>
    </row>
    <row r="952" spans="1:21" s="1" customFormat="1" x14ac:dyDescent="0.25">
      <c r="A952" s="8"/>
      <c r="B952" s="1">
        <v>55980.392480000002</v>
      </c>
      <c r="C952" s="1">
        <v>1.0842002959999999</v>
      </c>
      <c r="D952" s="3">
        <v>278.57627919999999</v>
      </c>
      <c r="E952" s="3">
        <v>256.941711</v>
      </c>
      <c r="F952" s="3">
        <f t="shared" si="36"/>
        <v>21.63456819999999</v>
      </c>
      <c r="G952" s="3">
        <v>1.1058832519999999</v>
      </c>
      <c r="H952" s="3">
        <v>0.87086149599999996</v>
      </c>
      <c r="I952" s="3">
        <v>52731.573649999998</v>
      </c>
      <c r="J952" s="3">
        <v>1.108313723</v>
      </c>
      <c r="K952" s="3">
        <v>274.70711399999999</v>
      </c>
      <c r="L952" s="3">
        <v>247.86042810000001</v>
      </c>
      <c r="M952" s="3">
        <f t="shared" si="37"/>
        <v>26.846685899999983</v>
      </c>
      <c r="N952" s="3">
        <v>1.2259291080000001</v>
      </c>
      <c r="O952" s="3">
        <v>0.86810939399999998</v>
      </c>
      <c r="P952" s="18" t="s">
        <v>10</v>
      </c>
      <c r="Q952" s="8">
        <v>4</v>
      </c>
      <c r="R952" s="18">
        <v>1.4404915039628219</v>
      </c>
      <c r="S952" s="3">
        <v>-1.9785880129939071</v>
      </c>
      <c r="T952" s="8">
        <v>28.820919329759175</v>
      </c>
      <c r="U952" s="3"/>
    </row>
    <row r="953" spans="1:21" s="1" customFormat="1" x14ac:dyDescent="0.25">
      <c r="A953" s="8"/>
      <c r="B953" s="1">
        <v>59829.589160000003</v>
      </c>
      <c r="C953" s="1">
        <v>1.0535102940000001</v>
      </c>
      <c r="D953" s="3">
        <v>283.62875819999999</v>
      </c>
      <c r="E953" s="3">
        <v>269.22257889999997</v>
      </c>
      <c r="F953" s="3">
        <f t="shared" si="36"/>
        <v>14.406179300000019</v>
      </c>
      <c r="G953" s="3">
        <v>1.0630140370000001</v>
      </c>
      <c r="H953" s="3">
        <v>0.88407946100000001</v>
      </c>
      <c r="I953" s="3">
        <v>63313.745309999998</v>
      </c>
      <c r="J953" s="3">
        <v>1.017053006</v>
      </c>
      <c r="K953" s="3">
        <v>287.35406419999998</v>
      </c>
      <c r="L953" s="3">
        <v>282.5359765</v>
      </c>
      <c r="M953" s="3">
        <f t="shared" si="37"/>
        <v>4.8180876999999782</v>
      </c>
      <c r="N953" s="3">
        <v>1.2366408</v>
      </c>
      <c r="O953" s="3">
        <v>0.87040500499999995</v>
      </c>
      <c r="P953" s="18" t="s">
        <v>10</v>
      </c>
      <c r="Q953" s="8">
        <v>4</v>
      </c>
      <c r="R953" s="18"/>
      <c r="S953" s="3"/>
      <c r="T953" s="8"/>
      <c r="U953" s="3"/>
    </row>
    <row r="954" spans="1:21" s="1" customFormat="1" x14ac:dyDescent="0.25">
      <c r="A954" s="8"/>
      <c r="B954" s="1">
        <v>61897.019330000003</v>
      </c>
      <c r="C954" s="1">
        <v>1.1345583889999999</v>
      </c>
      <c r="D954" s="3">
        <v>299.43417090000003</v>
      </c>
      <c r="E954" s="3">
        <v>263.92134049999999</v>
      </c>
      <c r="F954" s="3">
        <f t="shared" si="36"/>
        <v>35.512830400000041</v>
      </c>
      <c r="G954" s="3">
        <v>1.0946785139999999</v>
      </c>
      <c r="H954" s="3">
        <v>0.82612898899999998</v>
      </c>
      <c r="I954" s="3">
        <v>67915.323069999999</v>
      </c>
      <c r="J954" s="3">
        <v>1.1365156059999999</v>
      </c>
      <c r="K954" s="3">
        <v>314.73039949999998</v>
      </c>
      <c r="L954" s="3">
        <v>276.9257174</v>
      </c>
      <c r="M954" s="3">
        <f t="shared" si="37"/>
        <v>37.80468209999998</v>
      </c>
      <c r="N954" s="3">
        <v>1.3145757870000001</v>
      </c>
      <c r="O954" s="3">
        <v>0.85328649899999998</v>
      </c>
      <c r="P954" s="18" t="s">
        <v>10</v>
      </c>
      <c r="Q954" s="8">
        <v>4.5</v>
      </c>
      <c r="R954" s="18"/>
      <c r="S954" s="3"/>
      <c r="T954" s="8"/>
      <c r="U954" s="3"/>
    </row>
    <row r="955" spans="1:21" s="1" customFormat="1" x14ac:dyDescent="0.25">
      <c r="A955" s="8"/>
      <c r="B955" s="1">
        <v>33935.873630000002</v>
      </c>
      <c r="C955" s="1">
        <v>1.0326514769999999</v>
      </c>
      <c r="D955" s="3">
        <v>211.59804030000001</v>
      </c>
      <c r="E955" s="3">
        <v>204.9075076</v>
      </c>
      <c r="F955" s="3">
        <f t="shared" si="36"/>
        <v>6.6905327000000057</v>
      </c>
      <c r="G955" s="3">
        <v>1.0885867950000001</v>
      </c>
      <c r="H955" s="3">
        <v>0.879409424</v>
      </c>
      <c r="I955" s="3">
        <v>30769.364659999999</v>
      </c>
      <c r="J955" s="3">
        <v>1.150156846</v>
      </c>
      <c r="K955" s="3">
        <v>212.65392109999999</v>
      </c>
      <c r="L955" s="3">
        <v>184.89123620000001</v>
      </c>
      <c r="M955" s="3">
        <f t="shared" si="37"/>
        <v>27.762684899999982</v>
      </c>
      <c r="N955" s="3">
        <v>1.0990331710000001</v>
      </c>
      <c r="O955" s="3">
        <v>0.86674249599999997</v>
      </c>
      <c r="P955" s="18" t="s">
        <v>10</v>
      </c>
      <c r="Q955" s="8">
        <v>3.5</v>
      </c>
      <c r="R955" s="18"/>
      <c r="S955" s="3"/>
      <c r="T955" s="8"/>
      <c r="U955" s="3"/>
    </row>
    <row r="956" spans="1:21" s="1" customFormat="1" x14ac:dyDescent="0.25">
      <c r="A956" s="8"/>
      <c r="B956" s="1">
        <v>48475.669390000003</v>
      </c>
      <c r="C956" s="1">
        <v>1.083818191</v>
      </c>
      <c r="D956" s="3">
        <v>259.08745670000002</v>
      </c>
      <c r="E956" s="3">
        <v>239.0506627</v>
      </c>
      <c r="F956" s="3">
        <f t="shared" si="36"/>
        <v>20.036794000000015</v>
      </c>
      <c r="G956" s="3">
        <v>1.0831029190000001</v>
      </c>
      <c r="H956" s="3">
        <v>0.84258616600000003</v>
      </c>
      <c r="I956" s="3">
        <v>50373.638070000001</v>
      </c>
      <c r="J956" s="3">
        <v>1.195011464</v>
      </c>
      <c r="K956" s="3">
        <v>278.03483549999999</v>
      </c>
      <c r="L956" s="3">
        <v>232.66290230000001</v>
      </c>
      <c r="M956" s="3">
        <f t="shared" si="37"/>
        <v>45.371933199999972</v>
      </c>
      <c r="N956" s="3">
        <v>1.537281715</v>
      </c>
      <c r="O956" s="3">
        <v>0.73681075500000004</v>
      </c>
      <c r="P956" s="18" t="s">
        <v>10</v>
      </c>
      <c r="Q956" s="8">
        <v>4</v>
      </c>
      <c r="R956" s="18"/>
      <c r="S956" s="3"/>
      <c r="T956" s="8"/>
      <c r="U956" s="3"/>
    </row>
    <row r="957" spans="1:21" s="1" customFormat="1" x14ac:dyDescent="0.25">
      <c r="A957" s="8"/>
      <c r="B957" s="1">
        <v>66119.031289999999</v>
      </c>
      <c r="C957" s="1">
        <v>1.0520005779999999</v>
      </c>
      <c r="D957" s="3">
        <v>298.20960580000002</v>
      </c>
      <c r="E957" s="3">
        <v>283.46905129999999</v>
      </c>
      <c r="F957" s="3">
        <f t="shared" si="36"/>
        <v>14.74055450000003</v>
      </c>
      <c r="G957" s="3">
        <v>1.071158724</v>
      </c>
      <c r="H957" s="3">
        <v>0.91986857799999999</v>
      </c>
      <c r="I957" s="3">
        <v>62802.427860000003</v>
      </c>
      <c r="J957" s="3">
        <v>1.035605396</v>
      </c>
      <c r="K957" s="3">
        <v>288.9552994</v>
      </c>
      <c r="L957" s="3">
        <v>279.0206584</v>
      </c>
      <c r="M957" s="3">
        <f t="shared" si="37"/>
        <v>9.9346409999999992</v>
      </c>
      <c r="N957" s="3">
        <v>1.179638838</v>
      </c>
      <c r="O957" s="3">
        <v>0.90691593000000004</v>
      </c>
      <c r="P957" s="18" t="s">
        <v>10</v>
      </c>
      <c r="Q957" s="8">
        <v>4</v>
      </c>
      <c r="R957" s="18"/>
      <c r="S957" s="3"/>
      <c r="T957" s="8"/>
      <c r="U957" s="3"/>
    </row>
    <row r="958" spans="1:21" s="1" customFormat="1" x14ac:dyDescent="0.25">
      <c r="A958" s="8"/>
      <c r="B958" s="1">
        <v>70161.898239999995</v>
      </c>
      <c r="C958" s="1">
        <v>1.0805256860000001</v>
      </c>
      <c r="D958" s="3">
        <v>311.26700920000002</v>
      </c>
      <c r="E958" s="3">
        <v>288.06997680000001</v>
      </c>
      <c r="F958" s="3">
        <f t="shared" si="36"/>
        <v>23.197032400000012</v>
      </c>
      <c r="G958" s="3">
        <v>1.068879618</v>
      </c>
      <c r="H958" s="3">
        <v>0.85013027699999999</v>
      </c>
      <c r="I958" s="3">
        <v>68491.492140000002</v>
      </c>
      <c r="J958" s="3">
        <v>1.1070038369999999</v>
      </c>
      <c r="K958" s="3">
        <v>311.79783229999998</v>
      </c>
      <c r="L958" s="3">
        <v>281.65921550000002</v>
      </c>
      <c r="M958" s="3">
        <f t="shared" si="37"/>
        <v>30.138616799999966</v>
      </c>
      <c r="N958" s="3">
        <v>1.15104137</v>
      </c>
      <c r="O958" s="3">
        <v>0.83757713700000003</v>
      </c>
      <c r="P958" s="18" t="s">
        <v>10</v>
      </c>
      <c r="Q958" s="8">
        <v>4</v>
      </c>
      <c r="R958" s="18"/>
      <c r="S958" s="3"/>
      <c r="T958" s="8"/>
      <c r="U958" s="3"/>
    </row>
    <row r="959" spans="1:21" s="1" customFormat="1" x14ac:dyDescent="0.25">
      <c r="A959" s="8"/>
      <c r="B959" s="1">
        <v>94162.486860000005</v>
      </c>
      <c r="C959" s="1">
        <v>1.1474163879999999</v>
      </c>
      <c r="D959" s="3">
        <v>372.0737062</v>
      </c>
      <c r="E959" s="3">
        <v>324.2708662</v>
      </c>
      <c r="F959" s="3">
        <f t="shared" si="36"/>
        <v>47.802840000000003</v>
      </c>
      <c r="G959" s="3">
        <v>1.1291815629999999</v>
      </c>
      <c r="H959" s="3">
        <v>0.84629902499999998</v>
      </c>
      <c r="I959" s="3">
        <v>90928.193289999996</v>
      </c>
      <c r="J959" s="3">
        <v>1.210520445</v>
      </c>
      <c r="K959" s="3">
        <v>375.09703530000002</v>
      </c>
      <c r="L959" s="3">
        <v>309.86427090000001</v>
      </c>
      <c r="M959" s="3">
        <f t="shared" si="37"/>
        <v>65.232764400000008</v>
      </c>
      <c r="N959" s="3">
        <v>1.102400185</v>
      </c>
      <c r="O959" s="3">
        <v>0.82319048800000005</v>
      </c>
      <c r="P959" s="18" t="s">
        <v>10</v>
      </c>
      <c r="Q959" s="8">
        <v>4</v>
      </c>
      <c r="R959" s="18"/>
      <c r="S959" s="3"/>
      <c r="T959" s="8"/>
      <c r="U959" s="3"/>
    </row>
    <row r="960" spans="1:21" s="1" customFormat="1" x14ac:dyDescent="0.25">
      <c r="A960" s="8"/>
      <c r="B960" s="1">
        <v>99933.861000000004</v>
      </c>
      <c r="C960" s="1">
        <v>1.1240175029999999</v>
      </c>
      <c r="D960" s="3">
        <v>379.00587239999999</v>
      </c>
      <c r="E960" s="3">
        <v>337.18858590000002</v>
      </c>
      <c r="F960" s="3">
        <f t="shared" si="36"/>
        <v>41.817286499999966</v>
      </c>
      <c r="G960" s="3">
        <v>1.1136496279999999</v>
      </c>
      <c r="H960" s="3">
        <v>0.82713706099999995</v>
      </c>
      <c r="I960" s="3">
        <v>96166.974180000005</v>
      </c>
      <c r="J960" s="3">
        <v>1.3167797139999999</v>
      </c>
      <c r="K960" s="3">
        <v>404.02480709999998</v>
      </c>
      <c r="L960" s="3">
        <v>306.82794009999998</v>
      </c>
      <c r="M960" s="3">
        <f t="shared" si="37"/>
        <v>97.196866999999997</v>
      </c>
      <c r="N960" s="3">
        <v>1.410077577</v>
      </c>
      <c r="O960" s="3">
        <v>0.69999669799999997</v>
      </c>
      <c r="P960" s="18" t="s">
        <v>10</v>
      </c>
      <c r="Q960" s="8">
        <v>4.5</v>
      </c>
      <c r="R960" s="18"/>
      <c r="S960" s="3"/>
      <c r="T960" s="8"/>
      <c r="U960" s="3"/>
    </row>
    <row r="961" spans="1:21" s="1" customFormat="1" x14ac:dyDescent="0.25">
      <c r="A961" s="8"/>
      <c r="B961" s="1">
        <v>72161.543810000003</v>
      </c>
      <c r="C961" s="1">
        <v>1.064829536</v>
      </c>
      <c r="D961" s="3">
        <v>313.15222929999999</v>
      </c>
      <c r="E961" s="3">
        <v>294.08672350000001</v>
      </c>
      <c r="F961" s="3">
        <f t="shared" si="36"/>
        <v>19.065505799999983</v>
      </c>
      <c r="G961" s="3">
        <v>1.0710173190000001</v>
      </c>
      <c r="H961" s="3">
        <v>0.89592117199999999</v>
      </c>
      <c r="I961" s="3">
        <v>70718.700280000005</v>
      </c>
      <c r="J961" s="3">
        <v>1.196903423</v>
      </c>
      <c r="K961" s="3">
        <v>330.7922782</v>
      </c>
      <c r="L961" s="3">
        <v>276.37340819999997</v>
      </c>
      <c r="M961" s="3">
        <f t="shared" si="37"/>
        <v>54.418870000000027</v>
      </c>
      <c r="N961" s="3">
        <v>1.401104364</v>
      </c>
      <c r="O961" s="3">
        <v>0.69589221400000001</v>
      </c>
      <c r="P961" s="18" t="s">
        <v>10</v>
      </c>
      <c r="Q961" s="8">
        <v>4</v>
      </c>
      <c r="R961" s="18"/>
      <c r="S961" s="3"/>
      <c r="T961" s="8"/>
      <c r="U961" s="3"/>
    </row>
    <row r="962" spans="1:21" s="1" customFormat="1" x14ac:dyDescent="0.25">
      <c r="A962" s="8"/>
      <c r="B962" s="1">
        <v>48659.656150000003</v>
      </c>
      <c r="C962" s="1">
        <v>1.0568558850000001</v>
      </c>
      <c r="D962" s="3">
        <v>256.24263189999999</v>
      </c>
      <c r="E962" s="3">
        <v>242.4574964</v>
      </c>
      <c r="F962" s="3">
        <f t="shared" si="36"/>
        <v>13.785135499999996</v>
      </c>
      <c r="G962" s="3">
        <v>1.0551687439999999</v>
      </c>
      <c r="H962" s="3">
        <v>0.90840285499999995</v>
      </c>
      <c r="I962" s="3">
        <v>47313.64776</v>
      </c>
      <c r="J962" s="3">
        <v>1.145205306</v>
      </c>
      <c r="K962" s="3">
        <v>263.96437609999998</v>
      </c>
      <c r="L962" s="3">
        <v>230.49524360000001</v>
      </c>
      <c r="M962" s="3">
        <f t="shared" si="37"/>
        <v>33.469132499999972</v>
      </c>
      <c r="N962" s="3">
        <v>1.187524582</v>
      </c>
      <c r="O962" s="3">
        <v>0.81838774599999997</v>
      </c>
      <c r="P962" s="18" t="s">
        <v>10</v>
      </c>
      <c r="Q962" s="8">
        <v>4</v>
      </c>
      <c r="R962" s="18">
        <v>0.90576303119342949</v>
      </c>
      <c r="S962" s="3">
        <v>-0.97297032710871523</v>
      </c>
      <c r="T962" s="8">
        <v>29.856537989800067</v>
      </c>
      <c r="U962" s="3"/>
    </row>
    <row r="963" spans="1:21" s="2" customFormat="1" x14ac:dyDescent="0.25">
      <c r="A963" s="11" t="s">
        <v>72</v>
      </c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7"/>
      <c r="Q963" s="13"/>
      <c r="R963" s="17"/>
      <c r="S963" s="12"/>
      <c r="T963" s="13"/>
      <c r="U963" s="5"/>
    </row>
    <row r="964" spans="1:21" s="1" customFormat="1" x14ac:dyDescent="0.25">
      <c r="A964" s="8"/>
      <c r="B964" s="1">
        <v>92283.885200000004</v>
      </c>
      <c r="C964" s="1">
        <v>1.0711632950000001</v>
      </c>
      <c r="D964" s="3">
        <v>355.5446905</v>
      </c>
      <c r="E964" s="3">
        <v>331.92389270000001</v>
      </c>
      <c r="F964" s="3">
        <f t="shared" ref="F964:F1006" si="38">SUM(D964-E964)</f>
        <v>23.620797799999991</v>
      </c>
      <c r="G964" s="3">
        <v>1.0881747719999999</v>
      </c>
      <c r="H964" s="3">
        <v>0.86076331500000003</v>
      </c>
      <c r="I964" s="3">
        <v>89809.747459999999</v>
      </c>
      <c r="J964" s="3">
        <v>1.1312233469999999</v>
      </c>
      <c r="K964" s="3">
        <v>360.18873489999999</v>
      </c>
      <c r="L964" s="3">
        <v>318.40638339999998</v>
      </c>
      <c r="M964" s="3">
        <f t="shared" ref="M964:M1006" si="39">SUM(K964-L964)</f>
        <v>41.782351500000004</v>
      </c>
      <c r="N964" s="3">
        <v>1.132454455</v>
      </c>
      <c r="O964" s="3">
        <v>0.86515929800000002</v>
      </c>
      <c r="P964" s="18" t="s">
        <v>10</v>
      </c>
      <c r="Q964" s="8">
        <v>4</v>
      </c>
      <c r="R964" s="18">
        <v>1.7423921670498641</v>
      </c>
      <c r="S964" s="3">
        <v>-1.6154026158808688</v>
      </c>
      <c r="T964" s="8">
        <v>29.195525091539903</v>
      </c>
      <c r="U964" s="3"/>
    </row>
    <row r="965" spans="1:21" s="1" customFormat="1" x14ac:dyDescent="0.25">
      <c r="A965" s="8"/>
      <c r="B965" s="1">
        <v>53525.621769999998</v>
      </c>
      <c r="C965" s="1">
        <v>1.0569946960000001</v>
      </c>
      <c r="D965" s="3">
        <v>268.98156519999998</v>
      </c>
      <c r="E965" s="3">
        <v>254.47768679999999</v>
      </c>
      <c r="F965" s="3">
        <f t="shared" si="38"/>
        <v>14.503878399999991</v>
      </c>
      <c r="G965" s="3">
        <v>1.071775691</v>
      </c>
      <c r="H965" s="3">
        <v>0.851109585</v>
      </c>
      <c r="I965" s="3">
        <v>51090.218079999999</v>
      </c>
      <c r="J965" s="3">
        <v>1.1142248720000001</v>
      </c>
      <c r="K965" s="3">
        <v>269.58275739999999</v>
      </c>
      <c r="L965" s="3">
        <v>241.94645449999999</v>
      </c>
      <c r="M965" s="3">
        <f t="shared" si="39"/>
        <v>27.636302900000004</v>
      </c>
      <c r="N965" s="3">
        <v>1.1385858250000001</v>
      </c>
      <c r="O965" s="3">
        <v>0.85925161100000003</v>
      </c>
      <c r="P965" s="18" t="s">
        <v>10</v>
      </c>
      <c r="Q965" s="8">
        <v>4</v>
      </c>
      <c r="R965" s="18"/>
      <c r="S965" s="3"/>
      <c r="T965" s="8"/>
      <c r="U965" s="3"/>
    </row>
    <row r="966" spans="1:21" s="1" customFormat="1" x14ac:dyDescent="0.25">
      <c r="A966" s="8"/>
      <c r="B966" s="1">
        <v>83132.964789999998</v>
      </c>
      <c r="C966" s="1">
        <v>1.1282359360000001</v>
      </c>
      <c r="D966" s="3">
        <v>346.17343620000003</v>
      </c>
      <c r="E966" s="3">
        <v>306.82716720000002</v>
      </c>
      <c r="F966" s="3">
        <f t="shared" si="38"/>
        <v>39.346269000000007</v>
      </c>
      <c r="G966" s="3">
        <v>1.0770724899999999</v>
      </c>
      <c r="H966" s="3">
        <v>0.84693015500000002</v>
      </c>
      <c r="I966" s="3">
        <v>77259.913759999996</v>
      </c>
      <c r="J966" s="3">
        <v>1.1860949350000001</v>
      </c>
      <c r="K966" s="3">
        <v>343.55944870000002</v>
      </c>
      <c r="L966" s="3">
        <v>289.65594440000001</v>
      </c>
      <c r="M966" s="3">
        <f t="shared" si="39"/>
        <v>53.903504300000009</v>
      </c>
      <c r="N966" s="3">
        <v>1.242237212</v>
      </c>
      <c r="O966" s="3">
        <v>0.83054758699999998</v>
      </c>
      <c r="P966" s="18" t="s">
        <v>10</v>
      </c>
      <c r="Q966" s="8">
        <v>4.5</v>
      </c>
      <c r="R966" s="18"/>
      <c r="S966" s="3"/>
      <c r="T966" s="8"/>
      <c r="U966" s="3"/>
    </row>
    <row r="967" spans="1:21" s="1" customFormat="1" x14ac:dyDescent="0.25">
      <c r="A967" s="8"/>
      <c r="B967" s="1">
        <v>60560.694450000003</v>
      </c>
      <c r="C967" s="1">
        <v>1.071724149</v>
      </c>
      <c r="D967" s="3">
        <v>287.78852260000002</v>
      </c>
      <c r="E967" s="3">
        <v>268.52854150000002</v>
      </c>
      <c r="F967" s="3">
        <f t="shared" si="38"/>
        <v>19.259981100000005</v>
      </c>
      <c r="G967" s="3">
        <v>1.0560694980000001</v>
      </c>
      <c r="H967" s="3">
        <v>0.87964000399999998</v>
      </c>
      <c r="I967" s="3">
        <v>56987.477899999998</v>
      </c>
      <c r="J967" s="3">
        <v>1.046450122</v>
      </c>
      <c r="K967" s="3">
        <v>275.97691709999998</v>
      </c>
      <c r="L967" s="3">
        <v>263.7267761</v>
      </c>
      <c r="M967" s="3">
        <f t="shared" si="39"/>
        <v>12.250140999999985</v>
      </c>
      <c r="N967" s="3">
        <v>1.1256916320000001</v>
      </c>
      <c r="O967" s="3">
        <v>0.89801895600000003</v>
      </c>
      <c r="P967" s="18" t="s">
        <v>16</v>
      </c>
      <c r="Q967" s="8">
        <v>4</v>
      </c>
      <c r="R967" s="18">
        <v>1.4359700132070543</v>
      </c>
      <c r="S967" s="3">
        <v>-0.97671652845834234</v>
      </c>
      <c r="T967" s="8">
        <v>29.853991852724544</v>
      </c>
      <c r="U967" s="3"/>
    </row>
    <row r="968" spans="1:21" s="1" customFormat="1" x14ac:dyDescent="0.25">
      <c r="A968" s="8"/>
      <c r="B968" s="1">
        <v>85931.500239999994</v>
      </c>
      <c r="C968" s="1">
        <v>1.1555906650000001</v>
      </c>
      <c r="D968" s="3">
        <v>356.10787759999999</v>
      </c>
      <c r="E968" s="3">
        <v>308.16091569999998</v>
      </c>
      <c r="F968" s="3">
        <f t="shared" si="38"/>
        <v>47.946961900000019</v>
      </c>
      <c r="G968" s="3">
        <v>1.111925273</v>
      </c>
      <c r="H968" s="3">
        <v>0.82369081099999997</v>
      </c>
      <c r="I968" s="3">
        <v>87170.989990000002</v>
      </c>
      <c r="J968" s="3">
        <v>1.164140202</v>
      </c>
      <c r="K968" s="3">
        <v>360.08423329999999</v>
      </c>
      <c r="L968" s="3">
        <v>309.31345970000001</v>
      </c>
      <c r="M968" s="3">
        <f t="shared" si="39"/>
        <v>50.770773599999984</v>
      </c>
      <c r="N968" s="3">
        <v>1.1326720800000001</v>
      </c>
      <c r="O968" s="3">
        <v>0.83110696799999995</v>
      </c>
      <c r="P968" s="18" t="s">
        <v>10</v>
      </c>
      <c r="Q968" s="8">
        <v>4</v>
      </c>
      <c r="R968" s="18"/>
      <c r="S968" s="3"/>
      <c r="T968" s="8"/>
      <c r="U968" s="3"/>
    </row>
    <row r="969" spans="1:21" s="1" customFormat="1" x14ac:dyDescent="0.25">
      <c r="A969" s="8"/>
      <c r="B969" s="1">
        <v>113689.2922</v>
      </c>
      <c r="C969" s="1">
        <v>1.0902135580000001</v>
      </c>
      <c r="D969" s="3">
        <v>397.59825769999998</v>
      </c>
      <c r="E969" s="3">
        <v>364.69759049999999</v>
      </c>
      <c r="F969" s="3">
        <f t="shared" si="38"/>
        <v>32.900667199999987</v>
      </c>
      <c r="G969" s="3">
        <v>1.15441518</v>
      </c>
      <c r="H969" s="3">
        <v>0.860950349</v>
      </c>
      <c r="I969" s="3">
        <v>122893.4719</v>
      </c>
      <c r="J969" s="3">
        <v>1.2450068030000001</v>
      </c>
      <c r="K969" s="3">
        <v>445.3841625</v>
      </c>
      <c r="L969" s="3">
        <v>357.73632850000001</v>
      </c>
      <c r="M969" s="3">
        <f t="shared" si="39"/>
        <v>87.647833999999989</v>
      </c>
      <c r="N969" s="3">
        <v>1.4796887219999999</v>
      </c>
      <c r="O969" s="3">
        <v>0.70450081899999994</v>
      </c>
      <c r="P969" s="18" t="s">
        <v>10</v>
      </c>
      <c r="Q969" s="8">
        <v>5</v>
      </c>
      <c r="R969" s="18">
        <v>2.6315192843897135</v>
      </c>
      <c r="S969" s="3">
        <v>-2.0673579091164846</v>
      </c>
      <c r="T969" s="8">
        <v>28.729764100163553</v>
      </c>
      <c r="U969" s="3"/>
    </row>
    <row r="970" spans="1:21" s="1" customFormat="1" x14ac:dyDescent="0.25">
      <c r="A970" s="8"/>
      <c r="B970" s="1">
        <v>67426.305630000003</v>
      </c>
      <c r="C970" s="1">
        <v>1.1243758319999999</v>
      </c>
      <c r="D970" s="3">
        <v>311.31796680000002</v>
      </c>
      <c r="E970" s="3">
        <v>276.88069940000003</v>
      </c>
      <c r="F970" s="3">
        <f t="shared" si="38"/>
        <v>34.437267399999996</v>
      </c>
      <c r="G970" s="3">
        <v>1.0829349530000001</v>
      </c>
      <c r="H970" s="3">
        <v>0.84414502899999999</v>
      </c>
      <c r="I970" s="3">
        <v>66390.169670000003</v>
      </c>
      <c r="J970" s="3">
        <v>1.233076949</v>
      </c>
      <c r="K970" s="3">
        <v>324.60720170000002</v>
      </c>
      <c r="L970" s="3">
        <v>263.24975260000002</v>
      </c>
      <c r="M970" s="3">
        <f t="shared" si="39"/>
        <v>61.357449099999997</v>
      </c>
      <c r="N970" s="3">
        <v>1.2297210709999999</v>
      </c>
      <c r="O970" s="3">
        <v>0.78823028399999995</v>
      </c>
      <c r="P970" s="18" t="s">
        <v>10</v>
      </c>
      <c r="Q970" s="8">
        <v>4</v>
      </c>
      <c r="R970" s="18"/>
      <c r="S970" s="3"/>
      <c r="T970" s="8"/>
      <c r="U970" s="3"/>
    </row>
    <row r="971" spans="1:21" s="1" customFormat="1" x14ac:dyDescent="0.25">
      <c r="A971" s="8"/>
      <c r="B971" s="1">
        <v>65092.578840000002</v>
      </c>
      <c r="C971" s="1">
        <v>1.045216623</v>
      </c>
      <c r="D971" s="3">
        <v>295.0214575</v>
      </c>
      <c r="E971" s="3">
        <v>282.25867340000002</v>
      </c>
      <c r="F971" s="3">
        <f t="shared" si="38"/>
        <v>12.762784099999976</v>
      </c>
      <c r="G971" s="3">
        <v>1.0988091719999999</v>
      </c>
      <c r="H971" s="3">
        <v>0.88163322399999999</v>
      </c>
      <c r="I971" s="3">
        <v>64860.174509999997</v>
      </c>
      <c r="J971" s="3">
        <v>1.0604554939999999</v>
      </c>
      <c r="K971" s="3">
        <v>296.62999910000002</v>
      </c>
      <c r="L971" s="3">
        <v>279.71942309999997</v>
      </c>
      <c r="M971" s="3">
        <f t="shared" si="39"/>
        <v>16.910576000000049</v>
      </c>
      <c r="N971" s="3">
        <v>1.1419826120000001</v>
      </c>
      <c r="O971" s="3">
        <v>0.872077149</v>
      </c>
      <c r="P971" s="18" t="s">
        <v>10</v>
      </c>
      <c r="Q971" s="8">
        <v>4</v>
      </c>
      <c r="R971" s="18"/>
      <c r="S971" s="3"/>
      <c r="T971" s="8"/>
      <c r="U971" s="3"/>
    </row>
    <row r="972" spans="1:21" s="1" customFormat="1" x14ac:dyDescent="0.25">
      <c r="A972" s="8"/>
      <c r="B972" s="1">
        <v>68186.461460000006</v>
      </c>
      <c r="C972" s="1">
        <v>1.1114260549999999</v>
      </c>
      <c r="D972" s="3">
        <v>311.08050159999999</v>
      </c>
      <c r="E972" s="3">
        <v>279.89311579999998</v>
      </c>
      <c r="F972" s="3">
        <f t="shared" si="38"/>
        <v>31.187385800000015</v>
      </c>
      <c r="G972" s="3">
        <v>1.0751130149999999</v>
      </c>
      <c r="H972" s="3">
        <v>0.84924600299999997</v>
      </c>
      <c r="I972" s="3">
        <v>64990.901949999999</v>
      </c>
      <c r="J972" s="3">
        <v>1.214109237</v>
      </c>
      <c r="K972" s="3">
        <v>317.37077140000002</v>
      </c>
      <c r="L972" s="3">
        <v>261.4021553</v>
      </c>
      <c r="M972" s="3">
        <f t="shared" si="39"/>
        <v>55.96861610000002</v>
      </c>
      <c r="N972" s="3">
        <v>1.100835486</v>
      </c>
      <c r="O972" s="3">
        <v>0.80407113299999999</v>
      </c>
      <c r="P972" s="18" t="s">
        <v>10</v>
      </c>
      <c r="Q972" s="8">
        <v>4</v>
      </c>
      <c r="R972" s="18"/>
      <c r="S972" s="3"/>
      <c r="T972" s="8"/>
      <c r="U972" s="3"/>
    </row>
    <row r="973" spans="1:21" s="1" customFormat="1" x14ac:dyDescent="0.25">
      <c r="A973" s="8"/>
      <c r="B973" s="1">
        <v>79191.774730000005</v>
      </c>
      <c r="C973" s="1">
        <v>1.082668003</v>
      </c>
      <c r="D973" s="3">
        <v>330.94847549999997</v>
      </c>
      <c r="E973" s="3">
        <v>305.67863340000002</v>
      </c>
      <c r="F973" s="3">
        <f t="shared" si="38"/>
        <v>25.269842099999948</v>
      </c>
      <c r="G973" s="3">
        <v>1.065390447</v>
      </c>
      <c r="H973" s="3">
        <v>0.85947837500000002</v>
      </c>
      <c r="I973" s="3">
        <v>75245.742920000004</v>
      </c>
      <c r="J973" s="3">
        <v>1.20693267</v>
      </c>
      <c r="K973" s="3">
        <v>341.03645280000001</v>
      </c>
      <c r="L973" s="3">
        <v>282.56460470000002</v>
      </c>
      <c r="M973" s="3">
        <f t="shared" si="39"/>
        <v>58.471848099999988</v>
      </c>
      <c r="N973" s="3">
        <v>1.1002074319999999</v>
      </c>
      <c r="O973" s="3">
        <v>0.81788223500000001</v>
      </c>
      <c r="P973" s="18" t="s">
        <v>10</v>
      </c>
      <c r="Q973" s="8">
        <v>4.5</v>
      </c>
      <c r="R973" s="18">
        <v>1.817541358992347</v>
      </c>
      <c r="S973" s="3">
        <v>-1.8675581119738831</v>
      </c>
      <c r="T973" s="8">
        <v>28.935800540150236</v>
      </c>
      <c r="U973" s="3"/>
    </row>
    <row r="974" spans="1:21" s="1" customFormat="1" x14ac:dyDescent="0.25">
      <c r="A974" s="8"/>
      <c r="B974" s="1">
        <v>52431.384729999998</v>
      </c>
      <c r="C974" s="1">
        <v>1.0505678629999999</v>
      </c>
      <c r="D974" s="3">
        <v>265.60137170000002</v>
      </c>
      <c r="E974" s="3">
        <v>252.8169585</v>
      </c>
      <c r="F974" s="3">
        <f t="shared" si="38"/>
        <v>12.784413200000017</v>
      </c>
      <c r="G974" s="3">
        <v>1.097445574</v>
      </c>
      <c r="H974" s="3">
        <v>0.86170192800000001</v>
      </c>
      <c r="I974" s="3">
        <v>50736.769840000001</v>
      </c>
      <c r="J974" s="3">
        <v>1.180289919</v>
      </c>
      <c r="K974" s="3">
        <v>276.43600240000001</v>
      </c>
      <c r="L974" s="3">
        <v>234.21025460000001</v>
      </c>
      <c r="M974" s="3">
        <f t="shared" si="39"/>
        <v>42.225747799999994</v>
      </c>
      <c r="N974" s="3">
        <v>1.0997231119999999</v>
      </c>
      <c r="O974" s="3">
        <v>0.82967211799999996</v>
      </c>
      <c r="P974" s="18" t="s">
        <v>10</v>
      </c>
      <c r="Q974" s="8">
        <v>4</v>
      </c>
      <c r="R974" s="18">
        <v>1.2383044394302474</v>
      </c>
      <c r="S974" s="3">
        <v>-1.2101513527801224</v>
      </c>
      <c r="T974" s="8">
        <v>29.613565693036975</v>
      </c>
      <c r="U974" s="3"/>
    </row>
    <row r="975" spans="1:21" s="1" customFormat="1" x14ac:dyDescent="0.25">
      <c r="A975" s="8"/>
      <c r="B975" s="1">
        <v>71028.572719999996</v>
      </c>
      <c r="C975" s="1">
        <v>1.082869828</v>
      </c>
      <c r="D975" s="3">
        <v>313.74814459999999</v>
      </c>
      <c r="E975" s="3">
        <v>289.73763650000001</v>
      </c>
      <c r="F975" s="3">
        <f t="shared" si="38"/>
        <v>24.010508099999981</v>
      </c>
      <c r="G975" s="3">
        <v>1.1626040280000001</v>
      </c>
      <c r="H975" s="3">
        <v>0.86048382700000003</v>
      </c>
      <c r="I975" s="3">
        <v>63083.249750000003</v>
      </c>
      <c r="J975" s="3">
        <v>1.4157015129999999</v>
      </c>
      <c r="K975" s="3">
        <v>339.16885600000001</v>
      </c>
      <c r="L975" s="3">
        <v>239.57652999999999</v>
      </c>
      <c r="M975" s="3">
        <f t="shared" si="39"/>
        <v>99.592326000000014</v>
      </c>
      <c r="N975" s="3">
        <v>1.2553369910000001</v>
      </c>
      <c r="O975" s="3">
        <v>0.70650478000000005</v>
      </c>
      <c r="P975" s="18" t="s">
        <v>10</v>
      </c>
      <c r="Q975" s="8">
        <v>4</v>
      </c>
      <c r="R975" s="18"/>
      <c r="S975" s="3"/>
      <c r="T975" s="8"/>
      <c r="U975" s="3"/>
    </row>
    <row r="976" spans="1:21" s="1" customFormat="1" x14ac:dyDescent="0.25">
      <c r="A976" s="8"/>
      <c r="B976" s="1">
        <v>41290.502260000001</v>
      </c>
      <c r="C976" s="1">
        <v>1.083557213</v>
      </c>
      <c r="D976" s="3">
        <v>239.48556490000001</v>
      </c>
      <c r="E976" s="3">
        <v>221.01792320000001</v>
      </c>
      <c r="F976" s="3">
        <f t="shared" si="38"/>
        <v>18.467641700000001</v>
      </c>
      <c r="G976" s="3">
        <v>1.1796853839999999</v>
      </c>
      <c r="H976" s="3">
        <v>0.85831574399999999</v>
      </c>
      <c r="I976" s="3">
        <v>34584.669049999997</v>
      </c>
      <c r="J976" s="3">
        <v>1.423694295</v>
      </c>
      <c r="K976" s="3">
        <v>251.774113</v>
      </c>
      <c r="L976" s="3">
        <v>176.84562890000001</v>
      </c>
      <c r="M976" s="3">
        <f t="shared" si="39"/>
        <v>74.928484099999991</v>
      </c>
      <c r="N976" s="3">
        <v>1.1803771709999999</v>
      </c>
      <c r="O976" s="3">
        <v>0.71102201799999998</v>
      </c>
      <c r="P976" s="18" t="s">
        <v>10</v>
      </c>
      <c r="Q976" s="8">
        <v>4</v>
      </c>
      <c r="R976" s="18"/>
      <c r="S976" s="3"/>
      <c r="T976" s="8"/>
      <c r="U976" s="3"/>
    </row>
    <row r="977" spans="1:21" s="1" customFormat="1" x14ac:dyDescent="0.25">
      <c r="A977" s="8"/>
      <c r="B977" s="1">
        <v>35228.6227</v>
      </c>
      <c r="C977" s="1">
        <v>1.051690142</v>
      </c>
      <c r="D977" s="3">
        <v>217.93857249999999</v>
      </c>
      <c r="E977" s="3">
        <v>207.2269804</v>
      </c>
      <c r="F977" s="3">
        <f t="shared" si="38"/>
        <v>10.71159209999999</v>
      </c>
      <c r="G977" s="3">
        <v>1.0545552279999999</v>
      </c>
      <c r="H977" s="3">
        <v>0.85827511599999995</v>
      </c>
      <c r="I977" s="3">
        <v>33103.091460000003</v>
      </c>
      <c r="J977" s="3">
        <v>1.1544236670000001</v>
      </c>
      <c r="K977" s="3">
        <v>221.6665169</v>
      </c>
      <c r="L977" s="3">
        <v>192.0148757</v>
      </c>
      <c r="M977" s="3">
        <f t="shared" si="39"/>
        <v>29.6516412</v>
      </c>
      <c r="N977" s="3">
        <v>1.1668911900000001</v>
      </c>
      <c r="O977" s="3">
        <v>0.85618626799999997</v>
      </c>
      <c r="P977" s="18" t="s">
        <v>10</v>
      </c>
      <c r="Q977" s="8">
        <v>4</v>
      </c>
      <c r="R977" s="18"/>
      <c r="S977" s="3"/>
      <c r="T977" s="8"/>
      <c r="U977" s="3"/>
    </row>
    <row r="978" spans="1:21" s="1" customFormat="1" x14ac:dyDescent="0.25">
      <c r="A978" s="8"/>
      <c r="B978" s="1">
        <v>90182.562739999994</v>
      </c>
      <c r="C978" s="1">
        <v>1.0819383330000001</v>
      </c>
      <c r="D978" s="3">
        <v>353.08571990000002</v>
      </c>
      <c r="E978" s="3">
        <v>326.34551260000001</v>
      </c>
      <c r="F978" s="3">
        <f t="shared" si="38"/>
        <v>26.740207300000009</v>
      </c>
      <c r="G978" s="3">
        <v>1.1092817100000001</v>
      </c>
      <c r="H978" s="3">
        <v>0.87325453500000005</v>
      </c>
      <c r="I978" s="3">
        <v>80697.561109999995</v>
      </c>
      <c r="J978" s="3">
        <v>1.1606719780000001</v>
      </c>
      <c r="K978" s="3">
        <v>346.5385086</v>
      </c>
      <c r="L978" s="3">
        <v>298.56713630000002</v>
      </c>
      <c r="M978" s="3">
        <f t="shared" si="39"/>
        <v>47.971372299999985</v>
      </c>
      <c r="N978" s="3">
        <v>1.193766562</v>
      </c>
      <c r="O978" s="3">
        <v>0.84406845100000005</v>
      </c>
      <c r="P978" s="18" t="s">
        <v>10</v>
      </c>
      <c r="Q978" s="8">
        <v>4.5</v>
      </c>
      <c r="R978" s="18"/>
      <c r="S978" s="3"/>
      <c r="T978" s="8"/>
      <c r="U978" s="3"/>
    </row>
    <row r="979" spans="1:21" s="1" customFormat="1" x14ac:dyDescent="0.25">
      <c r="A979" s="8"/>
      <c r="B979" s="1">
        <v>64618.086669999997</v>
      </c>
      <c r="C979" s="1">
        <v>1.0749348030000001</v>
      </c>
      <c r="D979" s="3">
        <v>298.04302749999999</v>
      </c>
      <c r="E979" s="3">
        <v>277.26614360000002</v>
      </c>
      <c r="F979" s="3">
        <f t="shared" si="38"/>
        <v>20.776883899999973</v>
      </c>
      <c r="G979" s="3">
        <v>1.0799780000000001</v>
      </c>
      <c r="H979" s="3">
        <v>0.82635621000000004</v>
      </c>
      <c r="I979" s="3">
        <v>61475.786489999999</v>
      </c>
      <c r="J979" s="3">
        <v>1.247924504</v>
      </c>
      <c r="K979" s="3">
        <v>312.94263910000001</v>
      </c>
      <c r="L979" s="3">
        <v>250.77048970000001</v>
      </c>
      <c r="M979" s="3">
        <f t="shared" si="39"/>
        <v>62.172149399999995</v>
      </c>
      <c r="N979" s="3">
        <v>1.13288557</v>
      </c>
      <c r="O979" s="3">
        <v>0.79793852899999995</v>
      </c>
      <c r="P979" s="18" t="s">
        <v>10</v>
      </c>
      <c r="Q979" s="8">
        <v>4</v>
      </c>
      <c r="R979" s="18"/>
      <c r="S979" s="3"/>
      <c r="T979" s="8"/>
      <c r="U979" s="3"/>
    </row>
    <row r="980" spans="1:21" s="2" customFormat="1" x14ac:dyDescent="0.25">
      <c r="A980" s="11" t="s">
        <v>73</v>
      </c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7"/>
      <c r="Q980" s="13"/>
      <c r="R980" s="17"/>
      <c r="S980" s="12"/>
      <c r="T980" s="13"/>
      <c r="U980" s="5"/>
    </row>
    <row r="981" spans="1:21" s="1" customFormat="1" x14ac:dyDescent="0.25">
      <c r="A981" s="8"/>
      <c r="B981" s="1">
        <v>45163.23689</v>
      </c>
      <c r="C981" s="1">
        <v>1.137981162</v>
      </c>
      <c r="D981" s="3">
        <v>256.43400960000002</v>
      </c>
      <c r="E981" s="3">
        <v>225.34117269999999</v>
      </c>
      <c r="F981" s="3">
        <f t="shared" si="38"/>
        <v>31.092836900000037</v>
      </c>
      <c r="G981" s="3">
        <v>1.2748493590000001</v>
      </c>
      <c r="H981" s="3">
        <v>0.82237832</v>
      </c>
      <c r="I981" s="3">
        <v>42946.383090000003</v>
      </c>
      <c r="J981" s="3">
        <v>1.061343224</v>
      </c>
      <c r="K981" s="3">
        <v>241.55843340000001</v>
      </c>
      <c r="L981" s="3">
        <v>227.59690549999999</v>
      </c>
      <c r="M981" s="3">
        <f t="shared" si="39"/>
        <v>13.961527900000021</v>
      </c>
      <c r="N981" s="3">
        <v>1.169354443</v>
      </c>
      <c r="O981" s="3">
        <v>0.80492722299999997</v>
      </c>
      <c r="P981" s="18" t="s">
        <v>10</v>
      </c>
      <c r="Q981" s="8">
        <v>4</v>
      </c>
      <c r="R981" s="18"/>
      <c r="S981" s="3"/>
      <c r="T981" s="8"/>
      <c r="U981" s="3"/>
    </row>
    <row r="982" spans="1:21" s="1" customFormat="1" x14ac:dyDescent="0.25">
      <c r="A982" s="8"/>
      <c r="B982" s="1">
        <v>86231.689169999998</v>
      </c>
      <c r="C982" s="1">
        <v>1.0856840210000001</v>
      </c>
      <c r="D982" s="3">
        <v>345.9437155</v>
      </c>
      <c r="E982" s="3">
        <v>318.64125189999999</v>
      </c>
      <c r="F982" s="3">
        <f t="shared" si="38"/>
        <v>27.30246360000001</v>
      </c>
      <c r="G982" s="3">
        <v>1.126939508</v>
      </c>
      <c r="H982" s="3">
        <v>0.86014736000000003</v>
      </c>
      <c r="I982" s="3">
        <v>79525.855949999997</v>
      </c>
      <c r="J982" s="3">
        <v>1.196445778</v>
      </c>
      <c r="K982" s="3">
        <v>349.78374500000001</v>
      </c>
      <c r="L982" s="3">
        <v>292.3523586</v>
      </c>
      <c r="M982" s="3">
        <f t="shared" si="39"/>
        <v>57.431386400000008</v>
      </c>
      <c r="N982" s="3">
        <v>1.156514117</v>
      </c>
      <c r="O982" s="3">
        <v>0.83202957</v>
      </c>
      <c r="P982" s="18" t="s">
        <v>10</v>
      </c>
      <c r="Q982" s="8">
        <v>4</v>
      </c>
      <c r="R982" s="18">
        <v>1.5136216479689502</v>
      </c>
      <c r="S982" s="3">
        <v>-1.6098446902769772</v>
      </c>
      <c r="T982" s="8">
        <v>29.205554875775498</v>
      </c>
      <c r="U982" s="3"/>
    </row>
    <row r="983" spans="1:21" s="1" customFormat="1" x14ac:dyDescent="0.25">
      <c r="A983" s="8"/>
      <c r="B983" s="1">
        <v>59742.437539999999</v>
      </c>
      <c r="C983" s="1">
        <v>1.055414259</v>
      </c>
      <c r="D983" s="3">
        <v>283.8625614</v>
      </c>
      <c r="E983" s="3">
        <v>268.95842929999998</v>
      </c>
      <c r="F983" s="3">
        <f t="shared" si="38"/>
        <v>14.904132100000027</v>
      </c>
      <c r="G983" s="3">
        <v>1.1828476130000001</v>
      </c>
      <c r="H983" s="3">
        <v>0.85975169299999998</v>
      </c>
      <c r="I983" s="3">
        <v>54203.467729999997</v>
      </c>
      <c r="J983" s="3">
        <v>1.1750236759999999</v>
      </c>
      <c r="K983" s="3">
        <v>285.35965759999999</v>
      </c>
      <c r="L983" s="3">
        <v>242.85438959999999</v>
      </c>
      <c r="M983" s="3">
        <f t="shared" si="39"/>
        <v>42.505268000000001</v>
      </c>
      <c r="N983" s="3">
        <v>1.163020025</v>
      </c>
      <c r="O983" s="3">
        <v>0.79082738500000005</v>
      </c>
      <c r="P983" s="18" t="s">
        <v>10</v>
      </c>
      <c r="Q983" s="8">
        <v>4</v>
      </c>
      <c r="R983" s="18">
        <v>0.18161833088434542</v>
      </c>
      <c r="S983" s="3">
        <v>-1.185874106782169</v>
      </c>
      <c r="T983" s="8">
        <v>29.641960760856389</v>
      </c>
      <c r="U983" s="3"/>
    </row>
    <row r="984" spans="1:21" s="1" customFormat="1" x14ac:dyDescent="0.25">
      <c r="A984" s="8"/>
      <c r="B984" s="1">
        <v>55365.489370000003</v>
      </c>
      <c r="C984" s="1">
        <v>1.097185887</v>
      </c>
      <c r="D984" s="3">
        <v>278.46274349999999</v>
      </c>
      <c r="E984" s="3">
        <v>253.79723419999999</v>
      </c>
      <c r="F984" s="3">
        <f t="shared" si="38"/>
        <v>24.665509299999997</v>
      </c>
      <c r="G984" s="3">
        <v>1.0719492980000001</v>
      </c>
      <c r="H984" s="3">
        <v>0.84702426399999997</v>
      </c>
      <c r="I984" s="3">
        <v>57825.101840000003</v>
      </c>
      <c r="J984" s="3">
        <v>1.196253853</v>
      </c>
      <c r="K984" s="3">
        <v>297.21575319999999</v>
      </c>
      <c r="L984" s="3">
        <v>248.45541969999999</v>
      </c>
      <c r="M984" s="3">
        <f t="shared" si="39"/>
        <v>48.760333500000002</v>
      </c>
      <c r="N984" s="3">
        <v>1.142794536</v>
      </c>
      <c r="O984" s="3">
        <v>0.77516307799999995</v>
      </c>
      <c r="P984" s="18" t="s">
        <v>10</v>
      </c>
      <c r="Q984" s="8">
        <v>4</v>
      </c>
      <c r="R984" s="18"/>
      <c r="S984" s="3"/>
      <c r="T984" s="8"/>
      <c r="U984" s="3"/>
    </row>
    <row r="985" spans="1:21" s="1" customFormat="1" x14ac:dyDescent="0.25">
      <c r="A985" s="8"/>
      <c r="B985" s="1">
        <v>48809.750619999999</v>
      </c>
      <c r="C985" s="1">
        <v>1.0221873749999999</v>
      </c>
      <c r="D985" s="3">
        <v>252.63042369999999</v>
      </c>
      <c r="E985" s="3">
        <v>247.1468831</v>
      </c>
      <c r="F985" s="3">
        <f t="shared" si="38"/>
        <v>5.4835405999999978</v>
      </c>
      <c r="G985" s="3">
        <v>1.1239576790000001</v>
      </c>
      <c r="H985" s="3">
        <v>0.80792688300000004</v>
      </c>
      <c r="I985" s="3">
        <v>47134.50275</v>
      </c>
      <c r="J985" s="3">
        <v>1.107583569</v>
      </c>
      <c r="K985" s="3">
        <v>258.53824170000001</v>
      </c>
      <c r="L985" s="3">
        <v>233.42549389999999</v>
      </c>
      <c r="M985" s="3">
        <f t="shared" si="39"/>
        <v>25.112747800000022</v>
      </c>
      <c r="N985" s="3">
        <v>1.1910852670000001</v>
      </c>
      <c r="O985" s="3">
        <v>0.864383295</v>
      </c>
      <c r="P985" s="18" t="s">
        <v>10</v>
      </c>
      <c r="Q985" s="8">
        <v>4</v>
      </c>
      <c r="R985" s="18">
        <v>0.4072502071081297</v>
      </c>
      <c r="S985" s="3">
        <v>-0.62655385682383458</v>
      </c>
      <c r="T985" s="8">
        <v>30.21789320310787</v>
      </c>
      <c r="U985" s="3"/>
    </row>
    <row r="986" spans="1:21" s="1" customFormat="1" x14ac:dyDescent="0.25">
      <c r="A986" s="8"/>
      <c r="B986" s="1">
        <v>45314.002180000003</v>
      </c>
      <c r="C986" s="1">
        <v>1.0420357490000001</v>
      </c>
      <c r="D986" s="3">
        <v>245.52902950000001</v>
      </c>
      <c r="E986" s="3">
        <v>235.62438220000001</v>
      </c>
      <c r="F986" s="3">
        <f t="shared" si="38"/>
        <v>9.9046472999999935</v>
      </c>
      <c r="G986" s="3">
        <v>1.1116364000000001</v>
      </c>
      <c r="H986" s="3">
        <v>0.89654270899999999</v>
      </c>
      <c r="I986" s="3">
        <v>40627.181570000001</v>
      </c>
      <c r="J986" s="3">
        <v>1.111782746</v>
      </c>
      <c r="K986" s="3">
        <v>240.61365230000001</v>
      </c>
      <c r="L986" s="3">
        <v>216.42146640000001</v>
      </c>
      <c r="M986" s="3">
        <f t="shared" si="39"/>
        <v>24.192185899999998</v>
      </c>
      <c r="N986" s="3">
        <v>1.226587984</v>
      </c>
      <c r="O986" s="3">
        <v>0.81077802099999996</v>
      </c>
      <c r="P986" s="18" t="s">
        <v>10</v>
      </c>
      <c r="Q986" s="8">
        <v>4</v>
      </c>
      <c r="R986" s="18"/>
      <c r="S986" s="3"/>
      <c r="T986" s="8"/>
      <c r="U986" s="3"/>
    </row>
    <row r="987" spans="1:21" s="1" customFormat="1" x14ac:dyDescent="0.25">
      <c r="A987" s="8"/>
      <c r="B987" s="1">
        <v>49221.299950000001</v>
      </c>
      <c r="C987" s="1">
        <v>1.070214988</v>
      </c>
      <c r="D987" s="3">
        <v>259.35734710000003</v>
      </c>
      <c r="E987" s="3">
        <v>242.34135209999999</v>
      </c>
      <c r="F987" s="3">
        <f t="shared" si="38"/>
        <v>17.015995000000032</v>
      </c>
      <c r="G987" s="3">
        <v>1.07085637</v>
      </c>
      <c r="H987" s="3">
        <v>0.86850382100000001</v>
      </c>
      <c r="I987" s="3">
        <v>45657.766920000002</v>
      </c>
      <c r="J987" s="3">
        <v>1.090245202</v>
      </c>
      <c r="K987" s="3">
        <v>252.29012259999999</v>
      </c>
      <c r="L987" s="3">
        <v>231.4067718</v>
      </c>
      <c r="M987" s="3">
        <f t="shared" si="39"/>
        <v>20.883350799999988</v>
      </c>
      <c r="N987" s="3">
        <v>1.086462236</v>
      </c>
      <c r="O987" s="3">
        <v>0.87654997999999995</v>
      </c>
      <c r="P987" s="18" t="s">
        <v>10</v>
      </c>
      <c r="Q987" s="8">
        <v>4</v>
      </c>
      <c r="R987" s="18"/>
      <c r="S987" s="3"/>
      <c r="T987" s="8"/>
      <c r="U987" s="3"/>
    </row>
    <row r="988" spans="1:21" s="1" customFormat="1" x14ac:dyDescent="0.25">
      <c r="A988" s="8"/>
      <c r="B988" s="1">
        <v>45536.722999999998</v>
      </c>
      <c r="C988" s="1">
        <v>1.1255589909999999</v>
      </c>
      <c r="D988" s="3">
        <v>256.0792227</v>
      </c>
      <c r="E988" s="3">
        <v>227.51292900000001</v>
      </c>
      <c r="F988" s="3">
        <f t="shared" si="38"/>
        <v>28.566293699999989</v>
      </c>
      <c r="G988" s="3">
        <v>1.0860110030000001</v>
      </c>
      <c r="H988" s="3">
        <v>0.83396784000000002</v>
      </c>
      <c r="I988" s="3">
        <v>40452.87833</v>
      </c>
      <c r="J988" s="3">
        <v>1.395105493</v>
      </c>
      <c r="K988" s="3">
        <v>268.89714900000001</v>
      </c>
      <c r="L988" s="3">
        <v>192.74323720000001</v>
      </c>
      <c r="M988" s="3">
        <f t="shared" si="39"/>
        <v>76.153911800000003</v>
      </c>
      <c r="N988" s="3">
        <v>1.1228343620000001</v>
      </c>
      <c r="O988" s="3">
        <v>0.69289210099999998</v>
      </c>
      <c r="P988" s="18" t="s">
        <v>10</v>
      </c>
      <c r="Q988" s="8">
        <v>4</v>
      </c>
      <c r="R988" s="18"/>
      <c r="S988" s="3"/>
      <c r="T988" s="8"/>
      <c r="U988" s="3"/>
    </row>
    <row r="989" spans="1:21" s="1" customFormat="1" x14ac:dyDescent="0.25">
      <c r="A989" s="8"/>
      <c r="B989" s="1">
        <v>34545.934990000002</v>
      </c>
      <c r="C989" s="1">
        <v>1.0509758339999999</v>
      </c>
      <c r="D989" s="3">
        <v>215.62144499999999</v>
      </c>
      <c r="E989" s="3">
        <v>205.16308559999999</v>
      </c>
      <c r="F989" s="3">
        <f t="shared" si="38"/>
        <v>10.458359400000006</v>
      </c>
      <c r="G989" s="3">
        <v>1.087282836</v>
      </c>
      <c r="H989" s="3">
        <v>0.91363024000000004</v>
      </c>
      <c r="I989" s="3">
        <v>27573.80515</v>
      </c>
      <c r="J989" s="3">
        <v>1.3494806859999999</v>
      </c>
      <c r="K989" s="3">
        <v>217.9163245</v>
      </c>
      <c r="L989" s="3">
        <v>161.4816179</v>
      </c>
      <c r="M989" s="3">
        <f t="shared" si="39"/>
        <v>56.434706599999998</v>
      </c>
      <c r="N989" s="3">
        <v>1.07274012</v>
      </c>
      <c r="O989" s="3">
        <v>0.75226865899999995</v>
      </c>
      <c r="P989" s="18" t="s">
        <v>10</v>
      </c>
      <c r="Q989" s="8">
        <v>4</v>
      </c>
      <c r="R989" s="18"/>
      <c r="S989" s="3"/>
      <c r="T989" s="8"/>
      <c r="U989" s="3"/>
    </row>
    <row r="990" spans="1:21" s="1" customFormat="1" x14ac:dyDescent="0.25">
      <c r="A990" s="8"/>
      <c r="B990" s="1">
        <v>29316.837609999999</v>
      </c>
      <c r="C990" s="1">
        <v>1.1320470330000001</v>
      </c>
      <c r="D990" s="3">
        <v>205.92109339999999</v>
      </c>
      <c r="E990" s="3">
        <v>181.9015354</v>
      </c>
      <c r="F990" s="3">
        <f t="shared" si="38"/>
        <v>24.019557999999989</v>
      </c>
      <c r="G990" s="3">
        <v>1.0847561509999999</v>
      </c>
      <c r="H990" s="3">
        <v>0.84794686200000002</v>
      </c>
      <c r="I990" s="3">
        <v>26271.37257</v>
      </c>
      <c r="J990" s="3">
        <v>1.3111664759999999</v>
      </c>
      <c r="K990" s="3">
        <v>209.6850627</v>
      </c>
      <c r="L990" s="3">
        <v>159.92253199999999</v>
      </c>
      <c r="M990" s="3">
        <f t="shared" si="39"/>
        <v>49.762530700000013</v>
      </c>
      <c r="N990" s="3">
        <v>1.069183862</v>
      </c>
      <c r="O990" s="3">
        <v>0.77301041599999998</v>
      </c>
      <c r="P990" s="18" t="s">
        <v>10</v>
      </c>
      <c r="Q990" s="8">
        <v>4</v>
      </c>
      <c r="R990" s="18"/>
      <c r="S990" s="3"/>
      <c r="T990" s="8"/>
      <c r="U990" s="3"/>
    </row>
    <row r="991" spans="1:21" s="1" customFormat="1" x14ac:dyDescent="0.25">
      <c r="A991" s="8"/>
      <c r="B991" s="1">
        <v>43609.703780000003</v>
      </c>
      <c r="C991" s="1">
        <v>1.0668938050000001</v>
      </c>
      <c r="D991" s="3">
        <v>244.01782639999999</v>
      </c>
      <c r="E991" s="3">
        <v>228.7180085</v>
      </c>
      <c r="F991" s="3">
        <f t="shared" si="38"/>
        <v>15.299817899999994</v>
      </c>
      <c r="G991" s="3">
        <v>1.067407437</v>
      </c>
      <c r="H991" s="3">
        <v>0.86747999200000003</v>
      </c>
      <c r="I991" s="3">
        <v>42578.409570000003</v>
      </c>
      <c r="J991" s="3">
        <v>1.1746963130000001</v>
      </c>
      <c r="K991" s="3">
        <v>253.23816439999999</v>
      </c>
      <c r="L991" s="3">
        <v>215.5775596</v>
      </c>
      <c r="M991" s="3">
        <f t="shared" si="39"/>
        <v>37.660604799999987</v>
      </c>
      <c r="N991" s="3">
        <v>1.1216713780000001</v>
      </c>
      <c r="O991" s="3">
        <v>0.84592585399999998</v>
      </c>
      <c r="P991" s="18" t="s">
        <v>10</v>
      </c>
      <c r="Q991" s="8">
        <v>4</v>
      </c>
      <c r="R991" s="18">
        <v>0.83117623133523144</v>
      </c>
      <c r="S991" s="3">
        <v>-0.66060345472868709</v>
      </c>
      <c r="T991" s="8">
        <v>30.182144403991114</v>
      </c>
      <c r="U991" s="3"/>
    </row>
    <row r="992" spans="1:21" s="1" customFormat="1" x14ac:dyDescent="0.25">
      <c r="A992" s="8"/>
      <c r="B992" s="1">
        <v>67610.292390000002</v>
      </c>
      <c r="C992" s="1">
        <v>1.08869924</v>
      </c>
      <c r="D992" s="3">
        <v>306.55998019999998</v>
      </c>
      <c r="E992" s="3">
        <v>281.58371840000001</v>
      </c>
      <c r="F992" s="3">
        <f t="shared" si="38"/>
        <v>24.976261799999975</v>
      </c>
      <c r="G992" s="3">
        <v>1.113459113</v>
      </c>
      <c r="H992" s="3">
        <v>0.85888366000000005</v>
      </c>
      <c r="I992" s="3">
        <v>68079.942800000004</v>
      </c>
      <c r="J992" s="3">
        <v>1.1057175930000001</v>
      </c>
      <c r="K992" s="3">
        <v>311.67883860000001</v>
      </c>
      <c r="L992" s="3">
        <v>281.87924340000001</v>
      </c>
      <c r="M992" s="3">
        <f t="shared" si="39"/>
        <v>29.799595199999999</v>
      </c>
      <c r="N992" s="3">
        <v>1.5921813469999999</v>
      </c>
      <c r="O992" s="3">
        <v>0.683060098</v>
      </c>
      <c r="P992" s="18" t="s">
        <v>10</v>
      </c>
      <c r="Q992" s="8">
        <v>4.5</v>
      </c>
      <c r="R992" s="18">
        <v>1.4533479140676886</v>
      </c>
      <c r="S992" s="3">
        <v>-1.247680937558626</v>
      </c>
      <c r="T992" s="8">
        <v>29.576301279420477</v>
      </c>
      <c r="U992" s="3"/>
    </row>
    <row r="993" spans="1:21" s="1" customFormat="1" x14ac:dyDescent="0.25">
      <c r="A993" s="8"/>
      <c r="B993" s="1">
        <v>54915.205979999999</v>
      </c>
      <c r="C993" s="1">
        <v>1.1915753650000001</v>
      </c>
      <c r="D993" s="3">
        <v>288.94453090000002</v>
      </c>
      <c r="E993" s="3">
        <v>242.4895137</v>
      </c>
      <c r="F993" s="3">
        <f t="shared" si="38"/>
        <v>46.455017200000015</v>
      </c>
      <c r="G993" s="3">
        <v>1.0770550969999999</v>
      </c>
      <c r="H993" s="3">
        <v>0.82647675899999995</v>
      </c>
      <c r="I993" s="3">
        <v>50944.965380000001</v>
      </c>
      <c r="J993" s="3">
        <v>1.3697348789999999</v>
      </c>
      <c r="K993" s="3">
        <v>300.00428210000001</v>
      </c>
      <c r="L993" s="3">
        <v>219.02361310000001</v>
      </c>
      <c r="M993" s="3">
        <f t="shared" si="39"/>
        <v>80.980669000000006</v>
      </c>
      <c r="N993" s="3">
        <v>1.209504782</v>
      </c>
      <c r="O993" s="3">
        <v>0.74839811899999997</v>
      </c>
      <c r="P993" s="18" t="s">
        <v>10</v>
      </c>
      <c r="Q993" s="8">
        <v>4.5</v>
      </c>
      <c r="R993" s="18"/>
      <c r="S993" s="3"/>
      <c r="T993" s="8"/>
      <c r="U993" s="3"/>
    </row>
    <row r="994" spans="1:21" s="1" customFormat="1" x14ac:dyDescent="0.25">
      <c r="A994" s="8"/>
      <c r="B994" s="1">
        <v>42002.240510000003</v>
      </c>
      <c r="C994" s="1">
        <v>1.1433846089999999</v>
      </c>
      <c r="D994" s="3">
        <v>247.704713</v>
      </c>
      <c r="E994" s="3">
        <v>216.6416366</v>
      </c>
      <c r="F994" s="3">
        <f t="shared" si="38"/>
        <v>31.0630764</v>
      </c>
      <c r="G994" s="3">
        <v>1.075683779</v>
      </c>
      <c r="H994" s="3">
        <v>0.81557068799999999</v>
      </c>
      <c r="I994" s="3">
        <v>42471.890919999998</v>
      </c>
      <c r="J994" s="3">
        <v>1.18901927</v>
      </c>
      <c r="K994" s="3">
        <v>254.8145246</v>
      </c>
      <c r="L994" s="3">
        <v>214.3064718</v>
      </c>
      <c r="M994" s="3">
        <f t="shared" si="39"/>
        <v>40.508052800000002</v>
      </c>
      <c r="N994" s="3">
        <v>1.1751026609999999</v>
      </c>
      <c r="O994" s="3">
        <v>0.805191086</v>
      </c>
      <c r="P994" s="18" t="s">
        <v>10</v>
      </c>
      <c r="Q994" s="8">
        <v>4</v>
      </c>
      <c r="R994" s="18"/>
      <c r="S994" s="3"/>
      <c r="T994" s="8"/>
      <c r="U994" s="3"/>
    </row>
    <row r="995" spans="1:21" s="1" customFormat="1" x14ac:dyDescent="0.25">
      <c r="A995" s="8"/>
      <c r="B995" s="1">
        <v>84929.256580000001</v>
      </c>
      <c r="C995" s="1">
        <v>1.126407419</v>
      </c>
      <c r="D995" s="3">
        <v>349.90739439999999</v>
      </c>
      <c r="E995" s="3">
        <v>310.64017189999998</v>
      </c>
      <c r="F995" s="3">
        <f t="shared" si="38"/>
        <v>39.267222500000003</v>
      </c>
      <c r="G995" s="3">
        <v>1.1518785869999999</v>
      </c>
      <c r="H995" s="3">
        <v>0.85356996399999996</v>
      </c>
      <c r="I995" s="3">
        <v>82033.885989999995</v>
      </c>
      <c r="J995" s="3">
        <v>1.1912389080000001</v>
      </c>
      <c r="K995" s="3">
        <v>353.9111413</v>
      </c>
      <c r="L995" s="3">
        <v>297.09501499999999</v>
      </c>
      <c r="M995" s="3">
        <f t="shared" si="39"/>
        <v>56.816126300000008</v>
      </c>
      <c r="N995" s="3">
        <v>1.5572079000000001</v>
      </c>
      <c r="O995" s="3">
        <v>0.70966009500000005</v>
      </c>
      <c r="P995" s="18" t="s">
        <v>10</v>
      </c>
      <c r="Q995" s="8">
        <v>4</v>
      </c>
      <c r="R995" s="18"/>
      <c r="S995" s="3"/>
      <c r="T995" s="8"/>
      <c r="U995" s="3"/>
    </row>
    <row r="996" spans="1:21" s="1" customFormat="1" x14ac:dyDescent="0.25">
      <c r="A996" s="8"/>
      <c r="B996" s="1">
        <v>58517.473059999997</v>
      </c>
      <c r="C996" s="1">
        <v>1.0551592620000001</v>
      </c>
      <c r="D996" s="3">
        <v>280.95293079999999</v>
      </c>
      <c r="E996" s="3">
        <v>266.26590019999998</v>
      </c>
      <c r="F996" s="3">
        <f t="shared" si="38"/>
        <v>14.687030600000014</v>
      </c>
      <c r="G996" s="3">
        <v>1.1560339959999999</v>
      </c>
      <c r="H996" s="3">
        <v>0.854563615</v>
      </c>
      <c r="I996" s="3">
        <v>45890.171249999999</v>
      </c>
      <c r="J996" s="3">
        <v>1.3906939519999999</v>
      </c>
      <c r="K996" s="3">
        <v>286.83524519999997</v>
      </c>
      <c r="L996" s="3">
        <v>206.25332030000001</v>
      </c>
      <c r="M996" s="3">
        <f t="shared" si="39"/>
        <v>80.581924899999962</v>
      </c>
      <c r="N996" s="3">
        <v>1.3098509650000001</v>
      </c>
      <c r="O996" s="3">
        <v>0.70255722200000004</v>
      </c>
      <c r="P996" s="18" t="s">
        <v>10</v>
      </c>
      <c r="Q996" s="8">
        <v>4</v>
      </c>
      <c r="R996" s="18"/>
      <c r="S996" s="3"/>
      <c r="T996" s="8"/>
      <c r="U996" s="3"/>
    </row>
    <row r="997" spans="1:21" s="1" customFormat="1" x14ac:dyDescent="0.25">
      <c r="A997" s="8"/>
      <c r="B997" s="1">
        <v>61824.392979999997</v>
      </c>
      <c r="C997" s="1">
        <v>1.1391023520000001</v>
      </c>
      <c r="D997" s="3">
        <v>299.97069429999999</v>
      </c>
      <c r="E997" s="3">
        <v>263.3395443</v>
      </c>
      <c r="F997" s="3">
        <f t="shared" si="38"/>
        <v>36.631149999999991</v>
      </c>
      <c r="G997" s="3">
        <v>1.1169391310000001</v>
      </c>
      <c r="H997" s="3">
        <v>0.844248946</v>
      </c>
      <c r="I997" s="3">
        <v>59175.951990000001</v>
      </c>
      <c r="J997" s="3">
        <v>1.2558144609999999</v>
      </c>
      <c r="K997" s="3">
        <v>308.74362389999999</v>
      </c>
      <c r="L997" s="3">
        <v>245.85130480000001</v>
      </c>
      <c r="M997" s="3">
        <f t="shared" si="39"/>
        <v>62.89231909999998</v>
      </c>
      <c r="N997" s="3">
        <v>1.218284615</v>
      </c>
      <c r="O997" s="3">
        <v>0.78058480500000005</v>
      </c>
      <c r="P997" s="18" t="s">
        <v>10</v>
      </c>
      <c r="Q997" s="8">
        <v>4</v>
      </c>
      <c r="R997" s="18"/>
      <c r="S997" s="3"/>
      <c r="T997" s="8"/>
      <c r="U997" s="3"/>
    </row>
    <row r="998" spans="1:21" s="1" customFormat="1" x14ac:dyDescent="0.25">
      <c r="A998" s="8"/>
      <c r="B998" s="1">
        <v>32313.88509</v>
      </c>
      <c r="C998" s="1">
        <v>1.0842047450000001</v>
      </c>
      <c r="D998" s="3">
        <v>211.61344270000001</v>
      </c>
      <c r="E998" s="3">
        <v>195.17848789999999</v>
      </c>
      <c r="F998" s="3">
        <f t="shared" si="38"/>
        <v>16.434954800000014</v>
      </c>
      <c r="G998" s="3">
        <v>1.073376444</v>
      </c>
      <c r="H998" s="3">
        <v>0.84317718399999997</v>
      </c>
      <c r="I998" s="3">
        <v>29186.11018</v>
      </c>
      <c r="J998" s="3">
        <v>1.2842185180000001</v>
      </c>
      <c r="K998" s="3">
        <v>219.53185099999999</v>
      </c>
      <c r="L998" s="3">
        <v>170.94586939999999</v>
      </c>
      <c r="M998" s="3">
        <f t="shared" si="39"/>
        <v>48.585981599999997</v>
      </c>
      <c r="N998" s="3">
        <v>1.1581448080000001</v>
      </c>
      <c r="O998" s="3">
        <v>0.78783007699999996</v>
      </c>
      <c r="P998" s="18" t="s">
        <v>16</v>
      </c>
      <c r="Q998" s="8">
        <v>4</v>
      </c>
      <c r="R998" s="18"/>
      <c r="S998" s="3"/>
      <c r="T998" s="8"/>
      <c r="U998" s="3"/>
    </row>
    <row r="999" spans="1:21" s="1" customFormat="1" x14ac:dyDescent="0.25">
      <c r="A999" s="8"/>
      <c r="B999" s="1">
        <v>29762.27924</v>
      </c>
      <c r="C999" s="1">
        <v>1.0836871079999999</v>
      </c>
      <c r="D999" s="3">
        <v>203.1228801</v>
      </c>
      <c r="E999" s="3">
        <v>187.4368336</v>
      </c>
      <c r="F999" s="3">
        <f t="shared" si="38"/>
        <v>15.686046500000003</v>
      </c>
      <c r="G999" s="3">
        <v>1.1650103979999999</v>
      </c>
      <c r="H999" s="3">
        <v>0.79433364399999995</v>
      </c>
      <c r="I999" s="3">
        <v>25206.18606</v>
      </c>
      <c r="J999" s="3">
        <v>1.2091356660000001</v>
      </c>
      <c r="K999" s="3">
        <v>197.74251319999999</v>
      </c>
      <c r="L999" s="3">
        <v>163.5403857</v>
      </c>
      <c r="M999" s="3">
        <f t="shared" si="39"/>
        <v>34.202127499999989</v>
      </c>
      <c r="N999" s="3">
        <v>1.1565609800000001</v>
      </c>
      <c r="O999" s="3">
        <v>0.82684663199999997</v>
      </c>
      <c r="P999" s="18" t="s">
        <v>10</v>
      </c>
      <c r="Q999" s="8">
        <v>4</v>
      </c>
      <c r="R999" s="18"/>
      <c r="S999" s="3"/>
      <c r="T999" s="8"/>
      <c r="U999" s="3"/>
    </row>
    <row r="1000" spans="1:21" s="2" customFormat="1" x14ac:dyDescent="0.25">
      <c r="A1000" s="11" t="s">
        <v>74</v>
      </c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7"/>
      <c r="Q1000" s="13"/>
      <c r="R1000" s="17"/>
      <c r="S1000" s="12"/>
      <c r="T1000" s="13"/>
      <c r="U1000" s="5"/>
    </row>
    <row r="1001" spans="1:21" s="1" customFormat="1" x14ac:dyDescent="0.25">
      <c r="A1001" s="8"/>
      <c r="B1001" s="1">
        <v>88826.87083</v>
      </c>
      <c r="C1001" s="1">
        <v>1.0807823889999999</v>
      </c>
      <c r="D1001" s="3">
        <v>350.83409369999998</v>
      </c>
      <c r="E1001" s="3">
        <v>324.61122349999999</v>
      </c>
      <c r="F1001" s="3">
        <f t="shared" si="38"/>
        <v>26.222870199999988</v>
      </c>
      <c r="G1001" s="3">
        <v>1.1267339860000001</v>
      </c>
      <c r="H1001" s="3">
        <v>0.85491862500000004</v>
      </c>
      <c r="I1001" s="3">
        <v>79240.192299999995</v>
      </c>
      <c r="J1001" s="3">
        <v>1.246743427</v>
      </c>
      <c r="K1001" s="3">
        <v>356.46205559999999</v>
      </c>
      <c r="L1001" s="3">
        <v>285.91452570000001</v>
      </c>
      <c r="M1001" s="3">
        <f t="shared" si="39"/>
        <v>70.547529899999972</v>
      </c>
      <c r="N1001" s="3">
        <v>1.328397421</v>
      </c>
      <c r="O1001" s="3">
        <v>0.73387251200000003</v>
      </c>
      <c r="P1001" s="18" t="s">
        <v>16</v>
      </c>
      <c r="Q1001" s="8">
        <v>4.5</v>
      </c>
      <c r="R1001" s="18">
        <v>1.6869622289327821</v>
      </c>
      <c r="S1001" s="3">
        <v>-1.5243042201223134</v>
      </c>
      <c r="T1001" s="8">
        <v>29.289844541115745</v>
      </c>
      <c r="U1001" s="3"/>
    </row>
    <row r="1002" spans="1:21" s="1" customFormat="1" x14ac:dyDescent="0.25">
      <c r="A1002" s="8"/>
      <c r="B1002" s="1">
        <v>103671.6973</v>
      </c>
      <c r="C1002" s="1">
        <v>1.006639713</v>
      </c>
      <c r="D1002" s="3">
        <v>364.9696452</v>
      </c>
      <c r="E1002" s="3">
        <v>362.56233539999999</v>
      </c>
      <c r="F1002" s="3">
        <f t="shared" si="38"/>
        <v>2.4073098000000073</v>
      </c>
      <c r="G1002" s="3">
        <v>1.129993169</v>
      </c>
      <c r="H1002" s="3">
        <v>0.90962918800000003</v>
      </c>
      <c r="I1002" s="3">
        <v>102112.6516</v>
      </c>
      <c r="J1002" s="3">
        <v>1.010395999</v>
      </c>
      <c r="K1002" s="3">
        <v>363.14759550000002</v>
      </c>
      <c r="L1002" s="3">
        <v>359.41115760000002</v>
      </c>
      <c r="M1002" s="3">
        <f t="shared" si="39"/>
        <v>3.7364378999999985</v>
      </c>
      <c r="N1002" s="3">
        <v>1.128569779</v>
      </c>
      <c r="O1002" s="3">
        <v>0.88300215800000004</v>
      </c>
      <c r="P1002" s="18" t="s">
        <v>10</v>
      </c>
      <c r="Q1002" s="8">
        <v>4.5</v>
      </c>
      <c r="R1002" s="18">
        <v>2.0318538313826946</v>
      </c>
      <c r="S1002" s="3">
        <v>-1.0243886014926544</v>
      </c>
      <c r="T1002" s="8">
        <v>29.804539125115753</v>
      </c>
      <c r="U1002" s="3"/>
    </row>
    <row r="1003" spans="1:21" s="1" customFormat="1" x14ac:dyDescent="0.25">
      <c r="A1003" s="8"/>
      <c r="B1003" s="1">
        <v>46689.061119999998</v>
      </c>
      <c r="C1003" s="1">
        <v>1.0361122519999999</v>
      </c>
      <c r="D1003" s="3">
        <v>249.08190149999999</v>
      </c>
      <c r="E1003" s="3">
        <v>240.40049809999999</v>
      </c>
      <c r="F1003" s="3">
        <f t="shared" si="38"/>
        <v>8.6814033999999936</v>
      </c>
      <c r="G1003" s="3">
        <v>1.2196440589999999</v>
      </c>
      <c r="H1003" s="3">
        <v>0.87581149700000005</v>
      </c>
      <c r="I1003" s="3">
        <v>39755.66534</v>
      </c>
      <c r="J1003" s="3">
        <v>1.3419849559999999</v>
      </c>
      <c r="K1003" s="3">
        <v>261.91216279999998</v>
      </c>
      <c r="L1003" s="3">
        <v>195.167734</v>
      </c>
      <c r="M1003" s="3">
        <f t="shared" si="39"/>
        <v>66.74442879999998</v>
      </c>
      <c r="N1003" s="3">
        <v>1.388074708</v>
      </c>
      <c r="O1003" s="3">
        <v>0.687737775</v>
      </c>
      <c r="P1003" s="18" t="s">
        <v>10</v>
      </c>
      <c r="Q1003" s="8">
        <v>4</v>
      </c>
      <c r="R1003" s="18"/>
      <c r="S1003" s="3"/>
      <c r="T1003" s="8"/>
      <c r="U1003" s="3"/>
    </row>
    <row r="1004" spans="1:21" s="1" customFormat="1" x14ac:dyDescent="0.25">
      <c r="A1004" s="8"/>
      <c r="B1004" s="1">
        <v>46345.296390000003</v>
      </c>
      <c r="C1004" s="1">
        <v>1.147960992</v>
      </c>
      <c r="D1004" s="3">
        <v>261.03601759999998</v>
      </c>
      <c r="E1004" s="3">
        <v>227.39101700000001</v>
      </c>
      <c r="F1004" s="3">
        <f t="shared" si="38"/>
        <v>33.645000599999975</v>
      </c>
      <c r="G1004" s="3">
        <v>1.1289742380000001</v>
      </c>
      <c r="H1004" s="3">
        <v>0.83493934199999997</v>
      </c>
      <c r="I1004" s="3">
        <v>43348.248910000002</v>
      </c>
      <c r="J1004" s="3">
        <v>1.203595674</v>
      </c>
      <c r="K1004" s="3">
        <v>258.04994160000001</v>
      </c>
      <c r="L1004" s="3">
        <v>214.3991934</v>
      </c>
      <c r="M1004" s="3">
        <f t="shared" si="39"/>
        <v>43.65074820000001</v>
      </c>
      <c r="N1004" s="3">
        <v>1.273147284</v>
      </c>
      <c r="O1004" s="3">
        <v>0.74045075400000004</v>
      </c>
      <c r="P1004" s="18" t="s">
        <v>10</v>
      </c>
      <c r="Q1004" s="8">
        <v>4</v>
      </c>
      <c r="R1004" s="18">
        <v>0.80185791046084198</v>
      </c>
      <c r="S1004" s="3">
        <v>-1.0716849976628067</v>
      </c>
      <c r="T1004" s="8">
        <v>29.755134731539226</v>
      </c>
      <c r="U1004" s="3"/>
    </row>
    <row r="1005" spans="1:21" s="1" customFormat="1" x14ac:dyDescent="0.25">
      <c r="A1005" s="8"/>
      <c r="B1005" s="1">
        <v>92864.89602</v>
      </c>
      <c r="C1005" s="1">
        <v>1.1236406999999999</v>
      </c>
      <c r="D1005" s="3">
        <v>364.96438319999999</v>
      </c>
      <c r="E1005" s="3">
        <v>324.80523640000001</v>
      </c>
      <c r="F1005" s="3">
        <f t="shared" si="38"/>
        <v>40.159146799999974</v>
      </c>
      <c r="G1005" s="3">
        <v>1.195923367</v>
      </c>
      <c r="H1005" s="3">
        <v>0.79688221299999995</v>
      </c>
      <c r="I1005" s="3">
        <v>94845.174570000003</v>
      </c>
      <c r="J1005" s="3">
        <v>1.192972258</v>
      </c>
      <c r="K1005" s="3">
        <v>380.44772610000001</v>
      </c>
      <c r="L1005" s="3">
        <v>318.9074377</v>
      </c>
      <c r="M1005" s="3">
        <f t="shared" si="39"/>
        <v>61.540288400000009</v>
      </c>
      <c r="N1005" s="3">
        <v>1.313324655</v>
      </c>
      <c r="O1005" s="3">
        <v>0.78453943900000001</v>
      </c>
      <c r="P1005" s="18" t="s">
        <v>10</v>
      </c>
      <c r="Q1005" s="8">
        <v>4</v>
      </c>
      <c r="R1005" s="18">
        <v>1.8066737881476462</v>
      </c>
      <c r="S1005" s="3">
        <v>-0.77296906802879128</v>
      </c>
      <c r="T1005" s="8">
        <v>30.062420604141185</v>
      </c>
      <c r="U1005" s="3"/>
    </row>
    <row r="1006" spans="1:21" s="1" customFormat="1" x14ac:dyDescent="0.25">
      <c r="A1006" s="8"/>
      <c r="B1006" s="1">
        <v>38690.478840000003</v>
      </c>
      <c r="C1006" s="1">
        <v>1.130951488</v>
      </c>
      <c r="D1006" s="3">
        <v>236.99837919999999</v>
      </c>
      <c r="E1006" s="3">
        <v>209.55662699999999</v>
      </c>
      <c r="F1006" s="3">
        <f t="shared" si="38"/>
        <v>27.441752199999996</v>
      </c>
      <c r="G1006" s="3">
        <v>1.1088676559999999</v>
      </c>
      <c r="H1006" s="3">
        <v>0.83746354199999995</v>
      </c>
      <c r="I1006" s="3">
        <v>36676.307999999997</v>
      </c>
      <c r="J1006" s="3">
        <v>1.241967255</v>
      </c>
      <c r="K1006" s="3">
        <v>241.84707549999999</v>
      </c>
      <c r="L1006" s="3">
        <v>194.72902740000001</v>
      </c>
      <c r="M1006" s="3">
        <f t="shared" si="39"/>
        <v>47.118048099999982</v>
      </c>
      <c r="N1006" s="3">
        <v>1.13114764</v>
      </c>
      <c r="O1006" s="3">
        <v>0.79973871799999996</v>
      </c>
      <c r="P1006" s="18" t="s">
        <v>10</v>
      </c>
      <c r="Q1006" s="8">
        <v>4</v>
      </c>
      <c r="R1006" s="18"/>
      <c r="S1006" s="3"/>
      <c r="T1006" s="8"/>
      <c r="U1006" s="3"/>
    </row>
    <row r="1007" spans="1:21" s="1" customFormat="1" x14ac:dyDescent="0.25">
      <c r="A1007" s="8"/>
      <c r="B1007" s="1">
        <v>59577.81781</v>
      </c>
      <c r="C1007" s="1">
        <v>1.0458423809999999</v>
      </c>
      <c r="D1007" s="3">
        <v>282.37091070000002</v>
      </c>
      <c r="E1007" s="3">
        <v>269.99375409999999</v>
      </c>
      <c r="F1007" s="3">
        <f t="shared" ref="F1007:F1064" si="40">SUM(D1007-E1007)</f>
        <v>12.377156600000035</v>
      </c>
      <c r="G1007" s="3">
        <v>1.211384381</v>
      </c>
      <c r="H1007" s="3">
        <v>0.866216765</v>
      </c>
      <c r="I1007" s="3">
        <v>52871.984600000003</v>
      </c>
      <c r="J1007" s="3">
        <v>1.195220664</v>
      </c>
      <c r="K1007" s="3">
        <v>284.47365530000002</v>
      </c>
      <c r="L1007" s="3">
        <v>238.0093182</v>
      </c>
      <c r="M1007" s="3">
        <f t="shared" ref="M1007:M1064" si="41">SUM(K1007-L1007)</f>
        <v>46.464337100000023</v>
      </c>
      <c r="N1007" s="3">
        <v>1.0769950340000001</v>
      </c>
      <c r="O1007" s="3">
        <v>0.81916324299999999</v>
      </c>
      <c r="P1007" s="18" t="s">
        <v>10</v>
      </c>
      <c r="Q1007" s="8">
        <v>4</v>
      </c>
      <c r="R1007" s="18"/>
      <c r="S1007" s="3"/>
      <c r="T1007" s="8"/>
      <c r="U1007" s="3"/>
    </row>
    <row r="1008" spans="1:21" s="1" customFormat="1" x14ac:dyDescent="0.25">
      <c r="A1008" s="8"/>
      <c r="B1008" s="1">
        <v>86401.150649999996</v>
      </c>
      <c r="C1008" s="1">
        <v>1.158360566</v>
      </c>
      <c r="D1008" s="3">
        <v>357.46305640000003</v>
      </c>
      <c r="E1008" s="3">
        <v>308.59394470000001</v>
      </c>
      <c r="F1008" s="3">
        <f t="shared" si="40"/>
        <v>48.869111700000019</v>
      </c>
      <c r="G1008" s="3">
        <v>1.1611458610000001</v>
      </c>
      <c r="H1008" s="3">
        <v>0.81673071900000005</v>
      </c>
      <c r="I1008" s="3">
        <v>83743.026150000005</v>
      </c>
      <c r="J1008" s="3">
        <v>1.2203338370000001</v>
      </c>
      <c r="K1008" s="3">
        <v>361.68701499999997</v>
      </c>
      <c r="L1008" s="3">
        <v>296.38366480000002</v>
      </c>
      <c r="M1008" s="3">
        <f t="shared" si="41"/>
        <v>65.303350199999954</v>
      </c>
      <c r="N1008" s="3">
        <v>1.1740066149999999</v>
      </c>
      <c r="O1008" s="3">
        <v>0.79219311100000001</v>
      </c>
      <c r="P1008" s="18" t="s">
        <v>10</v>
      </c>
      <c r="Q1008" s="8">
        <v>4.5</v>
      </c>
      <c r="R1008" s="18"/>
      <c r="S1008" s="3"/>
      <c r="T1008" s="8"/>
      <c r="U1008" s="3"/>
    </row>
    <row r="1009" spans="1:21" s="1" customFormat="1" x14ac:dyDescent="0.25">
      <c r="A1009" s="8"/>
      <c r="B1009" s="1">
        <v>50325.220500000003</v>
      </c>
      <c r="C1009" s="1">
        <v>1.0366019500000001</v>
      </c>
      <c r="D1009" s="3">
        <v>258.19248959999999</v>
      </c>
      <c r="E1009" s="3">
        <v>249.0758285</v>
      </c>
      <c r="F1009" s="3">
        <f t="shared" si="40"/>
        <v>9.1166610999999875</v>
      </c>
      <c r="G1009" s="3">
        <v>1.064900551</v>
      </c>
      <c r="H1009" s="3">
        <v>0.87247425300000003</v>
      </c>
      <c r="I1009" s="3">
        <v>48446.618849999999</v>
      </c>
      <c r="J1009" s="3">
        <v>1.1840133049999999</v>
      </c>
      <c r="K1009" s="3">
        <v>270.61247420000001</v>
      </c>
      <c r="L1009" s="3">
        <v>228.55526459999999</v>
      </c>
      <c r="M1009" s="3">
        <f t="shared" si="41"/>
        <v>42.057209600000022</v>
      </c>
      <c r="N1009" s="3">
        <v>1.0674278500000001</v>
      </c>
      <c r="O1009" s="3">
        <v>0.81140692000000003</v>
      </c>
      <c r="P1009" s="18" t="s">
        <v>10</v>
      </c>
      <c r="Q1009" s="8">
        <v>4.5</v>
      </c>
      <c r="R1009" s="18"/>
      <c r="S1009" s="3"/>
      <c r="T1009" s="8"/>
      <c r="U1009" s="3"/>
    </row>
    <row r="1010" spans="1:21" s="1" customFormat="1" x14ac:dyDescent="0.25">
      <c r="A1010" s="8"/>
      <c r="B1010" s="1">
        <v>103439.2929</v>
      </c>
      <c r="C1010" s="1">
        <v>1.032643529</v>
      </c>
      <c r="D1010" s="3">
        <v>369.8570067</v>
      </c>
      <c r="E1010" s="3">
        <v>358.1652297</v>
      </c>
      <c r="F1010" s="3">
        <f t="shared" si="40"/>
        <v>11.691777000000002</v>
      </c>
      <c r="G1010" s="3">
        <v>1.090602233</v>
      </c>
      <c r="H1010" s="3">
        <v>0.89454362600000004</v>
      </c>
      <c r="I1010" s="3">
        <v>99067.186530000006</v>
      </c>
      <c r="J1010" s="3">
        <v>1.257483876</v>
      </c>
      <c r="K1010" s="3">
        <v>398.9032674</v>
      </c>
      <c r="L1010" s="3">
        <v>317.22336569999999</v>
      </c>
      <c r="M1010" s="3">
        <f t="shared" si="41"/>
        <v>81.679901700000016</v>
      </c>
      <c r="N1010" s="3">
        <v>1.2219309009999999</v>
      </c>
      <c r="O1010" s="3">
        <v>0.77489025199999995</v>
      </c>
      <c r="P1010" s="18" t="s">
        <v>16</v>
      </c>
      <c r="Q1010" s="8">
        <v>4</v>
      </c>
      <c r="R1010" s="18"/>
      <c r="S1010" s="3"/>
      <c r="T1010" s="8"/>
      <c r="U1010" s="3"/>
    </row>
    <row r="1011" spans="1:21" s="1" customFormat="1" x14ac:dyDescent="0.25">
      <c r="A1011" s="8"/>
      <c r="B1011" s="1">
        <v>89698.387059999994</v>
      </c>
      <c r="C1011" s="1">
        <v>1.048818979</v>
      </c>
      <c r="D1011" s="3">
        <v>347.0886567</v>
      </c>
      <c r="E1011" s="3">
        <v>330.93285279999998</v>
      </c>
      <c r="F1011" s="3">
        <f t="shared" si="40"/>
        <v>16.155803900000024</v>
      </c>
      <c r="G1011" s="3">
        <v>1.1603869570000001</v>
      </c>
      <c r="H1011" s="3">
        <v>0.83542491299999999</v>
      </c>
      <c r="I1011" s="3">
        <v>81612.653149999998</v>
      </c>
      <c r="J1011" s="3">
        <v>1.201173743</v>
      </c>
      <c r="K1011" s="3">
        <v>354.62582620000001</v>
      </c>
      <c r="L1011" s="3">
        <v>295.23274909999998</v>
      </c>
      <c r="M1011" s="3">
        <f t="shared" si="41"/>
        <v>59.393077100000028</v>
      </c>
      <c r="N1011" s="3">
        <v>1.2278279590000001</v>
      </c>
      <c r="O1011" s="3">
        <v>0.81460005800000002</v>
      </c>
      <c r="P1011" s="18" t="s">
        <v>10</v>
      </c>
      <c r="Q1011" s="8">
        <v>4</v>
      </c>
      <c r="R1011" s="18"/>
      <c r="S1011" s="3"/>
      <c r="T1011" s="8"/>
      <c r="U1011" s="3"/>
    </row>
    <row r="1012" spans="1:21" s="1" customFormat="1" x14ac:dyDescent="0.25">
      <c r="A1012" s="8"/>
      <c r="B1012" s="1">
        <v>58648.200499999999</v>
      </c>
      <c r="C1012" s="1">
        <v>1.0940005779999999</v>
      </c>
      <c r="D1012" s="3">
        <v>286.63723529999999</v>
      </c>
      <c r="E1012" s="3">
        <v>262.00830339999999</v>
      </c>
      <c r="F1012" s="3">
        <f t="shared" si="40"/>
        <v>24.628931899999998</v>
      </c>
      <c r="G1012" s="3">
        <v>1.072623737</v>
      </c>
      <c r="H1012" s="3">
        <v>0.86104899300000004</v>
      </c>
      <c r="I1012" s="3">
        <v>52353.916620000004</v>
      </c>
      <c r="J1012" s="3">
        <v>1.1652697750000001</v>
      </c>
      <c r="K1012" s="3">
        <v>278.95264350000002</v>
      </c>
      <c r="L1012" s="3">
        <v>239.38889470000001</v>
      </c>
      <c r="M1012" s="3">
        <f t="shared" si="41"/>
        <v>39.563748800000013</v>
      </c>
      <c r="N1012" s="3">
        <v>1.085642521</v>
      </c>
      <c r="O1012" s="3">
        <v>0.82469780299999995</v>
      </c>
      <c r="P1012" s="18" t="s">
        <v>10</v>
      </c>
      <c r="Q1012" s="8">
        <v>4</v>
      </c>
      <c r="R1012" s="18">
        <v>1.7579941563930488</v>
      </c>
      <c r="S1012" s="3">
        <v>-1.5035667601742413</v>
      </c>
      <c r="T1012" s="8">
        <v>29.30862823659556</v>
      </c>
      <c r="U1012" s="3"/>
    </row>
    <row r="1013" spans="1:21" s="2" customFormat="1" x14ac:dyDescent="0.25">
      <c r="A1013" s="11" t="s">
        <v>75</v>
      </c>
      <c r="B1013" s="12"/>
      <c r="C1013" s="12"/>
      <c r="D1013" s="12"/>
      <c r="E1013" s="12"/>
      <c r="F1013" s="12"/>
      <c r="G1013" s="12"/>
      <c r="H1013" s="12"/>
      <c r="I1013" s="12"/>
      <c r="J1013" s="12"/>
      <c r="K1013" s="12"/>
      <c r="L1013" s="12"/>
      <c r="M1013" s="12"/>
      <c r="N1013" s="12"/>
      <c r="O1013" s="12"/>
      <c r="P1013" s="17"/>
      <c r="Q1013" s="13"/>
      <c r="R1013" s="17"/>
      <c r="S1013" s="12"/>
      <c r="T1013" s="13"/>
      <c r="U1013" s="5"/>
    </row>
    <row r="1014" spans="1:21" s="1" customFormat="1" x14ac:dyDescent="0.25">
      <c r="A1014" s="8"/>
      <c r="B1014" s="1">
        <v>88710.668659999996</v>
      </c>
      <c r="C1014" s="1">
        <v>1.0829728540000001</v>
      </c>
      <c r="D1014" s="3">
        <v>350.99200309999998</v>
      </c>
      <c r="E1014" s="3">
        <v>324.10046269999998</v>
      </c>
      <c r="F1014" s="3">
        <f t="shared" si="40"/>
        <v>26.891540399999997</v>
      </c>
      <c r="G1014" s="3">
        <v>1.261294183</v>
      </c>
      <c r="H1014" s="3">
        <v>0.808006157</v>
      </c>
      <c r="I1014" s="3">
        <v>85311.755369999999</v>
      </c>
      <c r="J1014" s="3">
        <v>1.175614245</v>
      </c>
      <c r="K1014" s="3">
        <v>358.49286649999999</v>
      </c>
      <c r="L1014" s="3">
        <v>304.9409005</v>
      </c>
      <c r="M1014" s="3">
        <f t="shared" si="41"/>
        <v>53.551965999999993</v>
      </c>
      <c r="N1014" s="3">
        <v>1.1102816849999999</v>
      </c>
      <c r="O1014" s="3">
        <v>0.80847445200000001</v>
      </c>
      <c r="P1014" s="18" t="s">
        <v>10</v>
      </c>
      <c r="Q1014" s="8">
        <v>4.5</v>
      </c>
      <c r="R1014" s="18"/>
      <c r="S1014" s="3"/>
      <c r="T1014" s="8"/>
      <c r="U1014" s="3"/>
    </row>
    <row r="1015" spans="1:21" s="1" customFormat="1" x14ac:dyDescent="0.25">
      <c r="A1015" s="8"/>
      <c r="B1015" s="1">
        <v>80039.082179999998</v>
      </c>
      <c r="C1015" s="1">
        <v>1.0509259209999999</v>
      </c>
      <c r="D1015" s="3">
        <v>328.69362749999999</v>
      </c>
      <c r="E1015" s="3">
        <v>312.76574399999998</v>
      </c>
      <c r="F1015" s="3">
        <f t="shared" si="40"/>
        <v>15.927883500000007</v>
      </c>
      <c r="G1015" s="3">
        <v>1.103914912</v>
      </c>
      <c r="H1015" s="3">
        <v>0.82900187800000003</v>
      </c>
      <c r="I1015" s="3">
        <v>75967.164680000002</v>
      </c>
      <c r="J1015" s="3">
        <v>1.2881747859999999</v>
      </c>
      <c r="K1015" s="3">
        <v>354.59571690000001</v>
      </c>
      <c r="L1015" s="3">
        <v>275.26987860000003</v>
      </c>
      <c r="M1015" s="3">
        <f t="shared" si="41"/>
        <v>79.325838299999987</v>
      </c>
      <c r="N1015" s="3">
        <v>1.1455303290000001</v>
      </c>
      <c r="O1015" s="3">
        <v>0.77740213700000005</v>
      </c>
      <c r="P1015" s="18" t="s">
        <v>10</v>
      </c>
      <c r="Q1015" s="8">
        <v>4</v>
      </c>
      <c r="R1015" s="18"/>
      <c r="S1015" s="3"/>
      <c r="T1015" s="8"/>
      <c r="U1015" s="3"/>
    </row>
    <row r="1016" spans="1:21" s="1" customFormat="1" x14ac:dyDescent="0.25">
      <c r="A1016" s="8"/>
      <c r="B1016" s="1">
        <v>67126.116710000002</v>
      </c>
      <c r="C1016" s="1">
        <v>1.129241814</v>
      </c>
      <c r="D1016" s="3">
        <v>311.0526539</v>
      </c>
      <c r="E1016" s="3">
        <v>275.45265319999999</v>
      </c>
      <c r="F1016" s="3">
        <f t="shared" si="40"/>
        <v>35.60000070000001</v>
      </c>
      <c r="G1016" s="3">
        <v>1.072342439</v>
      </c>
      <c r="H1016" s="3">
        <v>0.83251873799999998</v>
      </c>
      <c r="I1016" s="3">
        <v>58875.763070000001</v>
      </c>
      <c r="J1016" s="3">
        <v>1.453806285</v>
      </c>
      <c r="K1016" s="3">
        <v>334.0498407</v>
      </c>
      <c r="L1016" s="3">
        <v>229.7760328</v>
      </c>
      <c r="M1016" s="3">
        <f t="shared" si="41"/>
        <v>104.27380790000001</v>
      </c>
      <c r="N1016" s="3">
        <v>1.2377040699999999</v>
      </c>
      <c r="O1016" s="3">
        <v>0.71734645500000005</v>
      </c>
      <c r="P1016" s="18" t="s">
        <v>10</v>
      </c>
      <c r="Q1016" s="8">
        <v>4.5</v>
      </c>
      <c r="R1016" s="18"/>
      <c r="S1016" s="3"/>
      <c r="T1016" s="8"/>
      <c r="U1016" s="3"/>
    </row>
    <row r="1017" spans="1:21" s="1" customFormat="1" x14ac:dyDescent="0.25">
      <c r="A1017" s="8"/>
      <c r="B1017" s="1">
        <v>82295.340859999997</v>
      </c>
      <c r="C1017" s="1">
        <v>1.221370719</v>
      </c>
      <c r="D1017" s="3">
        <v>359.03708920000003</v>
      </c>
      <c r="E1017" s="3">
        <v>293.96241750000002</v>
      </c>
      <c r="F1017" s="3">
        <f t="shared" si="40"/>
        <v>65.07467170000001</v>
      </c>
      <c r="G1017" s="3">
        <v>1.116462064</v>
      </c>
      <c r="H1017" s="3">
        <v>0.79329012200000004</v>
      </c>
      <c r="I1017" s="3">
        <v>82605.213300000003</v>
      </c>
      <c r="J1017" s="3">
        <v>1.2889178990000001</v>
      </c>
      <c r="K1017" s="3">
        <v>369.47595109999997</v>
      </c>
      <c r="L1017" s="3">
        <v>286.65592379999998</v>
      </c>
      <c r="M1017" s="3">
        <f t="shared" si="41"/>
        <v>82.820027299999992</v>
      </c>
      <c r="N1017" s="3">
        <v>1.1292880919999999</v>
      </c>
      <c r="O1017" s="3">
        <v>0.78719228500000005</v>
      </c>
      <c r="P1017" s="18" t="s">
        <v>10</v>
      </c>
      <c r="Q1017" s="8">
        <v>4</v>
      </c>
      <c r="R1017" s="18"/>
      <c r="S1017" s="3"/>
      <c r="T1017" s="8"/>
      <c r="U1017" s="3"/>
    </row>
    <row r="1018" spans="1:21" s="1" customFormat="1" x14ac:dyDescent="0.25">
      <c r="A1018" s="8"/>
      <c r="B1018" s="1">
        <v>93436.223329999993</v>
      </c>
      <c r="C1018" s="1">
        <v>1.1483615250000001</v>
      </c>
      <c r="D1018" s="3">
        <v>370.17422599999998</v>
      </c>
      <c r="E1018" s="3">
        <v>322.34990290000002</v>
      </c>
      <c r="F1018" s="3">
        <f t="shared" si="40"/>
        <v>47.824323099999958</v>
      </c>
      <c r="G1018" s="3">
        <v>1.160149702</v>
      </c>
      <c r="H1018" s="3">
        <v>0.83499667799999999</v>
      </c>
      <c r="I1018" s="3">
        <v>84072.265620000006</v>
      </c>
      <c r="J1018" s="3">
        <v>1.2777782390000001</v>
      </c>
      <c r="K1018" s="3">
        <v>372.7515636</v>
      </c>
      <c r="L1018" s="3">
        <v>291.71850979999999</v>
      </c>
      <c r="M1018" s="3">
        <f t="shared" si="41"/>
        <v>81.033053800000005</v>
      </c>
      <c r="N1018" s="3">
        <v>1.2798616249999999</v>
      </c>
      <c r="O1018" s="3">
        <v>0.77220980699999997</v>
      </c>
      <c r="P1018" s="18" t="s">
        <v>10</v>
      </c>
      <c r="Q1018" s="8">
        <v>4</v>
      </c>
      <c r="R1018" s="18"/>
      <c r="S1018" s="3"/>
      <c r="T1018" s="8"/>
      <c r="U1018" s="3"/>
    </row>
    <row r="1019" spans="1:21" s="1" customFormat="1" x14ac:dyDescent="0.25">
      <c r="A1019" s="8"/>
      <c r="B1019" s="1">
        <v>76572.384290000002</v>
      </c>
      <c r="C1019" s="1">
        <v>1.086669994</v>
      </c>
      <c r="D1019" s="3">
        <v>325.94325600000002</v>
      </c>
      <c r="E1019" s="3">
        <v>299.94686330000002</v>
      </c>
      <c r="F1019" s="3">
        <f t="shared" si="40"/>
        <v>25.996392700000001</v>
      </c>
      <c r="G1019" s="3">
        <v>1.0601252859999999</v>
      </c>
      <c r="H1019" s="3">
        <v>0.84759717099999998</v>
      </c>
      <c r="I1019" s="3">
        <v>72669.928279999993</v>
      </c>
      <c r="J1019" s="3">
        <v>1.3127675780000001</v>
      </c>
      <c r="K1019" s="3">
        <v>350.2617553</v>
      </c>
      <c r="L1019" s="3">
        <v>266.81170470000001</v>
      </c>
      <c r="M1019" s="3">
        <f t="shared" si="41"/>
        <v>83.450050599999997</v>
      </c>
      <c r="N1019" s="3">
        <v>1.152779276</v>
      </c>
      <c r="O1019" s="3">
        <v>0.76745714200000004</v>
      </c>
      <c r="P1019" s="18" t="s">
        <v>16</v>
      </c>
      <c r="Q1019" s="8">
        <v>4</v>
      </c>
      <c r="R1019" s="18"/>
      <c r="S1019" s="3"/>
      <c r="T1019" s="8"/>
      <c r="U1019" s="3"/>
    </row>
    <row r="1020" spans="1:21" s="1" customFormat="1" x14ac:dyDescent="0.25">
      <c r="A1020" s="8"/>
      <c r="B1020" s="1">
        <v>97634.026500000007</v>
      </c>
      <c r="C1020" s="1">
        <v>1.0449784209999999</v>
      </c>
      <c r="D1020" s="3">
        <v>361.5641913</v>
      </c>
      <c r="E1020" s="3">
        <v>346.00158640000001</v>
      </c>
      <c r="F1020" s="3">
        <f t="shared" si="40"/>
        <v>15.562604899999997</v>
      </c>
      <c r="G1020" s="3">
        <v>1.2476802769999999</v>
      </c>
      <c r="H1020" s="3">
        <v>0.79430711799999998</v>
      </c>
      <c r="I1020" s="3">
        <v>89780.696920000002</v>
      </c>
      <c r="J1020" s="3">
        <v>1.3032868929999999</v>
      </c>
      <c r="K1020" s="3">
        <v>387.0646294</v>
      </c>
      <c r="L1020" s="3">
        <v>296.99111649999998</v>
      </c>
      <c r="M1020" s="3">
        <f t="shared" si="41"/>
        <v>90.073512900000026</v>
      </c>
      <c r="N1020" s="3">
        <v>1.100600408</v>
      </c>
      <c r="O1020" s="3">
        <v>0.77924250100000003</v>
      </c>
      <c r="P1020" s="18" t="s">
        <v>10</v>
      </c>
      <c r="Q1020" s="8">
        <v>4</v>
      </c>
      <c r="R1020" s="18">
        <v>1.414501629106856</v>
      </c>
      <c r="S1020" s="3">
        <v>-0.49184925150497266</v>
      </c>
      <c r="T1020" s="8">
        <v>30.349622055720666</v>
      </c>
      <c r="U1020" s="3"/>
    </row>
    <row r="1021" spans="1:21" s="1" customFormat="1" x14ac:dyDescent="0.25">
      <c r="A1021" s="8"/>
      <c r="B1021" s="1">
        <v>91988.538039999999</v>
      </c>
      <c r="C1021" s="1">
        <v>1.1397027260000001</v>
      </c>
      <c r="D1021" s="3">
        <v>365.60707760000003</v>
      </c>
      <c r="E1021" s="3">
        <v>320.7916146</v>
      </c>
      <c r="F1021" s="3">
        <f t="shared" si="40"/>
        <v>44.815463000000022</v>
      </c>
      <c r="G1021" s="3">
        <v>1.092758602</v>
      </c>
      <c r="H1021" s="3">
        <v>0.86219983600000005</v>
      </c>
      <c r="I1021" s="3">
        <v>87674.532699999996</v>
      </c>
      <c r="J1021" s="3">
        <v>1.243889223</v>
      </c>
      <c r="K1021" s="3">
        <v>375.26835540000002</v>
      </c>
      <c r="L1021" s="3">
        <v>301.6895303</v>
      </c>
      <c r="M1021" s="3">
        <f t="shared" si="41"/>
        <v>73.578825100000017</v>
      </c>
      <c r="N1021" s="3">
        <v>1.217869053</v>
      </c>
      <c r="O1021" s="3">
        <v>0.811204645</v>
      </c>
      <c r="P1021" s="18" t="s">
        <v>10</v>
      </c>
      <c r="Q1021" s="8">
        <v>4.5</v>
      </c>
      <c r="R1021" s="18"/>
      <c r="S1021" s="3"/>
      <c r="T1021" s="8"/>
      <c r="U1021" s="3"/>
    </row>
    <row r="1022" spans="1:21" s="1" customFormat="1" x14ac:dyDescent="0.25">
      <c r="A1022" s="8"/>
      <c r="B1022" s="1">
        <v>155677.0074</v>
      </c>
      <c r="C1022" s="1">
        <v>1.1321627359999999</v>
      </c>
      <c r="D1022" s="3">
        <v>475.58965130000001</v>
      </c>
      <c r="E1022" s="3">
        <v>420.07181129999998</v>
      </c>
      <c r="F1022" s="3">
        <f t="shared" si="40"/>
        <v>55.517840000000035</v>
      </c>
      <c r="G1022" s="3">
        <v>1.1500775999999999</v>
      </c>
      <c r="H1022" s="3">
        <v>0.82228857</v>
      </c>
      <c r="I1022" s="3">
        <v>165844.6967</v>
      </c>
      <c r="J1022" s="3">
        <v>1.217274561</v>
      </c>
      <c r="K1022" s="3">
        <v>509.02790720000002</v>
      </c>
      <c r="L1022" s="3">
        <v>418.17016760000001</v>
      </c>
      <c r="M1022" s="3">
        <f t="shared" si="41"/>
        <v>90.857739600000002</v>
      </c>
      <c r="N1022" s="3">
        <v>1.150497951</v>
      </c>
      <c r="O1022" s="3">
        <v>0.77557906799999998</v>
      </c>
      <c r="P1022" s="18" t="s">
        <v>10</v>
      </c>
      <c r="Q1022" s="8">
        <v>5</v>
      </c>
      <c r="R1022" s="18"/>
      <c r="S1022" s="3"/>
      <c r="T1022" s="8"/>
      <c r="U1022" s="3"/>
    </row>
    <row r="1023" spans="1:21" s="1" customFormat="1" x14ac:dyDescent="0.25">
      <c r="A1023" s="8"/>
      <c r="B1023" s="1">
        <v>82547.112219999995</v>
      </c>
      <c r="C1023" s="1">
        <v>1.2265737670000001</v>
      </c>
      <c r="D1023" s="3">
        <v>360.84802130000003</v>
      </c>
      <c r="E1023" s="3">
        <v>294.1918627</v>
      </c>
      <c r="F1023" s="3">
        <f t="shared" si="40"/>
        <v>66.656158600000026</v>
      </c>
      <c r="G1023" s="3">
        <v>1.1770758539999999</v>
      </c>
      <c r="H1023" s="3">
        <v>0.81359350799999997</v>
      </c>
      <c r="I1023" s="3">
        <v>75700.868059999993</v>
      </c>
      <c r="J1023" s="3">
        <v>1.4232600339999999</v>
      </c>
      <c r="K1023" s="3">
        <v>374.23650259999999</v>
      </c>
      <c r="L1023" s="3">
        <v>262.94316830000002</v>
      </c>
      <c r="M1023" s="3">
        <f t="shared" si="41"/>
        <v>111.29333429999997</v>
      </c>
      <c r="N1023" s="3">
        <v>1.2080159909999999</v>
      </c>
      <c r="O1023" s="3">
        <v>0.71415355199999997</v>
      </c>
      <c r="P1023" s="18" t="s">
        <v>10</v>
      </c>
      <c r="Q1023" s="8">
        <v>4.5</v>
      </c>
      <c r="R1023" s="18"/>
      <c r="S1023" s="3"/>
      <c r="T1023" s="8"/>
      <c r="U1023" s="3"/>
    </row>
    <row r="1024" spans="1:21" s="1" customFormat="1" x14ac:dyDescent="0.25">
      <c r="A1024" s="8"/>
      <c r="B1024" s="1">
        <v>84120.683189999996</v>
      </c>
      <c r="C1024" s="1">
        <v>1.1277663870000001</v>
      </c>
      <c r="D1024" s="3">
        <v>348.29490959999998</v>
      </c>
      <c r="E1024" s="3">
        <v>308.8360442</v>
      </c>
      <c r="F1024" s="3">
        <f t="shared" si="40"/>
        <v>39.458865399999979</v>
      </c>
      <c r="G1024" s="3">
        <v>1.0954804650000001</v>
      </c>
      <c r="H1024" s="3">
        <v>0.86567017499999999</v>
      </c>
      <c r="I1024" s="3">
        <v>78751.174859999999</v>
      </c>
      <c r="J1024" s="3">
        <v>1.2427413380000001</v>
      </c>
      <c r="K1024" s="3">
        <v>354.07976000000002</v>
      </c>
      <c r="L1024" s="3">
        <v>284.91830870000001</v>
      </c>
      <c r="M1024" s="3">
        <f t="shared" si="41"/>
        <v>69.16145130000001</v>
      </c>
      <c r="N1024" s="3">
        <v>1.0977666189999999</v>
      </c>
      <c r="O1024" s="3">
        <v>0.80514018799999998</v>
      </c>
      <c r="P1024" s="18" t="s">
        <v>10</v>
      </c>
      <c r="Q1024" s="8">
        <v>4</v>
      </c>
      <c r="R1024" s="18"/>
      <c r="S1024" s="3"/>
      <c r="T1024" s="8"/>
      <c r="U1024" s="3"/>
    </row>
    <row r="1025" spans="1:21" s="1" customFormat="1" x14ac:dyDescent="0.25">
      <c r="A1025" s="8"/>
      <c r="B1025" s="1">
        <v>80319.904070000004</v>
      </c>
      <c r="C1025" s="1">
        <v>1.1289891110000001</v>
      </c>
      <c r="D1025" s="3">
        <v>340.750585</v>
      </c>
      <c r="E1025" s="3">
        <v>301.81919540000001</v>
      </c>
      <c r="F1025" s="3">
        <f t="shared" si="40"/>
        <v>38.931389599999989</v>
      </c>
      <c r="G1025" s="3">
        <v>1.1134873709999999</v>
      </c>
      <c r="H1025" s="3">
        <v>0.85028701399999995</v>
      </c>
      <c r="I1025" s="3">
        <v>73996.569650000005</v>
      </c>
      <c r="J1025" s="3">
        <v>1.2624458759999999</v>
      </c>
      <c r="K1025" s="3">
        <v>345.79615999999999</v>
      </c>
      <c r="L1025" s="3">
        <v>273.90969130000002</v>
      </c>
      <c r="M1025" s="3">
        <f t="shared" si="41"/>
        <v>71.886468699999966</v>
      </c>
      <c r="N1025" s="3">
        <v>1.1165176960000001</v>
      </c>
      <c r="O1025" s="3">
        <v>0.77783216499999996</v>
      </c>
      <c r="P1025" s="18" t="s">
        <v>10</v>
      </c>
      <c r="Q1025" s="8">
        <v>5</v>
      </c>
      <c r="R1025" s="18"/>
      <c r="S1025" s="3"/>
      <c r="T1025" s="8"/>
      <c r="U1025" s="3"/>
    </row>
    <row r="1026" spans="1:21" s="1" customFormat="1" x14ac:dyDescent="0.25">
      <c r="A1026" s="8"/>
      <c r="B1026" s="1">
        <v>63262.394760000003</v>
      </c>
      <c r="C1026" s="1">
        <v>1.048595685</v>
      </c>
      <c r="D1026" s="3">
        <v>291.41622990000002</v>
      </c>
      <c r="E1026" s="3">
        <v>277.9109565</v>
      </c>
      <c r="F1026" s="3">
        <f t="shared" si="40"/>
        <v>13.505273400000021</v>
      </c>
      <c r="G1026" s="3">
        <v>1.086555224</v>
      </c>
      <c r="H1026" s="3">
        <v>0.86237022900000004</v>
      </c>
      <c r="I1026" s="3">
        <v>56353.207759999998</v>
      </c>
      <c r="J1026" s="3">
        <v>1.205516349</v>
      </c>
      <c r="K1026" s="3">
        <v>295.9538417</v>
      </c>
      <c r="L1026" s="3">
        <v>245.49964990000001</v>
      </c>
      <c r="M1026" s="3">
        <f t="shared" si="41"/>
        <v>50.45419179999999</v>
      </c>
      <c r="N1026" s="3">
        <v>1.1238838170000001</v>
      </c>
      <c r="O1026" s="3">
        <v>0.77042260200000001</v>
      </c>
      <c r="P1026" s="18" t="s">
        <v>10</v>
      </c>
      <c r="Q1026" s="8">
        <v>4</v>
      </c>
      <c r="R1026" s="18"/>
      <c r="S1026" s="3"/>
      <c r="T1026" s="8"/>
      <c r="U1026" s="3"/>
    </row>
    <row r="1027" spans="1:21" s="1" customFormat="1" x14ac:dyDescent="0.25">
      <c r="A1027" s="8"/>
      <c r="B1027" s="1">
        <v>106644.53599999999</v>
      </c>
      <c r="C1027" s="1">
        <v>1.079204879</v>
      </c>
      <c r="D1027" s="3">
        <v>383.61019399999998</v>
      </c>
      <c r="E1027" s="3">
        <v>355.45631930000002</v>
      </c>
      <c r="F1027" s="3">
        <f t="shared" si="40"/>
        <v>28.15387469999996</v>
      </c>
      <c r="G1027" s="3">
        <v>1.075305221</v>
      </c>
      <c r="H1027" s="3">
        <v>0.864884404</v>
      </c>
      <c r="I1027" s="3">
        <v>97551.716639999999</v>
      </c>
      <c r="J1027" s="3">
        <v>1.2447698970000001</v>
      </c>
      <c r="K1027" s="3">
        <v>395.22803490000001</v>
      </c>
      <c r="L1027" s="3">
        <v>317.51091969999999</v>
      </c>
      <c r="M1027" s="3">
        <f t="shared" si="41"/>
        <v>77.717115200000023</v>
      </c>
      <c r="N1027" s="3">
        <v>1.1885797650000001</v>
      </c>
      <c r="O1027" s="3">
        <v>0.79755434199999997</v>
      </c>
      <c r="P1027" s="18" t="s">
        <v>10</v>
      </c>
      <c r="Q1027" s="8">
        <v>4</v>
      </c>
      <c r="R1027" s="18"/>
      <c r="S1027" s="3"/>
      <c r="T1027" s="8"/>
      <c r="U1027" s="3"/>
    </row>
    <row r="1028" spans="1:21" s="1" customFormat="1" x14ac:dyDescent="0.25">
      <c r="A1028" s="8"/>
      <c r="B1028" s="1">
        <v>87519.596479999993</v>
      </c>
      <c r="C1028" s="1">
        <v>1.0832609289999999</v>
      </c>
      <c r="D1028" s="3">
        <v>348.15425290000002</v>
      </c>
      <c r="E1028" s="3">
        <v>321.3946368</v>
      </c>
      <c r="F1028" s="3">
        <f t="shared" si="40"/>
        <v>26.759616100000017</v>
      </c>
      <c r="G1028" s="3">
        <v>1.0907992390000001</v>
      </c>
      <c r="H1028" s="3">
        <v>0.89063141999999995</v>
      </c>
      <c r="I1028" s="3">
        <v>76470.707389999996</v>
      </c>
      <c r="J1028" s="3">
        <v>1.3331805459999999</v>
      </c>
      <c r="K1028" s="3">
        <v>361.86889409999998</v>
      </c>
      <c r="L1028" s="3">
        <v>271.43277430000001</v>
      </c>
      <c r="M1028" s="3">
        <f t="shared" si="41"/>
        <v>90.436119799999972</v>
      </c>
      <c r="N1028" s="3">
        <v>1.1830300650000001</v>
      </c>
      <c r="O1028" s="3">
        <v>0.76969727700000001</v>
      </c>
      <c r="P1028" s="18" t="s">
        <v>10</v>
      </c>
      <c r="Q1028" s="8">
        <v>4.5</v>
      </c>
      <c r="R1028" s="18"/>
      <c r="S1028" s="3"/>
      <c r="T1028" s="8"/>
      <c r="U1028" s="3"/>
    </row>
    <row r="1029" spans="1:21" s="1" customFormat="1" x14ac:dyDescent="0.25">
      <c r="A1029" s="8"/>
      <c r="B1029" s="1">
        <v>97987.474749999994</v>
      </c>
      <c r="C1029" s="1">
        <v>1.0247157179999999</v>
      </c>
      <c r="D1029" s="3">
        <v>357.98241480000002</v>
      </c>
      <c r="E1029" s="3">
        <v>349.34802730000001</v>
      </c>
      <c r="F1029" s="3">
        <f t="shared" si="40"/>
        <v>8.6343875000000025</v>
      </c>
      <c r="G1029" s="3">
        <v>1.040322636</v>
      </c>
      <c r="H1029" s="3">
        <v>0.909650454</v>
      </c>
      <c r="I1029" s="3">
        <v>95702.165529999998</v>
      </c>
      <c r="J1029" s="3">
        <v>1.051253008</v>
      </c>
      <c r="K1029" s="3">
        <v>358.41947420000002</v>
      </c>
      <c r="L1029" s="3">
        <v>340.94501650000001</v>
      </c>
      <c r="M1029" s="3">
        <f t="shared" si="41"/>
        <v>17.474457700000016</v>
      </c>
      <c r="N1029" s="3">
        <v>1.094706975</v>
      </c>
      <c r="O1029" s="3">
        <v>0.89506015100000003</v>
      </c>
      <c r="P1029" s="18" t="s">
        <v>10</v>
      </c>
      <c r="Q1029" s="8">
        <v>4</v>
      </c>
      <c r="R1029" s="18"/>
      <c r="S1029" s="3"/>
      <c r="T1029" s="8"/>
      <c r="U1029" s="3"/>
    </row>
    <row r="1030" spans="1:21" s="1" customFormat="1" x14ac:dyDescent="0.25">
      <c r="A1030" s="8"/>
      <c r="B1030" s="1">
        <v>63257.553</v>
      </c>
      <c r="C1030" s="1">
        <v>1.09368752</v>
      </c>
      <c r="D1030" s="3">
        <v>297.40156309999998</v>
      </c>
      <c r="E1030" s="3">
        <v>271.92553420000002</v>
      </c>
      <c r="F1030" s="3">
        <f t="shared" si="40"/>
        <v>25.47602889999996</v>
      </c>
      <c r="G1030" s="3">
        <v>1.082904933</v>
      </c>
      <c r="H1030" s="3">
        <v>0.84078649100000002</v>
      </c>
      <c r="I1030" s="3">
        <v>54406.821510000002</v>
      </c>
      <c r="J1030" s="3">
        <v>1.3075732390000001</v>
      </c>
      <c r="K1030" s="3">
        <v>303.14756970000002</v>
      </c>
      <c r="L1030" s="3">
        <v>231.83983939999999</v>
      </c>
      <c r="M1030" s="3">
        <f t="shared" si="41"/>
        <v>71.307730300000031</v>
      </c>
      <c r="N1030" s="3">
        <v>1.2143124089999999</v>
      </c>
      <c r="O1030" s="3">
        <v>0.756392234</v>
      </c>
      <c r="P1030" s="18" t="s">
        <v>10</v>
      </c>
      <c r="Q1030" s="8">
        <v>4</v>
      </c>
      <c r="R1030" s="18"/>
      <c r="S1030" s="3"/>
      <c r="T1030" s="8"/>
      <c r="U1030" s="3"/>
    </row>
    <row r="1031" spans="1:21" s="1" customFormat="1" x14ac:dyDescent="0.25">
      <c r="A1031" s="8"/>
      <c r="B1031" s="1">
        <v>125382.1349</v>
      </c>
      <c r="C1031" s="1">
        <v>1.0987206920000001</v>
      </c>
      <c r="D1031" s="3">
        <v>419.44191990000002</v>
      </c>
      <c r="E1031" s="3">
        <v>381.75482010000002</v>
      </c>
      <c r="F1031" s="3">
        <f t="shared" si="40"/>
        <v>37.687099799999999</v>
      </c>
      <c r="G1031" s="3">
        <v>1.0953777339999999</v>
      </c>
      <c r="H1031" s="3">
        <v>0.87596125300000005</v>
      </c>
      <c r="I1031" s="3">
        <v>115432.32460000001</v>
      </c>
      <c r="J1031" s="3">
        <v>1.168500149</v>
      </c>
      <c r="K1031" s="3">
        <v>416.89508419999999</v>
      </c>
      <c r="L1031" s="3">
        <v>356.77794699999998</v>
      </c>
      <c r="M1031" s="3">
        <f t="shared" si="41"/>
        <v>60.117137200000002</v>
      </c>
      <c r="N1031" s="3">
        <v>1.3065329539999999</v>
      </c>
      <c r="O1031" s="3">
        <v>0.81090204499999996</v>
      </c>
      <c r="P1031" s="18" t="s">
        <v>10</v>
      </c>
      <c r="Q1031" s="8">
        <v>4</v>
      </c>
      <c r="R1031" s="18">
        <v>2.7900044001734834</v>
      </c>
      <c r="S1031" s="3">
        <v>-1.6540557733677563</v>
      </c>
      <c r="T1031" s="8">
        <v>29.150901409972636</v>
      </c>
      <c r="U1031" s="3"/>
    </row>
    <row r="1032" spans="1:21" s="1" customFormat="1" x14ac:dyDescent="0.25">
      <c r="A1032" s="8"/>
      <c r="B1032" s="1">
        <v>89848.481520000001</v>
      </c>
      <c r="C1032" s="1">
        <v>1.093590211</v>
      </c>
      <c r="D1032" s="3">
        <v>354.51493579999999</v>
      </c>
      <c r="E1032" s="3">
        <v>324.17530090000002</v>
      </c>
      <c r="F1032" s="3">
        <f t="shared" si="40"/>
        <v>30.339634899999965</v>
      </c>
      <c r="G1032" s="3">
        <v>1.0840310820000001</v>
      </c>
      <c r="H1032" s="3">
        <v>0.84509981999999995</v>
      </c>
      <c r="I1032" s="3">
        <v>82518.061679999999</v>
      </c>
      <c r="J1032" s="3">
        <v>1.223657282</v>
      </c>
      <c r="K1032" s="3">
        <v>359.7857368</v>
      </c>
      <c r="L1032" s="3">
        <v>294.02492180000002</v>
      </c>
      <c r="M1032" s="3">
        <f t="shared" si="41"/>
        <v>65.76081499999998</v>
      </c>
      <c r="N1032" s="3">
        <v>1.20854792</v>
      </c>
      <c r="O1032" s="3">
        <v>0.80265927299999995</v>
      </c>
      <c r="P1032" s="18" t="s">
        <v>10</v>
      </c>
      <c r="Q1032" s="8">
        <v>4</v>
      </c>
      <c r="R1032" s="18"/>
      <c r="S1032" s="3"/>
      <c r="T1032" s="8"/>
      <c r="U1032" s="3"/>
    </row>
    <row r="1033" spans="1:21" s="1" customFormat="1" x14ac:dyDescent="0.25">
      <c r="A1033" s="8"/>
      <c r="B1033" s="1">
        <v>59456.773889999997</v>
      </c>
      <c r="C1033" s="1">
        <v>1.0776827840000001</v>
      </c>
      <c r="D1033" s="3">
        <v>286.54621600000002</v>
      </c>
      <c r="E1033" s="3">
        <v>265.8910583</v>
      </c>
      <c r="F1033" s="3">
        <f t="shared" si="40"/>
        <v>20.655157700000018</v>
      </c>
      <c r="G1033" s="3">
        <v>1.082105614</v>
      </c>
      <c r="H1033" s="3">
        <v>0.83023389199999997</v>
      </c>
      <c r="I1033" s="3">
        <v>58667.567519999997</v>
      </c>
      <c r="J1033" s="3">
        <v>1.2177528259999999</v>
      </c>
      <c r="K1033" s="3">
        <v>302.6503371</v>
      </c>
      <c r="L1033" s="3">
        <v>248.53182889999999</v>
      </c>
      <c r="M1033" s="3">
        <f t="shared" si="41"/>
        <v>54.118508200000008</v>
      </c>
      <c r="N1033" s="3">
        <v>1.1340606870000001</v>
      </c>
      <c r="O1033" s="3">
        <v>0.79428233000000004</v>
      </c>
      <c r="P1033" s="18" t="s">
        <v>10</v>
      </c>
      <c r="Q1033" s="8">
        <v>4</v>
      </c>
      <c r="R1033" s="18"/>
      <c r="S1033" s="3"/>
      <c r="T1033" s="8"/>
      <c r="U1033" s="3"/>
    </row>
    <row r="1034" spans="1:21" s="1" customFormat="1" x14ac:dyDescent="0.25">
      <c r="A1034" s="8"/>
      <c r="B1034" s="1">
        <v>45299.476909999998</v>
      </c>
      <c r="C1034" s="1">
        <v>1.0791170830000001</v>
      </c>
      <c r="D1034" s="3">
        <v>249.85595789999999</v>
      </c>
      <c r="E1034" s="3">
        <v>231.5373946</v>
      </c>
      <c r="F1034" s="3">
        <f t="shared" si="40"/>
        <v>18.318563299999994</v>
      </c>
      <c r="G1034" s="3">
        <v>1.04512947</v>
      </c>
      <c r="H1034" s="3">
        <v>0.88363818100000002</v>
      </c>
      <c r="I1034" s="3">
        <v>41416.387929999997</v>
      </c>
      <c r="J1034" s="3">
        <v>1.2214826329999999</v>
      </c>
      <c r="K1034" s="3">
        <v>254.23402400000001</v>
      </c>
      <c r="L1034" s="3">
        <v>208.1356026</v>
      </c>
      <c r="M1034" s="3">
        <f t="shared" si="41"/>
        <v>46.098421400000007</v>
      </c>
      <c r="N1034" s="3">
        <v>1.0907051290000001</v>
      </c>
      <c r="O1034" s="3">
        <v>0.82456237099999996</v>
      </c>
      <c r="P1034" s="18" t="s">
        <v>10</v>
      </c>
      <c r="Q1034" s="8">
        <v>4</v>
      </c>
      <c r="R1034" s="18"/>
      <c r="S1034" s="3"/>
      <c r="T1034" s="8"/>
      <c r="U1034" s="3"/>
    </row>
    <row r="1035" spans="1:21" s="1" customFormat="1" x14ac:dyDescent="0.25">
      <c r="A1035" s="8"/>
      <c r="B1035" s="1">
        <v>60531.643900000003</v>
      </c>
      <c r="C1035" s="1">
        <v>1.029942428</v>
      </c>
      <c r="D1035" s="3">
        <v>282.2819485</v>
      </c>
      <c r="E1035" s="3">
        <v>274.07546350000001</v>
      </c>
      <c r="F1035" s="3">
        <f t="shared" si="40"/>
        <v>8.2064849999999865</v>
      </c>
      <c r="G1035" s="3">
        <v>1.0466034369999999</v>
      </c>
      <c r="H1035" s="3">
        <v>0.92497531300000002</v>
      </c>
      <c r="I1035" s="3">
        <v>56880.95925</v>
      </c>
      <c r="J1035" s="3">
        <v>1.184056005</v>
      </c>
      <c r="K1035" s="3">
        <v>293.49736810000002</v>
      </c>
      <c r="L1035" s="3">
        <v>247.87456589999999</v>
      </c>
      <c r="M1035" s="3">
        <f t="shared" si="41"/>
        <v>45.622802200000024</v>
      </c>
      <c r="N1035" s="3">
        <v>1.1410484160000001</v>
      </c>
      <c r="O1035" s="3">
        <v>0.84342143700000005</v>
      </c>
      <c r="P1035" s="18" t="s">
        <v>10</v>
      </c>
      <c r="Q1035" s="8">
        <v>4</v>
      </c>
      <c r="R1035" s="18"/>
      <c r="S1035" s="3"/>
      <c r="T1035" s="8"/>
      <c r="U1035" s="3"/>
    </row>
    <row r="1036" spans="1:21" s="1" customFormat="1" x14ac:dyDescent="0.25">
      <c r="A1036" s="8"/>
      <c r="B1036" s="1">
        <v>93901.031990000003</v>
      </c>
      <c r="C1036" s="1">
        <v>1.0600471570000001</v>
      </c>
      <c r="D1036" s="3">
        <v>356.92141770000001</v>
      </c>
      <c r="E1036" s="3">
        <v>336.7033394</v>
      </c>
      <c r="F1036" s="3">
        <f t="shared" si="40"/>
        <v>20.218078300000002</v>
      </c>
      <c r="G1036" s="3">
        <v>1.1028387120000001</v>
      </c>
      <c r="H1036" s="3">
        <v>0.89916712799999998</v>
      </c>
      <c r="I1036" s="3">
        <v>94365.840639999995</v>
      </c>
      <c r="J1036" s="3">
        <v>1.1246167279999999</v>
      </c>
      <c r="K1036" s="3">
        <v>368.84173470000002</v>
      </c>
      <c r="L1036" s="3">
        <v>327.9710551</v>
      </c>
      <c r="M1036" s="3">
        <f t="shared" si="41"/>
        <v>40.870679600000017</v>
      </c>
      <c r="N1036" s="3">
        <v>1.100030845</v>
      </c>
      <c r="O1036" s="3">
        <v>0.84646134900000003</v>
      </c>
      <c r="P1036" s="18" t="s">
        <v>10</v>
      </c>
      <c r="Q1036" s="8">
        <v>4.5</v>
      </c>
      <c r="R1036" s="18"/>
      <c r="S1036" s="3"/>
      <c r="T1036" s="8"/>
      <c r="U1036" s="3"/>
    </row>
    <row r="1037" spans="1:21" s="1" customFormat="1" x14ac:dyDescent="0.25">
      <c r="A1037" s="8"/>
      <c r="B1037" s="1">
        <v>64264.638420000003</v>
      </c>
      <c r="C1037" s="1">
        <v>1.0652921099999999</v>
      </c>
      <c r="D1037" s="3">
        <v>296.08370309999998</v>
      </c>
      <c r="E1037" s="3">
        <v>277.9366339</v>
      </c>
      <c r="F1037" s="3">
        <f t="shared" si="40"/>
        <v>18.147069199999976</v>
      </c>
      <c r="G1037" s="3">
        <v>1.081128233</v>
      </c>
      <c r="H1037" s="3">
        <v>0.88379203100000003</v>
      </c>
      <c r="I1037" s="3">
        <v>63339.862869999997</v>
      </c>
      <c r="J1037" s="3">
        <v>1.106681153</v>
      </c>
      <c r="K1037" s="3">
        <v>299.05060989999998</v>
      </c>
      <c r="L1037" s="3">
        <v>270.22291760000002</v>
      </c>
      <c r="M1037" s="3">
        <f t="shared" si="41"/>
        <v>28.827692299999967</v>
      </c>
      <c r="N1037" s="3">
        <v>1.1270983720000001</v>
      </c>
      <c r="O1037" s="3">
        <v>0.87778229699999999</v>
      </c>
      <c r="P1037" s="18" t="s">
        <v>10</v>
      </c>
      <c r="Q1037" s="8">
        <v>4</v>
      </c>
      <c r="R1037" s="18">
        <v>1.2092575967140644</v>
      </c>
      <c r="S1037" s="3">
        <v>-0.67781458128329641</v>
      </c>
      <c r="T1037" s="8">
        <v>30.156620974624257</v>
      </c>
      <c r="U1037" s="3"/>
    </row>
    <row r="1038" spans="1:21" s="1" customFormat="1" x14ac:dyDescent="0.25">
      <c r="A1038" s="8"/>
      <c r="B1038" s="1">
        <v>84517.707250000007</v>
      </c>
      <c r="C1038" s="1">
        <v>1.1612052690000001</v>
      </c>
      <c r="D1038" s="3">
        <v>354.26348339999998</v>
      </c>
      <c r="E1038" s="3">
        <v>305.08256619999997</v>
      </c>
      <c r="F1038" s="3">
        <f t="shared" si="40"/>
        <v>49.18091720000001</v>
      </c>
      <c r="G1038" s="3">
        <v>1.113556408</v>
      </c>
      <c r="H1038" s="3">
        <v>0.83211316800000001</v>
      </c>
      <c r="I1038" s="3">
        <v>82062.936530000006</v>
      </c>
      <c r="J1038" s="3">
        <v>1.283445717</v>
      </c>
      <c r="K1038" s="3">
        <v>368.23064599999998</v>
      </c>
      <c r="L1038" s="3">
        <v>286.90784580000002</v>
      </c>
      <c r="M1038" s="3">
        <f t="shared" si="41"/>
        <v>81.322800199999961</v>
      </c>
      <c r="N1038" s="3">
        <v>1.2350579850000001</v>
      </c>
      <c r="O1038" s="3">
        <v>0.776486118</v>
      </c>
      <c r="P1038" s="18" t="s">
        <v>10</v>
      </c>
      <c r="Q1038" s="8">
        <v>4</v>
      </c>
      <c r="R1038" s="18"/>
      <c r="S1038" s="3"/>
      <c r="T1038" s="8"/>
      <c r="U1038" s="3"/>
    </row>
    <row r="1039" spans="1:21" s="1" customFormat="1" x14ac:dyDescent="0.25">
      <c r="A1039" s="8"/>
      <c r="B1039" s="1">
        <v>49119.623050000002</v>
      </c>
      <c r="C1039" s="1">
        <v>1.053634883</v>
      </c>
      <c r="D1039" s="3">
        <v>257.18699880000003</v>
      </c>
      <c r="E1039" s="3">
        <v>244.09499249999999</v>
      </c>
      <c r="F1039" s="3">
        <f t="shared" si="40"/>
        <v>13.092006300000037</v>
      </c>
      <c r="G1039" s="3">
        <v>1.0974283629999999</v>
      </c>
      <c r="H1039" s="3">
        <v>0.86018277200000004</v>
      </c>
      <c r="I1039" s="3">
        <v>43430.558779999999</v>
      </c>
      <c r="J1039" s="3">
        <v>1.371632462</v>
      </c>
      <c r="K1039" s="3">
        <v>276.6821506</v>
      </c>
      <c r="L1039" s="3">
        <v>201.71741220000001</v>
      </c>
      <c r="M1039" s="3">
        <f t="shared" si="41"/>
        <v>74.964738399999987</v>
      </c>
      <c r="N1039" s="3">
        <v>1.1610964420000001</v>
      </c>
      <c r="O1039" s="3">
        <v>0.73753754000000005</v>
      </c>
      <c r="P1039" s="18" t="s">
        <v>10</v>
      </c>
      <c r="Q1039" s="8">
        <v>4</v>
      </c>
      <c r="R1039" s="18">
        <v>1.1044984864347667</v>
      </c>
      <c r="S1039" s="3">
        <v>-1.6049441320486724</v>
      </c>
      <c r="T1039" s="8">
        <v>29.20226734114485</v>
      </c>
      <c r="U1039" s="3"/>
    </row>
    <row r="1040" spans="1:21" s="1" customFormat="1" x14ac:dyDescent="0.25">
      <c r="A1040" s="8"/>
      <c r="B1040" s="1">
        <v>49608.640489999998</v>
      </c>
      <c r="C1040" s="1">
        <v>1.049814367</v>
      </c>
      <c r="D1040" s="3">
        <v>257.90605160000001</v>
      </c>
      <c r="E1040" s="3">
        <v>245.66824360000001</v>
      </c>
      <c r="F1040" s="3">
        <f t="shared" si="40"/>
        <v>12.237808000000001</v>
      </c>
      <c r="G1040" s="3">
        <v>1.075140153</v>
      </c>
      <c r="H1040" s="3">
        <v>0.88962743700000002</v>
      </c>
      <c r="I1040" s="3">
        <v>47192.60383</v>
      </c>
      <c r="J1040" s="3">
        <v>1.1841400360000001</v>
      </c>
      <c r="K1040" s="3">
        <v>268.39000809999999</v>
      </c>
      <c r="L1040" s="3">
        <v>226.653943</v>
      </c>
      <c r="M1040" s="3">
        <f t="shared" si="41"/>
        <v>41.73606509999999</v>
      </c>
      <c r="N1040" s="3">
        <v>1.187239758</v>
      </c>
      <c r="O1040" s="3">
        <v>0.81944423200000005</v>
      </c>
      <c r="P1040" s="18" t="s">
        <v>10</v>
      </c>
      <c r="Q1040" s="8">
        <v>4.5</v>
      </c>
      <c r="R1040" s="18">
        <v>1.1656392284819244</v>
      </c>
      <c r="S1040" s="3">
        <v>-0.7368553917117654</v>
      </c>
      <c r="T1040" s="8">
        <v>30.10017234150169</v>
      </c>
      <c r="U1040" s="3"/>
    </row>
    <row r="1041" spans="1:21" s="2" customFormat="1" x14ac:dyDescent="0.25">
      <c r="A1041" s="11" t="s">
        <v>76</v>
      </c>
      <c r="B1041" s="12"/>
      <c r="C1041" s="12"/>
      <c r="D1041" s="12"/>
      <c r="E1041" s="12"/>
      <c r="F1041" s="12"/>
      <c r="G1041" s="12"/>
      <c r="H1041" s="12"/>
      <c r="I1041" s="12"/>
      <c r="J1041" s="12"/>
      <c r="K1041" s="12"/>
      <c r="L1041" s="12"/>
      <c r="M1041" s="12"/>
      <c r="N1041" s="12"/>
      <c r="O1041" s="12"/>
      <c r="P1041" s="17"/>
      <c r="Q1041" s="13"/>
      <c r="R1041" s="17"/>
      <c r="S1041" s="12"/>
      <c r="T1041" s="13"/>
      <c r="U1041" s="5"/>
    </row>
    <row r="1042" spans="1:21" s="1" customFormat="1" x14ac:dyDescent="0.25">
      <c r="A1042" s="8"/>
      <c r="B1042" s="1">
        <v>87752.000809999998</v>
      </c>
      <c r="C1042" s="1">
        <v>1.108699536</v>
      </c>
      <c r="D1042" s="3">
        <v>352.82090110000001</v>
      </c>
      <c r="E1042" s="3">
        <v>318.22950179999998</v>
      </c>
      <c r="F1042" s="3">
        <f t="shared" si="40"/>
        <v>34.591399300000035</v>
      </c>
      <c r="G1042" s="3">
        <v>1.137171851</v>
      </c>
      <c r="H1042" s="3">
        <v>0.84635589099999997</v>
      </c>
      <c r="I1042" s="3">
        <v>80702.402860000002</v>
      </c>
      <c r="J1042" s="3">
        <v>1.1431325999999999</v>
      </c>
      <c r="K1042" s="3">
        <v>343.5348798</v>
      </c>
      <c r="L1042" s="3">
        <v>300.52058670000002</v>
      </c>
      <c r="M1042" s="3">
        <f t="shared" si="41"/>
        <v>43.014293099999975</v>
      </c>
      <c r="N1042" s="3">
        <v>1.2288538019999999</v>
      </c>
      <c r="O1042" s="3">
        <v>0.83351171300000004</v>
      </c>
      <c r="P1042" s="18" t="s">
        <v>10</v>
      </c>
      <c r="Q1042" s="8">
        <v>4.5</v>
      </c>
      <c r="R1042" s="18"/>
      <c r="S1042" s="3"/>
      <c r="T1042" s="8"/>
      <c r="U1042" s="3"/>
    </row>
    <row r="1043" spans="1:21" s="1" customFormat="1" x14ac:dyDescent="0.25">
      <c r="A1043" s="8"/>
      <c r="B1043" s="1">
        <v>70094.113649999999</v>
      </c>
      <c r="C1043" s="1">
        <v>1.0636424719999999</v>
      </c>
      <c r="D1043" s="3">
        <v>308.92748870000003</v>
      </c>
      <c r="E1043" s="3">
        <v>290.44297940000001</v>
      </c>
      <c r="F1043" s="3">
        <f t="shared" si="40"/>
        <v>18.484509300000013</v>
      </c>
      <c r="G1043" s="3">
        <v>1.070109252</v>
      </c>
      <c r="H1043" s="3">
        <v>0.85367063499999996</v>
      </c>
      <c r="I1043" s="3">
        <v>67586.083610000001</v>
      </c>
      <c r="J1043" s="3">
        <v>1.151876146</v>
      </c>
      <c r="K1043" s="3">
        <v>315.34171579999997</v>
      </c>
      <c r="L1043" s="3">
        <v>273.76356129999999</v>
      </c>
      <c r="M1043" s="3">
        <f t="shared" si="41"/>
        <v>41.578154499999982</v>
      </c>
      <c r="N1043" s="3">
        <v>1.075523362</v>
      </c>
      <c r="O1043" s="3">
        <v>0.83386577399999995</v>
      </c>
      <c r="P1043" s="18" t="s">
        <v>10</v>
      </c>
      <c r="Q1043" s="8">
        <v>4</v>
      </c>
      <c r="R1043" s="18"/>
      <c r="S1043" s="3"/>
      <c r="T1043" s="8"/>
      <c r="U1043" s="3"/>
    </row>
    <row r="1044" spans="1:21" s="1" customFormat="1" x14ac:dyDescent="0.25">
      <c r="A1044" s="8"/>
      <c r="B1044" s="1">
        <v>81661.070720000003</v>
      </c>
      <c r="C1044" s="1">
        <v>1.107044484</v>
      </c>
      <c r="D1044" s="3">
        <v>340.04781409999998</v>
      </c>
      <c r="E1044" s="3">
        <v>307.16725389999999</v>
      </c>
      <c r="F1044" s="3">
        <f t="shared" si="40"/>
        <v>32.880560199999991</v>
      </c>
      <c r="G1044" s="3">
        <v>1.094699557</v>
      </c>
      <c r="H1044" s="3">
        <v>0.85677384899999998</v>
      </c>
      <c r="I1044" s="3">
        <v>76344.821720000007</v>
      </c>
      <c r="J1044" s="3">
        <v>1.2224023500000001</v>
      </c>
      <c r="K1044" s="3">
        <v>345.16075000000001</v>
      </c>
      <c r="L1044" s="3">
        <v>282.3626362</v>
      </c>
      <c r="M1044" s="3">
        <f t="shared" si="41"/>
        <v>62.79811380000001</v>
      </c>
      <c r="N1044" s="3">
        <v>1.103830219</v>
      </c>
      <c r="O1044" s="3">
        <v>0.80053770099999999</v>
      </c>
      <c r="P1044" s="18" t="s">
        <v>16</v>
      </c>
      <c r="Q1044" s="8">
        <v>4</v>
      </c>
      <c r="R1044" s="18"/>
      <c r="S1044" s="3"/>
      <c r="T1044" s="8"/>
      <c r="U1044" s="3"/>
    </row>
    <row r="1045" spans="1:21" s="1" customFormat="1" x14ac:dyDescent="0.25">
      <c r="A1045" s="8"/>
      <c r="B1045" s="1">
        <v>74809.984800000006</v>
      </c>
      <c r="C1045" s="1">
        <v>1.0699643619999999</v>
      </c>
      <c r="D1045" s="3">
        <v>319.96496409999997</v>
      </c>
      <c r="E1045" s="3">
        <v>299.04263689999999</v>
      </c>
      <c r="F1045" s="3">
        <f t="shared" si="40"/>
        <v>20.922327199999984</v>
      </c>
      <c r="G1045" s="3">
        <v>1.0668296589999999</v>
      </c>
      <c r="H1045" s="3">
        <v>0.88728025300000002</v>
      </c>
      <c r="I1045" s="3">
        <v>72263.220709999994</v>
      </c>
      <c r="J1045" s="3">
        <v>1.2517915049999999</v>
      </c>
      <c r="K1045" s="3">
        <v>340.20743149999998</v>
      </c>
      <c r="L1045" s="3">
        <v>271.77643410000002</v>
      </c>
      <c r="M1045" s="3">
        <f t="shared" si="41"/>
        <v>68.430997399999967</v>
      </c>
      <c r="N1045" s="3">
        <v>1.133896934</v>
      </c>
      <c r="O1045" s="3">
        <v>0.73381467300000003</v>
      </c>
      <c r="P1045" s="18" t="s">
        <v>10</v>
      </c>
      <c r="Q1045" s="8">
        <v>4.5</v>
      </c>
      <c r="R1045" s="18">
        <v>2.4191565539018289</v>
      </c>
      <c r="S1045" s="3">
        <v>-1.1031296772036157</v>
      </c>
      <c r="T1045" s="8">
        <v>29.715586932361578</v>
      </c>
      <c r="U1045" s="3"/>
    </row>
    <row r="1046" spans="1:21" s="1" customFormat="1" x14ac:dyDescent="0.25">
      <c r="A1046" s="8"/>
      <c r="B1046" s="1">
        <v>55665.678290000003</v>
      </c>
      <c r="C1046" s="1">
        <v>1.14506109</v>
      </c>
      <c r="D1046" s="3">
        <v>285.55463250000003</v>
      </c>
      <c r="E1046" s="3">
        <v>249.37938679999999</v>
      </c>
      <c r="F1046" s="3">
        <f t="shared" si="40"/>
        <v>36.175245700000033</v>
      </c>
      <c r="G1046" s="3">
        <v>1.3132377529999999</v>
      </c>
      <c r="H1046" s="3">
        <v>0.75382018799999995</v>
      </c>
      <c r="I1046" s="3">
        <v>52944.610950000002</v>
      </c>
      <c r="J1046" s="3">
        <v>1.114690301</v>
      </c>
      <c r="K1046" s="3">
        <v>274.88214090000002</v>
      </c>
      <c r="L1046" s="3">
        <v>246.5995629</v>
      </c>
      <c r="M1046" s="3">
        <f t="shared" si="41"/>
        <v>28.282578000000029</v>
      </c>
      <c r="N1046" s="3">
        <v>1.126152343</v>
      </c>
      <c r="O1046" s="3">
        <v>0.84849805199999995</v>
      </c>
      <c r="P1046" s="18" t="s">
        <v>10</v>
      </c>
      <c r="Q1046" s="8">
        <v>4</v>
      </c>
      <c r="R1046" s="18"/>
      <c r="S1046" s="3"/>
      <c r="T1046" s="8"/>
      <c r="U1046" s="3"/>
    </row>
    <row r="1047" spans="1:21" s="1" customFormat="1" x14ac:dyDescent="0.25">
      <c r="A1047" s="8"/>
      <c r="B1047" s="1">
        <v>90395.600040000005</v>
      </c>
      <c r="C1047" s="1">
        <v>1.0489714809999999</v>
      </c>
      <c r="D1047" s="3">
        <v>347.901115</v>
      </c>
      <c r="E1047" s="3">
        <v>331.65926949999999</v>
      </c>
      <c r="F1047" s="3">
        <f t="shared" si="40"/>
        <v>16.241845500000011</v>
      </c>
      <c r="G1047" s="3">
        <v>1.0619599470000001</v>
      </c>
      <c r="H1047" s="3">
        <v>0.88229232999999996</v>
      </c>
      <c r="I1047" s="3">
        <v>80896.073139999993</v>
      </c>
      <c r="J1047" s="3">
        <v>1.212215885</v>
      </c>
      <c r="K1047" s="3">
        <v>354.47445540000001</v>
      </c>
      <c r="L1047" s="3">
        <v>292.41858639999998</v>
      </c>
      <c r="M1047" s="3">
        <f t="shared" si="41"/>
        <v>62.05586900000003</v>
      </c>
      <c r="N1047" s="3">
        <v>1.1322364599999999</v>
      </c>
      <c r="O1047" s="3">
        <v>0.80807780799999995</v>
      </c>
      <c r="P1047" s="18" t="s">
        <v>10</v>
      </c>
      <c r="Q1047" s="8">
        <v>4.5</v>
      </c>
      <c r="R1047" s="18"/>
      <c r="S1047" s="3"/>
      <c r="T1047" s="8"/>
      <c r="U1047" s="3"/>
    </row>
    <row r="1048" spans="1:21" s="1" customFormat="1" x14ac:dyDescent="0.25">
      <c r="A1048" s="8"/>
      <c r="B1048" s="1">
        <v>60434.808770000003</v>
      </c>
      <c r="C1048" s="1">
        <v>1.0554328529999999</v>
      </c>
      <c r="D1048" s="3">
        <v>285.3089769</v>
      </c>
      <c r="E1048" s="3">
        <v>270.32413880000001</v>
      </c>
      <c r="F1048" s="3">
        <f t="shared" si="40"/>
        <v>14.98483809999999</v>
      </c>
      <c r="G1048" s="3">
        <v>1.0494375439999999</v>
      </c>
      <c r="H1048" s="3">
        <v>0.88343031299999997</v>
      </c>
      <c r="I1048" s="3">
        <v>56174.062760000001</v>
      </c>
      <c r="J1048" s="3">
        <v>1.129679645</v>
      </c>
      <c r="K1048" s="3">
        <v>285.52598560000001</v>
      </c>
      <c r="L1048" s="3">
        <v>252.74951780000001</v>
      </c>
      <c r="M1048" s="3">
        <f t="shared" si="41"/>
        <v>32.776467800000006</v>
      </c>
      <c r="N1048" s="3">
        <v>1.1174193429999999</v>
      </c>
      <c r="O1048" s="3">
        <v>0.84680850200000002</v>
      </c>
      <c r="P1048" s="18" t="s">
        <v>10</v>
      </c>
      <c r="Q1048" s="8">
        <v>4</v>
      </c>
      <c r="R1048" s="18"/>
      <c r="S1048" s="3"/>
      <c r="T1048" s="8"/>
      <c r="U1048" s="3"/>
    </row>
    <row r="1049" spans="1:21" s="1" customFormat="1" x14ac:dyDescent="0.25">
      <c r="A1049" s="8"/>
      <c r="B1049" s="1">
        <v>87984.405140000003</v>
      </c>
      <c r="C1049" s="1">
        <v>1.150808568</v>
      </c>
      <c r="D1049" s="3">
        <v>359.78545980000001</v>
      </c>
      <c r="E1049" s="3">
        <v>312.6371054</v>
      </c>
      <c r="F1049" s="3">
        <f t="shared" si="40"/>
        <v>47.148354400000017</v>
      </c>
      <c r="G1049" s="3">
        <v>1.0681856000000001</v>
      </c>
      <c r="H1049" s="3">
        <v>0.82249954300000006</v>
      </c>
      <c r="I1049" s="3">
        <v>86091.278219999993</v>
      </c>
      <c r="J1049" s="3">
        <v>1.2375517490000001</v>
      </c>
      <c r="K1049" s="3">
        <v>370.18858660000001</v>
      </c>
      <c r="L1049" s="3">
        <v>299.12978329999999</v>
      </c>
      <c r="M1049" s="3">
        <f t="shared" si="41"/>
        <v>71.058803300000022</v>
      </c>
      <c r="N1049" s="3">
        <v>1.208692407</v>
      </c>
      <c r="O1049" s="3">
        <v>0.80918364300000001</v>
      </c>
      <c r="P1049" s="18" t="s">
        <v>10</v>
      </c>
      <c r="Q1049" s="8">
        <v>4</v>
      </c>
      <c r="R1049" s="18"/>
      <c r="S1049" s="3"/>
      <c r="T1049" s="8"/>
      <c r="U1049" s="3"/>
    </row>
    <row r="1050" spans="1:21" s="1" customFormat="1" x14ac:dyDescent="0.25">
      <c r="A1050" s="8"/>
      <c r="B1050" s="1">
        <v>91150.914109999998</v>
      </c>
      <c r="C1050" s="1">
        <v>1.1264864640000001</v>
      </c>
      <c r="D1050" s="3">
        <v>362.25502729999999</v>
      </c>
      <c r="E1050" s="3">
        <v>321.57956530000001</v>
      </c>
      <c r="F1050" s="3">
        <f t="shared" si="40"/>
        <v>40.675461999999982</v>
      </c>
      <c r="G1050" s="3">
        <v>1.106617019</v>
      </c>
      <c r="H1050" s="3">
        <v>0.82542079099999999</v>
      </c>
      <c r="I1050" s="3">
        <v>89499.875029999996</v>
      </c>
      <c r="J1050" s="3">
        <v>1.172474553</v>
      </c>
      <c r="K1050" s="3">
        <v>366.65940549999999</v>
      </c>
      <c r="L1050" s="3">
        <v>312.72269799999998</v>
      </c>
      <c r="M1050" s="3">
        <f t="shared" si="41"/>
        <v>53.936707500000011</v>
      </c>
      <c r="N1050" s="3">
        <v>1.158046055</v>
      </c>
      <c r="O1050" s="3">
        <v>0.82796979100000001</v>
      </c>
      <c r="P1050" s="18" t="s">
        <v>10</v>
      </c>
      <c r="Q1050" s="8">
        <v>4.5</v>
      </c>
      <c r="R1050" s="18">
        <v>2.2266689155864148</v>
      </c>
      <c r="S1050" s="3">
        <v>-1.399616405419823</v>
      </c>
      <c r="T1050" s="8">
        <v>29.409302193092053</v>
      </c>
      <c r="U1050" s="3"/>
    </row>
    <row r="1051" spans="1:21" s="1" customFormat="1" x14ac:dyDescent="0.25">
      <c r="A1051" s="8"/>
      <c r="B1051" s="1">
        <v>61156.230539999997</v>
      </c>
      <c r="C1051" s="1">
        <v>1.0726077110000001</v>
      </c>
      <c r="D1051" s="3">
        <v>289.33748580000002</v>
      </c>
      <c r="E1051" s="3">
        <v>269.75145040000001</v>
      </c>
      <c r="F1051" s="3">
        <f t="shared" si="40"/>
        <v>19.586035400000014</v>
      </c>
      <c r="G1051" s="3">
        <v>1.097161517</v>
      </c>
      <c r="H1051" s="3">
        <v>0.882606326</v>
      </c>
      <c r="I1051" s="3">
        <v>47836.557489999999</v>
      </c>
      <c r="J1051" s="3">
        <v>1.366354265</v>
      </c>
      <c r="K1051" s="3">
        <v>289.52225550000003</v>
      </c>
      <c r="L1051" s="3">
        <v>211.893989</v>
      </c>
      <c r="M1051" s="3">
        <f t="shared" si="41"/>
        <v>77.628266500000024</v>
      </c>
      <c r="N1051" s="3">
        <v>1.218551258</v>
      </c>
      <c r="O1051" s="3">
        <v>0.73298444399999996</v>
      </c>
      <c r="P1051" s="18" t="s">
        <v>10</v>
      </c>
      <c r="Q1051" s="8">
        <v>4</v>
      </c>
      <c r="R1051" s="18"/>
      <c r="S1051" s="3"/>
      <c r="T1051" s="8"/>
      <c r="U1051" s="3"/>
    </row>
    <row r="1052" spans="1:21" s="1" customFormat="1" x14ac:dyDescent="0.25">
      <c r="A1052" s="8"/>
      <c r="B1052" s="1">
        <v>39934.810340000004</v>
      </c>
      <c r="C1052" s="1">
        <v>1.118783377</v>
      </c>
      <c r="D1052" s="3">
        <v>238.88444089999999</v>
      </c>
      <c r="E1052" s="3">
        <v>213.5216216</v>
      </c>
      <c r="F1052" s="3">
        <f t="shared" si="40"/>
        <v>25.362819299999984</v>
      </c>
      <c r="G1052" s="3">
        <v>1.1232343170000001</v>
      </c>
      <c r="H1052" s="3">
        <v>0.84135588699999997</v>
      </c>
      <c r="I1052" s="3">
        <v>37460.672599999998</v>
      </c>
      <c r="J1052" s="3">
        <v>1.2240494150000001</v>
      </c>
      <c r="K1052" s="3">
        <v>242.3122918</v>
      </c>
      <c r="L1052" s="3">
        <v>197.95956670000001</v>
      </c>
      <c r="M1052" s="3">
        <f t="shared" si="41"/>
        <v>44.352725099999986</v>
      </c>
      <c r="N1052" s="3">
        <v>1.1256483390000001</v>
      </c>
      <c r="O1052" s="3">
        <v>0.77782835900000002</v>
      </c>
      <c r="P1052" s="18" t="s">
        <v>10</v>
      </c>
      <c r="Q1052" s="8">
        <v>4</v>
      </c>
      <c r="R1052" s="18"/>
      <c r="S1052" s="3"/>
      <c r="T1052" s="8"/>
      <c r="U1052" s="3"/>
    </row>
    <row r="1053" spans="1:21" s="1" customFormat="1" x14ac:dyDescent="0.25">
      <c r="A1053" s="8"/>
      <c r="B1053" s="1">
        <v>52620.213239999997</v>
      </c>
      <c r="C1053" s="1">
        <v>1.0980872420000001</v>
      </c>
      <c r="D1053" s="3">
        <v>271.83433280000003</v>
      </c>
      <c r="E1053" s="3">
        <v>247.55258280000001</v>
      </c>
      <c r="F1053" s="3">
        <f t="shared" si="40"/>
        <v>24.281750000000017</v>
      </c>
      <c r="G1053" s="3">
        <v>1.0801393909999999</v>
      </c>
      <c r="H1053" s="3">
        <v>0.87374433799999995</v>
      </c>
      <c r="I1053" s="3">
        <v>50233.227120000003</v>
      </c>
      <c r="J1053" s="3">
        <v>1.207968843</v>
      </c>
      <c r="K1053" s="3">
        <v>279.52256519999997</v>
      </c>
      <c r="L1053" s="3">
        <v>231.39882019999999</v>
      </c>
      <c r="M1053" s="3">
        <f t="shared" si="41"/>
        <v>48.123744999999985</v>
      </c>
      <c r="N1053" s="3">
        <v>1.1803074179999999</v>
      </c>
      <c r="O1053" s="3">
        <v>0.803599128</v>
      </c>
      <c r="P1053" s="18" t="s">
        <v>10</v>
      </c>
      <c r="Q1053" s="8">
        <v>4</v>
      </c>
      <c r="R1053" s="18"/>
      <c r="S1053" s="3"/>
      <c r="T1053" s="8"/>
      <c r="U1053" s="3"/>
    </row>
    <row r="1054" spans="1:21" s="1" customFormat="1" x14ac:dyDescent="0.25">
      <c r="A1054" s="8"/>
      <c r="B1054" s="1">
        <v>59200.160779999998</v>
      </c>
      <c r="C1054" s="1">
        <v>1.1863366909999999</v>
      </c>
      <c r="D1054" s="3">
        <v>299.57968049999999</v>
      </c>
      <c r="E1054" s="3">
        <v>252.5250064</v>
      </c>
      <c r="F1054" s="3">
        <f t="shared" si="40"/>
        <v>47.0546741</v>
      </c>
      <c r="G1054" s="3">
        <v>1.0696998200000001</v>
      </c>
      <c r="H1054" s="3">
        <v>0.79832669599999995</v>
      </c>
      <c r="I1054" s="3">
        <v>61504.837030000002</v>
      </c>
      <c r="J1054" s="3">
        <v>1.1979677129999999</v>
      </c>
      <c r="K1054" s="3">
        <v>307.90548139999999</v>
      </c>
      <c r="L1054" s="3">
        <v>257.0231885</v>
      </c>
      <c r="M1054" s="3">
        <f t="shared" si="41"/>
        <v>50.882292899999982</v>
      </c>
      <c r="N1054" s="3">
        <v>1.179484532</v>
      </c>
      <c r="O1054" s="3">
        <v>0.83310083800000001</v>
      </c>
      <c r="P1054" s="18" t="s">
        <v>10</v>
      </c>
      <c r="Q1054" s="8">
        <v>4</v>
      </c>
      <c r="R1054" s="18"/>
      <c r="S1054" s="3"/>
      <c r="T1054" s="8"/>
      <c r="U1054" s="3"/>
    </row>
    <row r="1055" spans="1:21" s="1" customFormat="1" x14ac:dyDescent="0.25">
      <c r="A1055" s="8"/>
      <c r="B1055" s="1">
        <v>34933.275540000002</v>
      </c>
      <c r="C1055" s="1">
        <v>1.078791622</v>
      </c>
      <c r="D1055" s="3">
        <v>219.4153402</v>
      </c>
      <c r="E1055" s="3">
        <v>203.38991859999999</v>
      </c>
      <c r="F1055" s="3">
        <f t="shared" si="40"/>
        <v>16.025421600000016</v>
      </c>
      <c r="G1055" s="3">
        <v>1.084174658</v>
      </c>
      <c r="H1055" s="3">
        <v>0.85963005100000001</v>
      </c>
      <c r="I1055" s="3">
        <v>32822.269560000001</v>
      </c>
      <c r="J1055" s="3">
        <v>1.1798047899999999</v>
      </c>
      <c r="K1055" s="3">
        <v>222.3124756</v>
      </c>
      <c r="L1055" s="3">
        <v>188.43157579999999</v>
      </c>
      <c r="M1055" s="3">
        <f t="shared" si="41"/>
        <v>33.880899800000009</v>
      </c>
      <c r="N1055" s="3">
        <v>1.0673482780000001</v>
      </c>
      <c r="O1055" s="3">
        <v>0.82118932499999997</v>
      </c>
      <c r="P1055" s="18" t="s">
        <v>10</v>
      </c>
      <c r="Q1055" s="8">
        <v>4</v>
      </c>
      <c r="R1055" s="18"/>
      <c r="S1055" s="3"/>
      <c r="T1055" s="8"/>
      <c r="U1055" s="3"/>
    </row>
    <row r="1056" spans="1:21" s="1" customFormat="1" x14ac:dyDescent="0.25">
      <c r="A1056" s="8"/>
      <c r="B1056" s="1">
        <v>41101.673739999998</v>
      </c>
      <c r="C1056" s="1">
        <v>1.0902963969999999</v>
      </c>
      <c r="D1056" s="3">
        <v>239.3664397</v>
      </c>
      <c r="E1056" s="3">
        <v>219.54253940000001</v>
      </c>
      <c r="F1056" s="3">
        <f t="shared" si="40"/>
        <v>19.823900299999991</v>
      </c>
      <c r="G1056" s="3">
        <v>1.0998973679999999</v>
      </c>
      <c r="H1056" s="3">
        <v>0.84118402299999995</v>
      </c>
      <c r="I1056" s="3">
        <v>38593.643700000001</v>
      </c>
      <c r="J1056" s="3">
        <v>1.198202153</v>
      </c>
      <c r="K1056" s="3">
        <v>243.37077199999999</v>
      </c>
      <c r="L1056" s="3">
        <v>203.11328209999999</v>
      </c>
      <c r="M1056" s="3">
        <f t="shared" si="41"/>
        <v>40.257489899999996</v>
      </c>
      <c r="N1056" s="3">
        <v>1.1418342189999999</v>
      </c>
      <c r="O1056" s="3">
        <v>0.82233467699999996</v>
      </c>
      <c r="P1056" s="18" t="s">
        <v>10</v>
      </c>
      <c r="Q1056" s="8">
        <v>4</v>
      </c>
      <c r="R1056" s="18">
        <v>1.3860585351862822</v>
      </c>
      <c r="S1056" s="3">
        <v>-2.0708051087879085</v>
      </c>
      <c r="T1056" s="8">
        <v>28.725289845554897</v>
      </c>
      <c r="U1056" s="3"/>
    </row>
    <row r="1057" spans="1:21" s="1" customFormat="1" x14ac:dyDescent="0.25">
      <c r="A1057" s="8"/>
      <c r="B1057" s="1">
        <v>61698.507299999997</v>
      </c>
      <c r="C1057" s="1">
        <v>1.0188788209999999</v>
      </c>
      <c r="D1057" s="3">
        <v>283.42507519999998</v>
      </c>
      <c r="E1057" s="3">
        <v>278.17348770000001</v>
      </c>
      <c r="F1057" s="3">
        <f t="shared" si="40"/>
        <v>5.251587499999971</v>
      </c>
      <c r="G1057" s="3">
        <v>1.0673229689999999</v>
      </c>
      <c r="H1057" s="3">
        <v>0.91259374400000004</v>
      </c>
      <c r="I1057" s="3">
        <v>57408.710749999998</v>
      </c>
      <c r="J1057" s="3">
        <v>1.0623754750000001</v>
      </c>
      <c r="K1057" s="3">
        <v>279.45011069999998</v>
      </c>
      <c r="L1057" s="3">
        <v>263.04269749999997</v>
      </c>
      <c r="M1057" s="3">
        <f t="shared" si="41"/>
        <v>16.407413200000008</v>
      </c>
      <c r="N1057" s="3">
        <v>1.096992838</v>
      </c>
      <c r="O1057" s="3">
        <v>0.89402339600000003</v>
      </c>
      <c r="P1057" s="18" t="s">
        <v>10</v>
      </c>
      <c r="Q1057" s="8">
        <v>4.5</v>
      </c>
      <c r="R1057" s="18"/>
      <c r="S1057" s="3"/>
      <c r="T1057" s="8"/>
      <c r="U1057" s="3"/>
    </row>
    <row r="1058" spans="1:21" s="1" customFormat="1" x14ac:dyDescent="0.25">
      <c r="A1058" s="8"/>
      <c r="B1058" s="1">
        <v>52169.929859999997</v>
      </c>
      <c r="C1058" s="1">
        <v>1.009505519</v>
      </c>
      <c r="D1058" s="3">
        <v>259.6985742</v>
      </c>
      <c r="E1058" s="3">
        <v>257.25324860000001</v>
      </c>
      <c r="F1058" s="3">
        <f t="shared" si="40"/>
        <v>2.4453255999999897</v>
      </c>
      <c r="G1058" s="3">
        <v>1.074243292</v>
      </c>
      <c r="H1058" s="3">
        <v>0.877286656</v>
      </c>
      <c r="I1058" s="3">
        <v>51070.851060000001</v>
      </c>
      <c r="J1058" s="3">
        <v>1.2075507029999999</v>
      </c>
      <c r="K1058" s="3">
        <v>281.38845120000002</v>
      </c>
      <c r="L1058" s="3">
        <v>233.0241292</v>
      </c>
      <c r="M1058" s="3">
        <f t="shared" si="41"/>
        <v>48.364322000000016</v>
      </c>
      <c r="N1058" s="3">
        <v>1.380008935</v>
      </c>
      <c r="O1058" s="3">
        <v>0.72744022200000003</v>
      </c>
      <c r="P1058" s="18" t="s">
        <v>10</v>
      </c>
      <c r="Q1058" s="8">
        <v>4</v>
      </c>
      <c r="R1058" s="18">
        <v>0.76113577832093349</v>
      </c>
      <c r="S1058" s="3">
        <v>-0.78178641192221332</v>
      </c>
      <c r="T1058" s="8">
        <v>30.045549989568435</v>
      </c>
      <c r="U1058" s="3"/>
    </row>
    <row r="1059" spans="1:21" s="1" customFormat="1" x14ac:dyDescent="0.25">
      <c r="A1059" s="8"/>
      <c r="B1059" s="1">
        <v>63538.374900000003</v>
      </c>
      <c r="C1059" s="1">
        <v>1.1218752910000001</v>
      </c>
      <c r="D1059" s="3">
        <v>301.71627640000003</v>
      </c>
      <c r="E1059" s="3">
        <v>268.93922959999998</v>
      </c>
      <c r="F1059" s="3">
        <f t="shared" si="40"/>
        <v>32.777046800000051</v>
      </c>
      <c r="G1059" s="3">
        <v>1.0713871150000001</v>
      </c>
      <c r="H1059" s="3">
        <v>0.87331908999999996</v>
      </c>
      <c r="I1059" s="3">
        <v>59771.488080000003</v>
      </c>
      <c r="J1059" s="3">
        <v>1.201804879</v>
      </c>
      <c r="K1059" s="3">
        <v>303.49533559999998</v>
      </c>
      <c r="L1059" s="3">
        <v>252.5329534</v>
      </c>
      <c r="M1059" s="3">
        <f t="shared" si="41"/>
        <v>50.962382199999979</v>
      </c>
      <c r="N1059" s="3">
        <v>1.0718481209999999</v>
      </c>
      <c r="O1059" s="3">
        <v>0.83529218999999999</v>
      </c>
      <c r="P1059" s="18" t="s">
        <v>10</v>
      </c>
      <c r="Q1059" s="8">
        <v>4</v>
      </c>
      <c r="R1059" s="18"/>
      <c r="S1059" s="3"/>
      <c r="T1059" s="8"/>
      <c r="U1059" s="3"/>
    </row>
    <row r="1060" spans="1:21" s="1" customFormat="1" x14ac:dyDescent="0.25">
      <c r="A1060" s="8"/>
      <c r="B1060" s="1">
        <v>63586.79247</v>
      </c>
      <c r="C1060" s="1">
        <v>1.063724742</v>
      </c>
      <c r="D1060" s="3">
        <v>293.99711480000002</v>
      </c>
      <c r="E1060" s="3">
        <v>276.38457870000002</v>
      </c>
      <c r="F1060" s="3">
        <f t="shared" si="40"/>
        <v>17.6125361</v>
      </c>
      <c r="G1060" s="3">
        <v>1.1177280279999999</v>
      </c>
      <c r="H1060" s="3">
        <v>0.88090036599999999</v>
      </c>
      <c r="I1060" s="3">
        <v>62143.948929999999</v>
      </c>
      <c r="J1060" s="3">
        <v>1.0752911869999999</v>
      </c>
      <c r="K1060" s="3">
        <v>292.52987080000003</v>
      </c>
      <c r="L1060" s="3">
        <v>272.04712019999999</v>
      </c>
      <c r="M1060" s="3">
        <f t="shared" si="41"/>
        <v>20.482750600000031</v>
      </c>
      <c r="N1060" s="3">
        <v>1.1473400469999999</v>
      </c>
      <c r="O1060" s="3">
        <v>0.84252413400000004</v>
      </c>
      <c r="P1060" s="18" t="s">
        <v>10</v>
      </c>
      <c r="Q1060" s="8">
        <v>4</v>
      </c>
      <c r="R1060" s="18"/>
      <c r="S1060" s="3"/>
      <c r="T1060" s="8"/>
      <c r="U1060" s="3"/>
    </row>
    <row r="1061" spans="1:21" s="1" customFormat="1" x14ac:dyDescent="0.25">
      <c r="A1061" s="8"/>
      <c r="B1061" s="1">
        <v>56096.594649999999</v>
      </c>
      <c r="C1061" s="1">
        <v>1.1041058770000001</v>
      </c>
      <c r="D1061" s="3">
        <v>281.07113859999998</v>
      </c>
      <c r="E1061" s="3">
        <v>254.56900880000001</v>
      </c>
      <c r="F1061" s="3">
        <f t="shared" si="40"/>
        <v>26.502129799999977</v>
      </c>
      <c r="G1061" s="3">
        <v>1.0540086950000001</v>
      </c>
      <c r="H1061" s="3">
        <v>0.88012007199999998</v>
      </c>
      <c r="I1061" s="3">
        <v>57142.414120000001</v>
      </c>
      <c r="J1061" s="3">
        <v>1.1108531859999999</v>
      </c>
      <c r="K1061" s="3">
        <v>286.5712656</v>
      </c>
      <c r="L1061" s="3">
        <v>257.97402319999998</v>
      </c>
      <c r="M1061" s="3">
        <f t="shared" si="41"/>
        <v>28.597242400000027</v>
      </c>
      <c r="N1061" s="3">
        <v>1.3344619849999999</v>
      </c>
      <c r="O1061" s="3">
        <v>0.76850613599999995</v>
      </c>
      <c r="P1061" s="18" t="s">
        <v>10</v>
      </c>
      <c r="Q1061" s="8">
        <v>4.5</v>
      </c>
      <c r="R1061" s="18"/>
      <c r="S1061" s="3"/>
      <c r="T1061" s="8"/>
      <c r="U1061" s="3"/>
    </row>
    <row r="1062" spans="1:21" s="1" customFormat="1" x14ac:dyDescent="0.25">
      <c r="A1062" s="8"/>
      <c r="B1062" s="1">
        <v>82779.516539999997</v>
      </c>
      <c r="C1062" s="1">
        <v>1.1340168269999999</v>
      </c>
      <c r="D1062" s="3">
        <v>346.55846960000002</v>
      </c>
      <c r="E1062" s="3">
        <v>305.6025813</v>
      </c>
      <c r="F1062" s="3">
        <f t="shared" si="40"/>
        <v>40.955888300000026</v>
      </c>
      <c r="G1062" s="3">
        <v>1.090481273</v>
      </c>
      <c r="H1062" s="3">
        <v>0.84108098399999998</v>
      </c>
      <c r="I1062" s="3">
        <v>72742.554629999999</v>
      </c>
      <c r="J1062" s="3">
        <v>1.3273934060000001</v>
      </c>
      <c r="K1062" s="3">
        <v>352.13572299999998</v>
      </c>
      <c r="L1062" s="3">
        <v>265.28361640000003</v>
      </c>
      <c r="M1062" s="3">
        <f t="shared" si="41"/>
        <v>86.852106599999956</v>
      </c>
      <c r="N1062" s="3">
        <v>1.311090044</v>
      </c>
      <c r="O1062" s="3">
        <v>0.75369826100000004</v>
      </c>
      <c r="P1062" s="18" t="s">
        <v>10</v>
      </c>
      <c r="Q1062" s="8">
        <v>4.5</v>
      </c>
      <c r="R1062" s="18"/>
      <c r="S1062" s="3"/>
      <c r="T1062" s="8"/>
      <c r="U1062" s="3"/>
    </row>
    <row r="1063" spans="1:21" s="1" customFormat="1" x14ac:dyDescent="0.25">
      <c r="A1063" s="8"/>
      <c r="B1063" s="1">
        <v>105066.1232</v>
      </c>
      <c r="C1063" s="1">
        <v>1.084104677</v>
      </c>
      <c r="D1063" s="3">
        <v>381.42394159999998</v>
      </c>
      <c r="E1063" s="3">
        <v>351.83312999999998</v>
      </c>
      <c r="F1063" s="3">
        <f t="shared" si="40"/>
        <v>29.590811599999995</v>
      </c>
      <c r="G1063" s="3">
        <v>1.0640846909999999</v>
      </c>
      <c r="H1063" s="3">
        <v>0.88131601199999998</v>
      </c>
      <c r="I1063" s="3">
        <v>113166.3824</v>
      </c>
      <c r="J1063" s="3">
        <v>1.25239441</v>
      </c>
      <c r="K1063" s="3">
        <v>425.48652090000002</v>
      </c>
      <c r="L1063" s="3">
        <v>339.73843820000002</v>
      </c>
      <c r="M1063" s="3">
        <f t="shared" si="41"/>
        <v>85.748082699999998</v>
      </c>
      <c r="N1063" s="3">
        <v>1.175587409</v>
      </c>
      <c r="O1063" s="3">
        <v>0.76684036200000005</v>
      </c>
      <c r="P1063" s="18" t="s">
        <v>10</v>
      </c>
      <c r="Q1063" s="8">
        <v>4</v>
      </c>
      <c r="R1063" s="18"/>
      <c r="S1063" s="3"/>
      <c r="T1063" s="8"/>
      <c r="U1063" s="3"/>
    </row>
    <row r="1064" spans="1:21" s="1" customFormat="1" x14ac:dyDescent="0.25">
      <c r="A1064" s="8"/>
      <c r="B1064" s="1">
        <v>55007.199359999999</v>
      </c>
      <c r="C1064" s="1">
        <v>1.1471333560000001</v>
      </c>
      <c r="D1064" s="3">
        <v>284.17669160000003</v>
      </c>
      <c r="E1064" s="3">
        <v>247.72768579999999</v>
      </c>
      <c r="F1064" s="3">
        <f t="shared" si="40"/>
        <v>36.449005800000037</v>
      </c>
      <c r="G1064" s="3">
        <v>1.1234694169999999</v>
      </c>
      <c r="H1064" s="3">
        <v>0.84141975499999999</v>
      </c>
      <c r="I1064" s="3">
        <v>53995.27218</v>
      </c>
      <c r="J1064" s="3">
        <v>1.1661251340000001</v>
      </c>
      <c r="K1064" s="3">
        <v>284.80997209999998</v>
      </c>
      <c r="L1064" s="3">
        <v>244.2362005</v>
      </c>
      <c r="M1064" s="3">
        <f t="shared" si="41"/>
        <v>40.573771599999986</v>
      </c>
      <c r="N1064" s="3">
        <v>1.236637475</v>
      </c>
      <c r="O1064" s="3">
        <v>0.83572426200000005</v>
      </c>
      <c r="P1064" s="18" t="s">
        <v>10</v>
      </c>
      <c r="Q1064" s="8">
        <v>4</v>
      </c>
      <c r="R1064" s="18"/>
      <c r="S1064" s="3"/>
      <c r="T1064" s="8"/>
      <c r="U1064" s="3"/>
    </row>
    <row r="1065" spans="1:21" s="1" customFormat="1" x14ac:dyDescent="0.25">
      <c r="A1065" s="8"/>
      <c r="B1065" s="1">
        <v>63741.72868</v>
      </c>
      <c r="C1065" s="1">
        <v>1.0288082650000001</v>
      </c>
      <c r="D1065" s="3">
        <v>289.68865549999998</v>
      </c>
      <c r="E1065" s="3">
        <v>281.57691319999998</v>
      </c>
      <c r="F1065" s="3">
        <f t="shared" ref="F1065:F1121" si="42">SUM(D1065-E1065)</f>
        <v>8.1117423000000031</v>
      </c>
      <c r="G1065" s="3">
        <v>1.077549087</v>
      </c>
      <c r="H1065" s="3">
        <v>0.87398251900000001</v>
      </c>
      <c r="I1065" s="3">
        <v>60856.04161</v>
      </c>
      <c r="J1065" s="3">
        <v>1.1488815750000001</v>
      </c>
      <c r="K1065" s="3">
        <v>298.9856072</v>
      </c>
      <c r="L1065" s="3">
        <v>260.24057970000001</v>
      </c>
      <c r="M1065" s="3">
        <f t="shared" ref="M1065:M1121" si="43">SUM(K1065-L1065)</f>
        <v>38.745027499999992</v>
      </c>
      <c r="N1065" s="3">
        <v>1.0789596020000001</v>
      </c>
      <c r="O1065" s="3">
        <v>0.82906123300000001</v>
      </c>
      <c r="P1065" s="18" t="s">
        <v>10</v>
      </c>
      <c r="Q1065" s="8">
        <v>4</v>
      </c>
      <c r="R1065" s="18"/>
      <c r="S1065" s="3"/>
      <c r="T1065" s="8"/>
      <c r="U1065" s="3"/>
    </row>
    <row r="1066" spans="1:21" s="1" customFormat="1" x14ac:dyDescent="0.25">
      <c r="A1066" s="8"/>
      <c r="B1066" s="1">
        <v>65644.539120000001</v>
      </c>
      <c r="C1066" s="1">
        <v>1.079009734</v>
      </c>
      <c r="D1066" s="3">
        <v>300.82729039999998</v>
      </c>
      <c r="E1066" s="3">
        <v>278.79942210000002</v>
      </c>
      <c r="F1066" s="3">
        <f t="shared" si="42"/>
        <v>22.027868299999966</v>
      </c>
      <c r="G1066" s="3">
        <v>1.081048961</v>
      </c>
      <c r="H1066" s="3">
        <v>0.88475677600000002</v>
      </c>
      <c r="I1066" s="3">
        <v>60289.556060000003</v>
      </c>
      <c r="J1066" s="3">
        <v>1.2032936679999999</v>
      </c>
      <c r="K1066" s="3">
        <v>304.85951849999998</v>
      </c>
      <c r="L1066" s="3">
        <v>253.35421149999999</v>
      </c>
      <c r="M1066" s="3">
        <f t="shared" si="43"/>
        <v>51.505306999999988</v>
      </c>
      <c r="N1066" s="3">
        <v>1.1786849129999999</v>
      </c>
      <c r="O1066" s="3">
        <v>0.79376691499999996</v>
      </c>
      <c r="P1066" s="18" t="s">
        <v>10</v>
      </c>
      <c r="Q1066" s="8">
        <v>4</v>
      </c>
      <c r="R1066" s="18"/>
      <c r="S1066" s="3"/>
      <c r="T1066" s="8"/>
      <c r="U1066" s="3"/>
    </row>
    <row r="1067" spans="1:21" s="1" customFormat="1" x14ac:dyDescent="0.25">
      <c r="A1067" s="8"/>
      <c r="B1067" s="1">
        <v>45376.945019999999</v>
      </c>
      <c r="C1067" s="1">
        <v>1.1174096309999999</v>
      </c>
      <c r="D1067" s="3">
        <v>254.96987809999999</v>
      </c>
      <c r="E1067" s="3">
        <v>228.17941690000001</v>
      </c>
      <c r="F1067" s="3">
        <f t="shared" si="42"/>
        <v>26.790461199999982</v>
      </c>
      <c r="G1067" s="3">
        <v>1.1208398079999999</v>
      </c>
      <c r="H1067" s="3">
        <v>0.83203116899999996</v>
      </c>
      <c r="I1067" s="3">
        <v>40636.865089999999</v>
      </c>
      <c r="J1067" s="3">
        <v>1.3808148259999999</v>
      </c>
      <c r="K1067" s="3">
        <v>270.14614360000002</v>
      </c>
      <c r="L1067" s="3">
        <v>195.6425572</v>
      </c>
      <c r="M1067" s="3">
        <f t="shared" si="43"/>
        <v>74.503586400000017</v>
      </c>
      <c r="N1067" s="3">
        <v>1.2635682020000001</v>
      </c>
      <c r="O1067" s="3">
        <v>0.73223191099999996</v>
      </c>
      <c r="P1067" s="18" t="s">
        <v>10</v>
      </c>
      <c r="Q1067" s="8">
        <v>4</v>
      </c>
      <c r="R1067" s="18"/>
      <c r="S1067" s="3"/>
      <c r="T1067" s="8"/>
      <c r="U1067" s="3"/>
    </row>
    <row r="1068" spans="1:21" s="1" customFormat="1" x14ac:dyDescent="0.25">
      <c r="A1068" s="8"/>
      <c r="B1068" s="1">
        <v>37717.28572</v>
      </c>
      <c r="C1068" s="1">
        <v>1.028174492</v>
      </c>
      <c r="D1068" s="3">
        <v>222.71954890000001</v>
      </c>
      <c r="E1068" s="3">
        <v>216.61648930000001</v>
      </c>
      <c r="F1068" s="3">
        <f t="shared" si="42"/>
        <v>6.1030595999999946</v>
      </c>
      <c r="G1068" s="3">
        <v>1.077608747</v>
      </c>
      <c r="H1068" s="3">
        <v>0.90039365000000005</v>
      </c>
      <c r="I1068" s="3">
        <v>35378.717170000004</v>
      </c>
      <c r="J1068" s="3">
        <v>1.102939355</v>
      </c>
      <c r="K1068" s="3">
        <v>223.22891300000001</v>
      </c>
      <c r="L1068" s="3">
        <v>202.3945487</v>
      </c>
      <c r="M1068" s="3">
        <f t="shared" si="43"/>
        <v>20.834364300000004</v>
      </c>
      <c r="N1068" s="3">
        <v>1.0791168959999999</v>
      </c>
      <c r="O1068" s="3">
        <v>0.87979868800000005</v>
      </c>
      <c r="P1068" s="18" t="s">
        <v>10</v>
      </c>
      <c r="Q1068" s="8">
        <v>4</v>
      </c>
      <c r="R1068" s="18"/>
      <c r="S1068" s="3"/>
      <c r="T1068" s="8"/>
      <c r="U1068" s="3"/>
    </row>
    <row r="1069" spans="1:21" s="1" customFormat="1" x14ac:dyDescent="0.25">
      <c r="A1069" s="8"/>
      <c r="B1069" s="1">
        <v>40970.946309999999</v>
      </c>
      <c r="C1069" s="1">
        <v>1.0681511429999999</v>
      </c>
      <c r="D1069" s="3">
        <v>236.6772398</v>
      </c>
      <c r="E1069" s="3">
        <v>221.57654489999999</v>
      </c>
      <c r="F1069" s="3">
        <f t="shared" si="42"/>
        <v>15.100694900000008</v>
      </c>
      <c r="G1069" s="3">
        <v>1.1016193969999999</v>
      </c>
      <c r="H1069" s="3">
        <v>0.86173621099999997</v>
      </c>
      <c r="I1069" s="3">
        <v>36405.169609999997</v>
      </c>
      <c r="J1069" s="3">
        <v>1.343892635</v>
      </c>
      <c r="K1069" s="3">
        <v>250.48682650000001</v>
      </c>
      <c r="L1069" s="3">
        <v>186.3890165</v>
      </c>
      <c r="M1069" s="3">
        <f t="shared" si="43"/>
        <v>64.09781000000001</v>
      </c>
      <c r="N1069" s="3">
        <v>1.125036178</v>
      </c>
      <c r="O1069" s="3">
        <v>0.74787139300000005</v>
      </c>
      <c r="P1069" s="18" t="s">
        <v>10</v>
      </c>
      <c r="Q1069" s="8">
        <v>4</v>
      </c>
      <c r="R1069" s="18"/>
      <c r="S1069" s="3"/>
      <c r="T1069" s="8"/>
      <c r="U1069" s="3"/>
    </row>
    <row r="1070" spans="1:21" s="1" customFormat="1" x14ac:dyDescent="0.25">
      <c r="A1070" s="8"/>
      <c r="B1070" s="1">
        <v>128771.36470000001</v>
      </c>
      <c r="C1070" s="1">
        <v>1.1874663160000001</v>
      </c>
      <c r="D1070" s="3">
        <v>442.1244969</v>
      </c>
      <c r="E1070" s="3">
        <v>372.32592699999998</v>
      </c>
      <c r="F1070" s="3">
        <f t="shared" si="42"/>
        <v>69.798569900000018</v>
      </c>
      <c r="G1070" s="3">
        <v>1.127491128</v>
      </c>
      <c r="H1070" s="3">
        <v>0.81297492299999996</v>
      </c>
      <c r="I1070" s="3">
        <v>122772.428</v>
      </c>
      <c r="J1070" s="3">
        <v>1.243003544</v>
      </c>
      <c r="K1070" s="3">
        <v>444.00726209999999</v>
      </c>
      <c r="L1070" s="3">
        <v>357.2051457</v>
      </c>
      <c r="M1070" s="3">
        <f t="shared" si="43"/>
        <v>86.802116399999989</v>
      </c>
      <c r="N1070" s="3">
        <v>1.379364442</v>
      </c>
      <c r="O1070" s="3">
        <v>0.79743355999999999</v>
      </c>
      <c r="P1070" s="18" t="s">
        <v>10</v>
      </c>
      <c r="Q1070" s="8">
        <v>4.5</v>
      </c>
      <c r="R1070" s="18">
        <v>2.6511729245530158</v>
      </c>
      <c r="S1070" s="3">
        <v>-1.5095124625959699</v>
      </c>
      <c r="T1070" s="8">
        <v>29.297311604832579</v>
      </c>
      <c r="U1070" s="3"/>
    </row>
    <row r="1071" spans="1:21" s="2" customFormat="1" x14ac:dyDescent="0.25">
      <c r="A1071" s="11" t="s">
        <v>77</v>
      </c>
      <c r="B1071" s="12"/>
      <c r="C1071" s="12"/>
      <c r="D1071" s="12"/>
      <c r="E1071" s="12"/>
      <c r="F1071" s="12"/>
      <c r="G1071" s="12"/>
      <c r="H1071" s="12"/>
      <c r="I1071" s="12"/>
      <c r="J1071" s="12"/>
      <c r="K1071" s="12"/>
      <c r="L1071" s="12"/>
      <c r="M1071" s="12"/>
      <c r="N1071" s="12"/>
      <c r="O1071" s="12"/>
      <c r="P1071" s="17"/>
      <c r="Q1071" s="13"/>
      <c r="R1071" s="17"/>
      <c r="S1071" s="12"/>
      <c r="T1071" s="13"/>
      <c r="U1071" s="5"/>
    </row>
    <row r="1072" spans="1:21" s="1" customFormat="1" x14ac:dyDescent="0.25">
      <c r="A1072" s="8"/>
      <c r="B1072" s="1">
        <v>60652.687830000003</v>
      </c>
      <c r="C1072" s="1">
        <v>1.108278272</v>
      </c>
      <c r="D1072" s="3">
        <v>293.12992029999998</v>
      </c>
      <c r="E1072" s="3">
        <v>264.49126339999998</v>
      </c>
      <c r="F1072" s="3">
        <f t="shared" si="42"/>
        <v>28.638656900000001</v>
      </c>
      <c r="G1072" s="3">
        <v>1.070322</v>
      </c>
      <c r="H1072" s="3">
        <v>0.84422620999999998</v>
      </c>
      <c r="I1072" s="3">
        <v>57234.407500000001</v>
      </c>
      <c r="J1072" s="3">
        <v>1.243234862</v>
      </c>
      <c r="K1072" s="3">
        <v>302.12344280000002</v>
      </c>
      <c r="L1072" s="3">
        <v>243.01397270000001</v>
      </c>
      <c r="M1072" s="3">
        <f t="shared" si="43"/>
        <v>59.10947010000001</v>
      </c>
      <c r="N1072" s="3">
        <v>1.1432224440000001</v>
      </c>
      <c r="O1072" s="3">
        <v>0.80804027599999995</v>
      </c>
      <c r="P1072" s="18" t="s">
        <v>10</v>
      </c>
      <c r="Q1072" s="8">
        <v>4</v>
      </c>
      <c r="R1072" s="18"/>
      <c r="S1072" s="3"/>
      <c r="T1072" s="8"/>
      <c r="U1072" s="3"/>
    </row>
    <row r="1073" spans="1:21" s="1" customFormat="1" x14ac:dyDescent="0.25">
      <c r="A1073" s="8"/>
      <c r="B1073" s="1">
        <v>124907.6427</v>
      </c>
      <c r="C1073" s="1">
        <v>1.0942877769999999</v>
      </c>
      <c r="D1073" s="3">
        <v>418.22678639999998</v>
      </c>
      <c r="E1073" s="3">
        <v>382.19085969999998</v>
      </c>
      <c r="F1073" s="3">
        <f t="shared" si="42"/>
        <v>36.035926700000005</v>
      </c>
      <c r="G1073" s="3">
        <v>1.103755883</v>
      </c>
      <c r="H1073" s="3">
        <v>0.83348760200000005</v>
      </c>
      <c r="I1073" s="3">
        <v>125677.48209999999</v>
      </c>
      <c r="J1073" s="3">
        <v>1.207628124</v>
      </c>
      <c r="K1073" s="3">
        <v>442.26863309999999</v>
      </c>
      <c r="L1073" s="3">
        <v>366.22915979999999</v>
      </c>
      <c r="M1073" s="3">
        <f t="shared" si="43"/>
        <v>76.039473299999997</v>
      </c>
      <c r="N1073" s="3">
        <v>1.2690651630000001</v>
      </c>
      <c r="O1073" s="3">
        <v>0.70864077400000003</v>
      </c>
      <c r="P1073" s="18" t="s">
        <v>10</v>
      </c>
      <c r="Q1073" s="8">
        <v>4</v>
      </c>
      <c r="R1073" s="18"/>
      <c r="S1073" s="3"/>
      <c r="T1073" s="8"/>
      <c r="U1073" s="3"/>
    </row>
    <row r="1074" spans="1:21" s="1" customFormat="1" x14ac:dyDescent="0.25">
      <c r="A1074" s="8"/>
      <c r="B1074" s="1">
        <v>64472.83397</v>
      </c>
      <c r="C1074" s="1">
        <v>1.134203898</v>
      </c>
      <c r="D1074" s="3">
        <v>305.969448</v>
      </c>
      <c r="E1074" s="3">
        <v>269.76582300000001</v>
      </c>
      <c r="F1074" s="3">
        <f t="shared" si="42"/>
        <v>36.203624999999988</v>
      </c>
      <c r="G1074" s="3">
        <v>1.0899259429999999</v>
      </c>
      <c r="H1074" s="3">
        <v>0.86983645899999995</v>
      </c>
      <c r="I1074" s="3">
        <v>63930.557200000003</v>
      </c>
      <c r="J1074" s="3">
        <v>1.1823441669999999</v>
      </c>
      <c r="K1074" s="3">
        <v>311.0525179</v>
      </c>
      <c r="L1074" s="3">
        <v>263.08119640000001</v>
      </c>
      <c r="M1074" s="3">
        <f t="shared" si="43"/>
        <v>47.971321499999988</v>
      </c>
      <c r="N1074" s="3">
        <v>1.095543887</v>
      </c>
      <c r="O1074" s="3">
        <v>0.819066297</v>
      </c>
      <c r="P1074" s="18" t="s">
        <v>10</v>
      </c>
      <c r="Q1074" s="8">
        <v>4.5</v>
      </c>
      <c r="R1074" s="18"/>
      <c r="S1074" s="3"/>
      <c r="T1074" s="8"/>
      <c r="U1074" s="3"/>
    </row>
    <row r="1075" spans="1:21" s="1" customFormat="1" x14ac:dyDescent="0.25">
      <c r="A1075" s="8"/>
      <c r="B1075" s="1">
        <v>78383.20134</v>
      </c>
      <c r="C1075" s="1">
        <v>1.051436144</v>
      </c>
      <c r="D1075" s="3">
        <v>325.0602288</v>
      </c>
      <c r="E1075" s="3">
        <v>309.15831700000001</v>
      </c>
      <c r="F1075" s="3">
        <f t="shared" si="42"/>
        <v>15.901911799999993</v>
      </c>
      <c r="G1075" s="3">
        <v>1.1062197060000001</v>
      </c>
      <c r="H1075" s="3">
        <v>0.87335271999999997</v>
      </c>
      <c r="I1075" s="3">
        <v>70006.962020000006</v>
      </c>
      <c r="J1075" s="3">
        <v>1.371733683</v>
      </c>
      <c r="K1075" s="3">
        <v>351.53666729999998</v>
      </c>
      <c r="L1075" s="3">
        <v>256.27180529999998</v>
      </c>
      <c r="M1075" s="3">
        <f t="shared" si="43"/>
        <v>95.264861999999994</v>
      </c>
      <c r="N1075" s="3">
        <v>1.2357548199999999</v>
      </c>
      <c r="O1075" s="3">
        <v>0.74340431900000004</v>
      </c>
      <c r="P1075" s="18" t="s">
        <v>10</v>
      </c>
      <c r="Q1075" s="8">
        <v>4</v>
      </c>
      <c r="R1075" s="18"/>
      <c r="S1075" s="3"/>
      <c r="T1075" s="8"/>
      <c r="U1075" s="3"/>
    </row>
    <row r="1076" spans="1:21" s="1" customFormat="1" x14ac:dyDescent="0.25">
      <c r="A1076" s="8"/>
      <c r="B1076" s="1">
        <v>47909.183850000001</v>
      </c>
      <c r="C1076" s="1">
        <v>1.0521079959999999</v>
      </c>
      <c r="D1076" s="3">
        <v>253.67581999999999</v>
      </c>
      <c r="E1076" s="3">
        <v>241.11195900000001</v>
      </c>
      <c r="F1076" s="3">
        <f t="shared" si="42"/>
        <v>12.563860999999974</v>
      </c>
      <c r="G1076" s="3">
        <v>1.0684209929999999</v>
      </c>
      <c r="H1076" s="3">
        <v>0.87778528300000003</v>
      </c>
      <c r="I1076" s="3">
        <v>42723.662279999997</v>
      </c>
      <c r="J1076" s="3">
        <v>1.291127965</v>
      </c>
      <c r="K1076" s="3">
        <v>266.46843610000002</v>
      </c>
      <c r="L1076" s="3">
        <v>206.3842185</v>
      </c>
      <c r="M1076" s="3">
        <f t="shared" si="43"/>
        <v>60.084217600000017</v>
      </c>
      <c r="N1076" s="3">
        <v>1.1588098259999999</v>
      </c>
      <c r="O1076" s="3">
        <v>0.780278323</v>
      </c>
      <c r="P1076" s="18" t="s">
        <v>10</v>
      </c>
      <c r="Q1076" s="8">
        <v>4</v>
      </c>
      <c r="R1076" s="18"/>
      <c r="S1076" s="3"/>
      <c r="T1076" s="8"/>
      <c r="U1076" s="3"/>
    </row>
    <row r="1077" spans="1:21" s="1" customFormat="1" x14ac:dyDescent="0.25">
      <c r="A1077" s="8"/>
      <c r="B1077" s="1">
        <v>57050.420740000001</v>
      </c>
      <c r="C1077" s="1">
        <v>1.169807681</v>
      </c>
      <c r="D1077" s="3">
        <v>292.25376929999999</v>
      </c>
      <c r="E1077" s="3">
        <v>249.83061240000001</v>
      </c>
      <c r="F1077" s="3">
        <f t="shared" si="42"/>
        <v>42.423156899999981</v>
      </c>
      <c r="G1077" s="3">
        <v>1.126122587</v>
      </c>
      <c r="H1077" s="3">
        <v>0.844469099</v>
      </c>
      <c r="I1077" s="3">
        <v>55045.933420000001</v>
      </c>
      <c r="J1077" s="3">
        <v>1.2855641369999999</v>
      </c>
      <c r="K1077" s="3">
        <v>301.64407899999998</v>
      </c>
      <c r="L1077" s="3">
        <v>234.63946329999999</v>
      </c>
      <c r="M1077" s="3">
        <f t="shared" si="43"/>
        <v>67.004615699999988</v>
      </c>
      <c r="N1077" s="3">
        <v>1.1991655699999999</v>
      </c>
      <c r="O1077" s="3">
        <v>0.79504205999999999</v>
      </c>
      <c r="P1077" s="18" t="s">
        <v>10</v>
      </c>
      <c r="Q1077" s="8">
        <v>4.5</v>
      </c>
      <c r="R1077" s="18"/>
      <c r="S1077" s="3"/>
      <c r="T1077" s="8"/>
      <c r="U1077" s="3"/>
    </row>
    <row r="1078" spans="1:21" s="1" customFormat="1" x14ac:dyDescent="0.25">
      <c r="A1078" s="8"/>
      <c r="B1078" s="1">
        <v>50678.668749999997</v>
      </c>
      <c r="C1078" s="1">
        <v>1.132239754</v>
      </c>
      <c r="D1078" s="3">
        <v>270.88533660000002</v>
      </c>
      <c r="E1078" s="3">
        <v>239.2473287</v>
      </c>
      <c r="F1078" s="3">
        <f t="shared" si="42"/>
        <v>31.638007900000019</v>
      </c>
      <c r="G1078" s="3">
        <v>1.090374774</v>
      </c>
      <c r="H1078" s="3">
        <v>0.80871533799999995</v>
      </c>
      <c r="I1078" s="3">
        <v>46529.283150000003</v>
      </c>
      <c r="J1078" s="3">
        <v>1.4470295470000001</v>
      </c>
      <c r="K1078" s="3">
        <v>294.7931853</v>
      </c>
      <c r="L1078" s="3">
        <v>203.72298960000001</v>
      </c>
      <c r="M1078" s="3">
        <f t="shared" si="43"/>
        <v>91.070195699999999</v>
      </c>
      <c r="N1078" s="3">
        <v>1.188881209</v>
      </c>
      <c r="O1078" s="3">
        <v>0.71418331999999995</v>
      </c>
      <c r="P1078" s="18" t="s">
        <v>10</v>
      </c>
      <c r="Q1078" s="8">
        <v>4</v>
      </c>
      <c r="R1078" s="18"/>
      <c r="S1078" s="3"/>
      <c r="T1078" s="8"/>
      <c r="U1078" s="3"/>
    </row>
    <row r="1079" spans="1:21" s="1" customFormat="1" x14ac:dyDescent="0.25">
      <c r="A1079" s="8"/>
      <c r="B1079" s="1">
        <v>84246.568859999999</v>
      </c>
      <c r="C1079" s="1">
        <v>1.220760633</v>
      </c>
      <c r="D1079" s="3">
        <v>363.56404529999998</v>
      </c>
      <c r="E1079" s="3">
        <v>297.81763569999998</v>
      </c>
      <c r="F1079" s="3">
        <f t="shared" si="42"/>
        <v>65.746409599999993</v>
      </c>
      <c r="G1079" s="3">
        <v>1.129588751</v>
      </c>
      <c r="H1079" s="3">
        <v>0.78692727200000001</v>
      </c>
      <c r="I1079" s="3">
        <v>88347.536900000006</v>
      </c>
      <c r="J1079" s="3">
        <v>1.339855789</v>
      </c>
      <c r="K1079" s="3">
        <v>389.38764989999999</v>
      </c>
      <c r="L1079" s="3">
        <v>290.61907489999999</v>
      </c>
      <c r="M1079" s="3">
        <f t="shared" si="43"/>
        <v>98.768574999999998</v>
      </c>
      <c r="N1079" s="3">
        <v>1.1697706859999999</v>
      </c>
      <c r="O1079" s="3">
        <v>0.74243840800000005</v>
      </c>
      <c r="P1079" s="18" t="s">
        <v>10</v>
      </c>
      <c r="Q1079" s="8">
        <v>4</v>
      </c>
      <c r="R1079" s="18"/>
      <c r="S1079" s="3"/>
      <c r="T1079" s="8"/>
      <c r="U1079" s="3"/>
    </row>
    <row r="1080" spans="1:21" s="1" customFormat="1" x14ac:dyDescent="0.25">
      <c r="A1080" s="8"/>
      <c r="B1080" s="1">
        <v>57718.583189999998</v>
      </c>
      <c r="C1080" s="1">
        <v>1.112988568</v>
      </c>
      <c r="D1080" s="3">
        <v>286.55221569999998</v>
      </c>
      <c r="E1080" s="3">
        <v>257.46195779999999</v>
      </c>
      <c r="F1080" s="3">
        <f t="shared" si="42"/>
        <v>29.090257899999983</v>
      </c>
      <c r="G1080" s="3">
        <v>1.0847289120000001</v>
      </c>
      <c r="H1080" s="3">
        <v>0.87643561000000003</v>
      </c>
      <c r="I1080" s="3">
        <v>55810.930990000001</v>
      </c>
      <c r="J1080" s="3">
        <v>1.281878563</v>
      </c>
      <c r="K1080" s="3">
        <v>302.25306399999999</v>
      </c>
      <c r="L1080" s="3">
        <v>235.78915549999999</v>
      </c>
      <c r="M1080" s="3">
        <f t="shared" si="43"/>
        <v>66.463908500000002</v>
      </c>
      <c r="N1080" s="3">
        <v>1.1078181869999999</v>
      </c>
      <c r="O1080" s="3">
        <v>0.75362233700000003</v>
      </c>
      <c r="P1080" s="18" t="s">
        <v>10</v>
      </c>
      <c r="Q1080" s="8">
        <v>4</v>
      </c>
      <c r="R1080" s="18"/>
      <c r="S1080" s="3"/>
      <c r="T1080" s="8"/>
      <c r="U1080" s="3"/>
    </row>
    <row r="1081" spans="1:21" s="1" customFormat="1" x14ac:dyDescent="0.25">
      <c r="A1081" s="8"/>
      <c r="B1081" s="1">
        <v>50165.44253</v>
      </c>
      <c r="C1081" s="1">
        <v>1.0389976219999999</v>
      </c>
      <c r="D1081" s="3">
        <v>258.0462177</v>
      </c>
      <c r="E1081" s="3">
        <v>248.3607394</v>
      </c>
      <c r="F1081" s="3">
        <f t="shared" si="42"/>
        <v>9.6854782999999998</v>
      </c>
      <c r="G1081" s="3">
        <v>1.0750699260000001</v>
      </c>
      <c r="H1081" s="3">
        <v>0.90810540799999995</v>
      </c>
      <c r="I1081" s="3">
        <v>49536.014139999999</v>
      </c>
      <c r="J1081" s="3">
        <v>1.1928611579999999</v>
      </c>
      <c r="K1081" s="3">
        <v>275.0146087</v>
      </c>
      <c r="L1081" s="3">
        <v>230.55039300000001</v>
      </c>
      <c r="M1081" s="3">
        <f t="shared" si="43"/>
        <v>44.464215699999983</v>
      </c>
      <c r="N1081" s="3">
        <v>1.1056652929999999</v>
      </c>
      <c r="O1081" s="3">
        <v>0.84713069900000004</v>
      </c>
      <c r="P1081" s="18" t="s">
        <v>10</v>
      </c>
      <c r="Q1081" s="8">
        <v>4</v>
      </c>
      <c r="R1081" s="18"/>
      <c r="S1081" s="3"/>
      <c r="T1081" s="8"/>
      <c r="U1081" s="3"/>
    </row>
    <row r="1082" spans="1:21" s="1" customFormat="1" x14ac:dyDescent="0.25">
      <c r="A1082" s="8"/>
      <c r="B1082" s="1">
        <v>126224.60060000001</v>
      </c>
      <c r="C1082" s="1">
        <v>1.0633350020000001</v>
      </c>
      <c r="D1082" s="3">
        <v>413.87356740000001</v>
      </c>
      <c r="E1082" s="3">
        <v>389.22217979999999</v>
      </c>
      <c r="F1082" s="3">
        <f t="shared" si="42"/>
        <v>24.651387600000021</v>
      </c>
      <c r="G1082" s="3">
        <v>1.047976614</v>
      </c>
      <c r="H1082" s="3">
        <v>0.88648808599999995</v>
      </c>
      <c r="I1082" s="3">
        <v>128626.11199999999</v>
      </c>
      <c r="J1082" s="3">
        <v>1.126238233</v>
      </c>
      <c r="K1082" s="3">
        <v>430.28847280000002</v>
      </c>
      <c r="L1082" s="3">
        <v>382.05812980000002</v>
      </c>
      <c r="M1082" s="3">
        <f t="shared" si="43"/>
        <v>48.230343000000005</v>
      </c>
      <c r="N1082" s="3">
        <v>1.1151664729999999</v>
      </c>
      <c r="O1082" s="3">
        <v>0.83250179599999996</v>
      </c>
      <c r="P1082" s="18" t="s">
        <v>10</v>
      </c>
      <c r="Q1082" s="8">
        <v>4</v>
      </c>
      <c r="R1082" s="18">
        <v>2.121931223668446</v>
      </c>
      <c r="S1082" s="3">
        <v>-1.3065768618146221</v>
      </c>
      <c r="T1082" s="8">
        <v>29.52054032044304</v>
      </c>
      <c r="U1082" s="3"/>
    </row>
    <row r="1083" spans="1:21" s="1" customFormat="1" x14ac:dyDescent="0.25">
      <c r="A1083" s="8"/>
      <c r="B1083" s="1">
        <v>77240.546730000002</v>
      </c>
      <c r="C1083" s="1">
        <v>1.1624083199999999</v>
      </c>
      <c r="D1083" s="3">
        <v>338.68918029999998</v>
      </c>
      <c r="E1083" s="3">
        <v>291.36851009999998</v>
      </c>
      <c r="F1083" s="3">
        <f t="shared" si="42"/>
        <v>47.320670199999995</v>
      </c>
      <c r="G1083" s="3">
        <v>1.1101869710000001</v>
      </c>
      <c r="H1083" s="3">
        <v>0.84718295700000001</v>
      </c>
      <c r="I1083" s="3">
        <v>75289.318729999999</v>
      </c>
      <c r="J1083" s="3">
        <v>1.2227422400000001</v>
      </c>
      <c r="K1083" s="3">
        <v>343.12725260000002</v>
      </c>
      <c r="L1083" s="3">
        <v>280.62108389999997</v>
      </c>
      <c r="M1083" s="3">
        <f t="shared" si="43"/>
        <v>62.506168700000046</v>
      </c>
      <c r="N1083" s="3">
        <v>1.183117376</v>
      </c>
      <c r="O1083" s="3">
        <v>0.81940701800000004</v>
      </c>
      <c r="P1083" s="18" t="s">
        <v>10</v>
      </c>
      <c r="Q1083" s="8">
        <v>4.5</v>
      </c>
      <c r="R1083" s="18"/>
      <c r="S1083" s="3"/>
      <c r="T1083" s="8"/>
      <c r="U1083" s="3"/>
    </row>
    <row r="1084" spans="1:21" s="1" customFormat="1" x14ac:dyDescent="0.25">
      <c r="A1084" s="8"/>
      <c r="B1084" s="1">
        <v>75870.329549999995</v>
      </c>
      <c r="C1084" s="1">
        <v>1.025552936</v>
      </c>
      <c r="D1084" s="3">
        <v>315.71236370000003</v>
      </c>
      <c r="E1084" s="3">
        <v>307.84599459999998</v>
      </c>
      <c r="F1084" s="3">
        <f t="shared" si="42"/>
        <v>7.8663691000000426</v>
      </c>
      <c r="G1084" s="3">
        <v>1.081832219</v>
      </c>
      <c r="H1084" s="3">
        <v>0.88809194499999999</v>
      </c>
      <c r="I1084" s="3">
        <v>67881.430770000006</v>
      </c>
      <c r="J1084" s="3">
        <v>1.275193756</v>
      </c>
      <c r="K1084" s="3">
        <v>333.3244014</v>
      </c>
      <c r="L1084" s="3">
        <v>261.39118070000001</v>
      </c>
      <c r="M1084" s="3">
        <f t="shared" si="43"/>
        <v>71.933220699999993</v>
      </c>
      <c r="N1084" s="3">
        <v>1.1872826990000001</v>
      </c>
      <c r="O1084" s="3">
        <v>0.77944650900000001</v>
      </c>
      <c r="P1084" s="18" t="s">
        <v>10</v>
      </c>
      <c r="Q1084" s="8">
        <v>4</v>
      </c>
      <c r="R1084" s="18"/>
      <c r="S1084" s="3"/>
      <c r="T1084" s="8"/>
      <c r="U1084" s="3"/>
    </row>
    <row r="1085" spans="1:21" s="1" customFormat="1" x14ac:dyDescent="0.25">
      <c r="A1085" s="8"/>
      <c r="B1085" s="1">
        <v>104911.18700000001</v>
      </c>
      <c r="C1085" s="1">
        <v>1.0670387290000001</v>
      </c>
      <c r="D1085" s="3">
        <v>378.56737010000001</v>
      </c>
      <c r="E1085" s="3">
        <v>354.78315809999998</v>
      </c>
      <c r="F1085" s="3">
        <f t="shared" si="42"/>
        <v>23.784212000000025</v>
      </c>
      <c r="G1085" s="3">
        <v>1.1099752469999999</v>
      </c>
      <c r="H1085" s="3">
        <v>0.89136612100000001</v>
      </c>
      <c r="I1085" s="3">
        <v>104349.5432</v>
      </c>
      <c r="J1085" s="3">
        <v>1.166935005</v>
      </c>
      <c r="K1085" s="3">
        <v>395.16674499999999</v>
      </c>
      <c r="L1085" s="3">
        <v>338.63646499999999</v>
      </c>
      <c r="M1085" s="3">
        <f t="shared" si="43"/>
        <v>56.530280000000005</v>
      </c>
      <c r="N1085" s="3">
        <v>1.182912865</v>
      </c>
      <c r="O1085" s="3">
        <v>0.79949170899999999</v>
      </c>
      <c r="P1085" s="18" t="s">
        <v>11</v>
      </c>
      <c r="Q1085" s="8">
        <v>4.5</v>
      </c>
      <c r="R1085" s="18"/>
      <c r="S1085" s="3"/>
      <c r="T1085" s="8"/>
      <c r="U1085" s="3"/>
    </row>
    <row r="1086" spans="1:21" s="1" customFormat="1" x14ac:dyDescent="0.25">
      <c r="A1086" s="8"/>
      <c r="B1086" s="1">
        <v>54411.663269999997</v>
      </c>
      <c r="C1086" s="1">
        <v>1.087380912</v>
      </c>
      <c r="D1086" s="3">
        <v>274.87912160000002</v>
      </c>
      <c r="E1086" s="3">
        <v>252.7900928</v>
      </c>
      <c r="F1086" s="3">
        <f t="shared" si="42"/>
        <v>22.089028800000023</v>
      </c>
      <c r="G1086" s="3">
        <v>1.0586478100000001</v>
      </c>
      <c r="H1086" s="3">
        <v>0.87238721100000005</v>
      </c>
      <c r="I1086" s="3">
        <v>47686.463029999999</v>
      </c>
      <c r="J1086" s="3">
        <v>1.2478592909999999</v>
      </c>
      <c r="K1086" s="3">
        <v>276.47251879999999</v>
      </c>
      <c r="L1086" s="3">
        <v>221.55744720000001</v>
      </c>
      <c r="M1086" s="3">
        <f t="shared" si="43"/>
        <v>54.915071599999976</v>
      </c>
      <c r="N1086" s="3">
        <v>1.1395479770000001</v>
      </c>
      <c r="O1086" s="3">
        <v>0.80461275300000001</v>
      </c>
      <c r="P1086" s="18" t="s">
        <v>10</v>
      </c>
      <c r="Q1086" s="8">
        <v>4</v>
      </c>
      <c r="R1086" s="18"/>
      <c r="S1086" s="3"/>
      <c r="T1086" s="8"/>
      <c r="U1086" s="3"/>
    </row>
    <row r="1087" spans="1:21" s="1" customFormat="1" x14ac:dyDescent="0.25">
      <c r="A1087" s="8"/>
      <c r="B1087" s="1">
        <v>69024.085389999993</v>
      </c>
      <c r="C1087" s="1">
        <v>1.088420978</v>
      </c>
      <c r="D1087" s="3">
        <v>309.8005713</v>
      </c>
      <c r="E1087" s="3">
        <v>284.63303960000002</v>
      </c>
      <c r="F1087" s="3">
        <f t="shared" si="42"/>
        <v>25.167531699999984</v>
      </c>
      <c r="G1087" s="3">
        <v>1.0807373410000001</v>
      </c>
      <c r="H1087" s="3">
        <v>0.861517702</v>
      </c>
      <c r="I1087" s="3">
        <v>61214.331619999997</v>
      </c>
      <c r="J1087" s="3">
        <v>1.2109091519999999</v>
      </c>
      <c r="K1087" s="3">
        <v>309.0116438</v>
      </c>
      <c r="L1087" s="3">
        <v>255.1897831</v>
      </c>
      <c r="M1087" s="3">
        <f t="shared" si="43"/>
        <v>53.821860700000002</v>
      </c>
      <c r="N1087" s="3">
        <v>1.1760454730000001</v>
      </c>
      <c r="O1087" s="3">
        <v>0.83279505700000001</v>
      </c>
      <c r="P1087" s="18" t="s">
        <v>10</v>
      </c>
      <c r="Q1087" s="8">
        <v>4</v>
      </c>
      <c r="R1087" s="18"/>
      <c r="S1087" s="3"/>
      <c r="T1087" s="8"/>
      <c r="U1087" s="3"/>
    </row>
    <row r="1088" spans="1:21" s="1" customFormat="1" x14ac:dyDescent="0.25">
      <c r="A1088" s="8"/>
      <c r="B1088" s="1">
        <v>67649.026450000005</v>
      </c>
      <c r="C1088" s="1">
        <v>1.102947176</v>
      </c>
      <c r="D1088" s="3">
        <v>308.6250551</v>
      </c>
      <c r="E1088" s="3">
        <v>279.81852780000003</v>
      </c>
      <c r="F1088" s="3">
        <f t="shared" si="42"/>
        <v>28.806527299999971</v>
      </c>
      <c r="G1088" s="3">
        <v>1.0667330589999999</v>
      </c>
      <c r="H1088" s="3">
        <v>0.85095307399999998</v>
      </c>
      <c r="I1088" s="3">
        <v>72219.644899999999</v>
      </c>
      <c r="J1088" s="3">
        <v>1.1838518739999999</v>
      </c>
      <c r="K1088" s="3">
        <v>330.80988930000001</v>
      </c>
      <c r="L1088" s="3">
        <v>279.4352035</v>
      </c>
      <c r="M1088" s="3">
        <f t="shared" si="43"/>
        <v>51.374685800000009</v>
      </c>
      <c r="N1088" s="3">
        <v>1.1144642339999999</v>
      </c>
      <c r="O1088" s="3">
        <v>0.84259467700000001</v>
      </c>
      <c r="P1088" s="18" t="s">
        <v>10</v>
      </c>
      <c r="Q1088" s="8">
        <v>4</v>
      </c>
      <c r="R1088" s="18"/>
      <c r="S1088" s="3"/>
      <c r="T1088" s="8"/>
      <c r="U1088" s="3"/>
    </row>
    <row r="1089" spans="1:21" s="1" customFormat="1" x14ac:dyDescent="0.25">
      <c r="A1089" s="8"/>
      <c r="B1089" s="1">
        <v>70689.649739999993</v>
      </c>
      <c r="C1089" s="1">
        <v>1.114069835</v>
      </c>
      <c r="D1089" s="3">
        <v>317.1662129</v>
      </c>
      <c r="E1089" s="3">
        <v>284.69150050000002</v>
      </c>
      <c r="F1089" s="3">
        <f t="shared" si="42"/>
        <v>32.474712399999987</v>
      </c>
      <c r="G1089" s="3">
        <v>1.0771904409999999</v>
      </c>
      <c r="H1089" s="3">
        <v>0.87877693800000001</v>
      </c>
      <c r="I1089" s="3">
        <v>62008.379739999997</v>
      </c>
      <c r="J1089" s="3">
        <v>1.3251394249999999</v>
      </c>
      <c r="K1089" s="3">
        <v>326.48988700000001</v>
      </c>
      <c r="L1089" s="3">
        <v>246.38153589999999</v>
      </c>
      <c r="M1089" s="3">
        <f t="shared" si="43"/>
        <v>80.108351100000021</v>
      </c>
      <c r="N1089" s="3">
        <v>1.2676388030000001</v>
      </c>
      <c r="O1089" s="3">
        <v>0.78360478300000003</v>
      </c>
      <c r="P1089" s="18" t="s">
        <v>10</v>
      </c>
      <c r="Q1089" s="8">
        <v>4</v>
      </c>
      <c r="R1089" s="18"/>
      <c r="S1089" s="3"/>
      <c r="T1089" s="8"/>
      <c r="U1089" s="3"/>
    </row>
    <row r="1090" spans="1:21" s="1" customFormat="1" x14ac:dyDescent="0.25">
      <c r="A1090" s="8"/>
      <c r="B1090" s="1">
        <v>70224.841079999998</v>
      </c>
      <c r="C1090" s="1">
        <v>1.025327739</v>
      </c>
      <c r="D1090" s="3">
        <v>303.32453550000002</v>
      </c>
      <c r="E1090" s="3">
        <v>295.83178520000001</v>
      </c>
      <c r="F1090" s="3">
        <f t="shared" si="42"/>
        <v>7.4927503000000115</v>
      </c>
      <c r="G1090" s="3">
        <v>1.0552992000000001</v>
      </c>
      <c r="H1090" s="3">
        <v>0.88649302200000002</v>
      </c>
      <c r="I1090" s="3">
        <v>68922.408490000002</v>
      </c>
      <c r="J1090" s="3">
        <v>1.026386684</v>
      </c>
      <c r="K1090" s="3">
        <v>300.49407250000002</v>
      </c>
      <c r="L1090" s="3">
        <v>292.76887260000001</v>
      </c>
      <c r="M1090" s="3">
        <f t="shared" si="43"/>
        <v>7.7251999000000069</v>
      </c>
      <c r="N1090" s="3">
        <v>1.0399880560000001</v>
      </c>
      <c r="O1090" s="3">
        <v>0.89416131600000004</v>
      </c>
      <c r="P1090" s="18" t="s">
        <v>10</v>
      </c>
      <c r="Q1090" s="8">
        <v>4</v>
      </c>
      <c r="R1090" s="18"/>
      <c r="S1090" s="3"/>
      <c r="T1090" s="8"/>
      <c r="U1090" s="3"/>
    </row>
    <row r="1091" spans="1:21" s="1" customFormat="1" x14ac:dyDescent="0.25">
      <c r="A1091" s="8"/>
      <c r="B1091" s="1">
        <v>161433.85630000001</v>
      </c>
      <c r="C1091" s="1">
        <v>1.100203217</v>
      </c>
      <c r="D1091" s="3">
        <v>476.8554676</v>
      </c>
      <c r="E1091" s="3">
        <v>433.42489840000002</v>
      </c>
      <c r="F1091" s="3">
        <f t="shared" si="42"/>
        <v>43.430569199999979</v>
      </c>
      <c r="G1091" s="3">
        <v>1.1398239290000001</v>
      </c>
      <c r="H1091" s="3">
        <v>0.84625613300000002</v>
      </c>
      <c r="I1091" s="3">
        <v>149619.96960000001</v>
      </c>
      <c r="J1091" s="3">
        <v>1.2099952380000001</v>
      </c>
      <c r="K1091" s="3">
        <v>483.14087060000003</v>
      </c>
      <c r="L1091" s="3">
        <v>399.2915471</v>
      </c>
      <c r="M1091" s="3">
        <f t="shared" si="43"/>
        <v>83.849323500000025</v>
      </c>
      <c r="N1091" s="3">
        <v>1.3263002239999999</v>
      </c>
      <c r="O1091" s="3">
        <v>0.80638664100000002</v>
      </c>
      <c r="P1091" s="18" t="s">
        <v>10</v>
      </c>
      <c r="Q1091" s="8">
        <v>4</v>
      </c>
      <c r="R1091" s="18">
        <v>1.7575154192763482</v>
      </c>
      <c r="S1091" s="3">
        <v>-1.6240635029223793</v>
      </c>
      <c r="T1091" s="8">
        <v>29.193008103450254</v>
      </c>
      <c r="U1091" s="3"/>
    </row>
    <row r="1092" spans="1:21" s="1" customFormat="1" x14ac:dyDescent="0.25">
      <c r="A1092" s="8"/>
      <c r="B1092" s="1">
        <v>119281.52129999999</v>
      </c>
      <c r="C1092" s="1">
        <v>1.062484413</v>
      </c>
      <c r="D1092" s="3">
        <v>402.21835099999998</v>
      </c>
      <c r="E1092" s="3">
        <v>378.56400159999998</v>
      </c>
      <c r="F1092" s="3">
        <f t="shared" si="42"/>
        <v>23.654349400000001</v>
      </c>
      <c r="G1092" s="3">
        <v>1.0925449149999999</v>
      </c>
      <c r="H1092" s="3">
        <v>0.90684467199999996</v>
      </c>
      <c r="I1092" s="3">
        <v>110827.81389999999</v>
      </c>
      <c r="J1092" s="3">
        <v>1.2086990259999999</v>
      </c>
      <c r="K1092" s="3">
        <v>413.95100600000001</v>
      </c>
      <c r="L1092" s="3">
        <v>342.47649519999999</v>
      </c>
      <c r="M1092" s="3">
        <f t="shared" si="43"/>
        <v>71.474510800000019</v>
      </c>
      <c r="N1092" s="3">
        <v>1.1750326600000001</v>
      </c>
      <c r="O1092" s="3">
        <v>0.82746750400000002</v>
      </c>
      <c r="P1092" s="18" t="s">
        <v>10</v>
      </c>
      <c r="Q1092" s="8">
        <v>5</v>
      </c>
      <c r="R1092" s="18">
        <v>2.5157217839948025</v>
      </c>
      <c r="S1092" s="3">
        <v>-1.4130467287916011</v>
      </c>
      <c r="T1092" s="8">
        <v>29.401245375742423</v>
      </c>
      <c r="U1092" s="3"/>
    </row>
    <row r="1093" spans="1:21" s="1" customFormat="1" x14ac:dyDescent="0.25">
      <c r="A1093" s="8"/>
      <c r="B1093" s="1">
        <v>83922.171159999998</v>
      </c>
      <c r="C1093" s="1">
        <v>1.0168394300000001</v>
      </c>
      <c r="D1093" s="3">
        <v>330.03441600000002</v>
      </c>
      <c r="E1093" s="3">
        <v>324.56886129999998</v>
      </c>
      <c r="F1093" s="3">
        <f t="shared" si="42"/>
        <v>5.4655547000000411</v>
      </c>
      <c r="G1093" s="3">
        <v>1.072946172</v>
      </c>
      <c r="H1093" s="3">
        <v>0.93355090399999996</v>
      </c>
      <c r="I1093" s="3">
        <v>74417.802500000005</v>
      </c>
      <c r="J1093" s="3">
        <v>1.218626303</v>
      </c>
      <c r="K1093" s="3">
        <v>342.32796339999999</v>
      </c>
      <c r="L1093" s="3">
        <v>280.91299400000003</v>
      </c>
      <c r="M1093" s="3">
        <f t="shared" si="43"/>
        <v>61.414969399999961</v>
      </c>
      <c r="N1093" s="3">
        <v>1.198492433</v>
      </c>
      <c r="O1093" s="3">
        <v>0.824241369</v>
      </c>
      <c r="P1093" s="18" t="s">
        <v>10</v>
      </c>
      <c r="Q1093" s="8">
        <v>4</v>
      </c>
      <c r="R1093" s="18"/>
      <c r="S1093" s="3"/>
      <c r="T1093" s="8"/>
      <c r="U1093" s="3"/>
    </row>
    <row r="1094" spans="1:21" s="1" customFormat="1" x14ac:dyDescent="0.25">
      <c r="A1094" s="8"/>
      <c r="B1094" s="1">
        <v>46485.707340000001</v>
      </c>
      <c r="C1094" s="1">
        <v>1.1475579970000001</v>
      </c>
      <c r="D1094" s="3">
        <v>261.07589719999999</v>
      </c>
      <c r="E1094" s="3">
        <v>227.50562310000001</v>
      </c>
      <c r="F1094" s="3">
        <f t="shared" si="42"/>
        <v>33.570274099999978</v>
      </c>
      <c r="G1094" s="3">
        <v>1.124002749</v>
      </c>
      <c r="H1094" s="3">
        <v>0.82758303799999999</v>
      </c>
      <c r="I1094" s="3">
        <v>44297.233249999997</v>
      </c>
      <c r="J1094" s="3">
        <v>1.165126063</v>
      </c>
      <c r="K1094" s="3">
        <v>257.26116930000001</v>
      </c>
      <c r="L1094" s="3">
        <v>220.80114549999999</v>
      </c>
      <c r="M1094" s="3">
        <f t="shared" si="43"/>
        <v>36.460023800000016</v>
      </c>
      <c r="N1094" s="3">
        <v>1.209659075</v>
      </c>
      <c r="O1094" s="3">
        <v>0.83655676899999998</v>
      </c>
      <c r="P1094" s="18" t="s">
        <v>10</v>
      </c>
      <c r="Q1094" s="8">
        <v>4</v>
      </c>
      <c r="R1094" s="18"/>
      <c r="S1094" s="3"/>
      <c r="T1094" s="8"/>
      <c r="U1094" s="3"/>
    </row>
    <row r="1095" spans="1:21" s="1" customFormat="1" x14ac:dyDescent="0.25">
      <c r="A1095" s="8"/>
      <c r="B1095" s="1">
        <v>48945.319810000001</v>
      </c>
      <c r="C1095" s="1">
        <v>1.0719006799999999</v>
      </c>
      <c r="D1095" s="3">
        <v>258.97403489999999</v>
      </c>
      <c r="E1095" s="3">
        <v>241.60264069999999</v>
      </c>
      <c r="F1095" s="3">
        <f t="shared" si="42"/>
        <v>17.371394199999997</v>
      </c>
      <c r="G1095" s="3">
        <v>1.0682583240000001</v>
      </c>
      <c r="H1095" s="3">
        <v>0.84555459399999999</v>
      </c>
      <c r="I1095" s="3">
        <v>49221.299950000001</v>
      </c>
      <c r="J1095" s="3">
        <v>1.0768563069999999</v>
      </c>
      <c r="K1095" s="3">
        <v>260.41991869999998</v>
      </c>
      <c r="L1095" s="3">
        <v>241.8334897</v>
      </c>
      <c r="M1095" s="3">
        <f t="shared" si="43"/>
        <v>18.586428999999981</v>
      </c>
      <c r="N1095" s="3">
        <v>1.071745344</v>
      </c>
      <c r="O1095" s="3">
        <v>0.89552489899999999</v>
      </c>
      <c r="P1095" s="18" t="s">
        <v>10</v>
      </c>
      <c r="Q1095" s="8">
        <v>4</v>
      </c>
      <c r="R1095" s="18"/>
      <c r="S1095" s="3"/>
      <c r="T1095" s="8"/>
      <c r="U1095" s="3"/>
    </row>
    <row r="1096" spans="1:21" s="1" customFormat="1" x14ac:dyDescent="0.25">
      <c r="A1096" s="8"/>
      <c r="B1096" s="1">
        <v>39518.419260000002</v>
      </c>
      <c r="C1096" s="1">
        <v>1.0313749830000001</v>
      </c>
      <c r="D1096" s="3">
        <v>228.18840589999999</v>
      </c>
      <c r="E1096" s="3">
        <v>221.2467915</v>
      </c>
      <c r="F1096" s="3">
        <f t="shared" si="42"/>
        <v>6.9416143999999917</v>
      </c>
      <c r="G1096" s="3">
        <v>1.0707677</v>
      </c>
      <c r="H1096" s="3">
        <v>0.88582622099999997</v>
      </c>
      <c r="I1096" s="3">
        <v>37639.817609999998</v>
      </c>
      <c r="J1096" s="3">
        <v>1.088162326</v>
      </c>
      <c r="K1096" s="3">
        <v>228.8399551</v>
      </c>
      <c r="L1096" s="3">
        <v>210.29946509999999</v>
      </c>
      <c r="M1096" s="3">
        <f t="shared" si="43"/>
        <v>18.540490000000005</v>
      </c>
      <c r="N1096" s="3">
        <v>1.0845179190000001</v>
      </c>
      <c r="O1096" s="3">
        <v>0.87949734000000002</v>
      </c>
      <c r="P1096" s="18" t="s">
        <v>10</v>
      </c>
      <c r="Q1096" s="8">
        <v>4</v>
      </c>
      <c r="R1096" s="18">
        <v>0.77922765972694952</v>
      </c>
      <c r="S1096" s="3">
        <v>-0.8736973760965635</v>
      </c>
      <c r="T1096" s="8">
        <v>29.966282590809474</v>
      </c>
      <c r="U1096" s="3"/>
    </row>
    <row r="1097" spans="1:21" s="1" customFormat="1" x14ac:dyDescent="0.25">
      <c r="A1097" s="8"/>
      <c r="B1097" s="1">
        <v>92409.770879999996</v>
      </c>
      <c r="C1097" s="1">
        <v>1.129580451</v>
      </c>
      <c r="D1097" s="3">
        <v>365.06228879999998</v>
      </c>
      <c r="E1097" s="3">
        <v>323.183965</v>
      </c>
      <c r="F1097" s="3">
        <f t="shared" si="42"/>
        <v>41.878323799999976</v>
      </c>
      <c r="G1097" s="3">
        <v>1.084898549</v>
      </c>
      <c r="H1097" s="3">
        <v>0.84432881900000001</v>
      </c>
      <c r="I1097" s="3">
        <v>89843.639760000005</v>
      </c>
      <c r="J1097" s="3">
        <v>1.2007471919999999</v>
      </c>
      <c r="K1097" s="3">
        <v>372.0739772</v>
      </c>
      <c r="L1097" s="3">
        <v>309.86870470000002</v>
      </c>
      <c r="M1097" s="3">
        <f t="shared" si="43"/>
        <v>62.205272499999978</v>
      </c>
      <c r="N1097" s="3">
        <v>1.183733122</v>
      </c>
      <c r="O1097" s="3">
        <v>0.81708373599999995</v>
      </c>
      <c r="P1097" s="18" t="s">
        <v>10</v>
      </c>
      <c r="Q1097" s="8">
        <v>4.5</v>
      </c>
      <c r="R1097" s="18"/>
      <c r="S1097" s="3"/>
      <c r="T1097" s="8"/>
      <c r="U1097" s="3"/>
    </row>
    <row r="1098" spans="1:21" s="1" customFormat="1" x14ac:dyDescent="0.25">
      <c r="A1098" s="8"/>
      <c r="B1098" s="1">
        <v>97067.540949999995</v>
      </c>
      <c r="C1098" s="1">
        <v>1.06876372</v>
      </c>
      <c r="D1098" s="3">
        <v>363.98762590000001</v>
      </c>
      <c r="E1098" s="3">
        <v>340.56884509999998</v>
      </c>
      <c r="F1098" s="3">
        <f t="shared" si="42"/>
        <v>23.418780800000036</v>
      </c>
      <c r="G1098" s="3">
        <v>1.05348694</v>
      </c>
      <c r="H1098" s="3">
        <v>0.86729755399999997</v>
      </c>
      <c r="I1098" s="3">
        <v>90560.219769999996</v>
      </c>
      <c r="J1098" s="3">
        <v>1.2855960049999999</v>
      </c>
      <c r="K1098" s="3">
        <v>386.37714199999999</v>
      </c>
      <c r="L1098" s="3">
        <v>300.54320369999999</v>
      </c>
      <c r="M1098" s="3">
        <f t="shared" si="43"/>
        <v>85.8339383</v>
      </c>
      <c r="N1098" s="3">
        <v>1.2434443630000001</v>
      </c>
      <c r="O1098" s="3">
        <v>0.79872118800000003</v>
      </c>
      <c r="P1098" s="18" t="s">
        <v>10</v>
      </c>
      <c r="Q1098" s="8">
        <v>4</v>
      </c>
      <c r="R1098" s="18"/>
      <c r="S1098" s="3"/>
      <c r="T1098" s="8"/>
      <c r="U1098" s="3"/>
    </row>
    <row r="1099" spans="1:21" s="1" customFormat="1" x14ac:dyDescent="0.25">
      <c r="A1099" s="8"/>
      <c r="B1099" s="1">
        <v>132557.61850000001</v>
      </c>
      <c r="C1099" s="1">
        <v>1.040233894</v>
      </c>
      <c r="D1099" s="3">
        <v>419.75231020000001</v>
      </c>
      <c r="E1099" s="3">
        <v>403.5172402</v>
      </c>
      <c r="F1099" s="3">
        <f t="shared" si="42"/>
        <v>16.235070000000007</v>
      </c>
      <c r="G1099" s="3">
        <v>1.0605171879999999</v>
      </c>
      <c r="H1099" s="3">
        <v>0.86988847800000002</v>
      </c>
      <c r="I1099" s="3">
        <v>121494.20419999999</v>
      </c>
      <c r="J1099" s="3">
        <v>1.0443054380000001</v>
      </c>
      <c r="K1099" s="3">
        <v>403.65805169999999</v>
      </c>
      <c r="L1099" s="3">
        <v>386.53255730000001</v>
      </c>
      <c r="M1099" s="3">
        <f t="shared" si="43"/>
        <v>17.12549439999998</v>
      </c>
      <c r="N1099" s="3">
        <v>1.1956078859999999</v>
      </c>
      <c r="O1099" s="3">
        <v>0.87410551999999997</v>
      </c>
      <c r="P1099" s="18" t="s">
        <v>10</v>
      </c>
      <c r="Q1099" s="8">
        <v>4</v>
      </c>
      <c r="R1099" s="18"/>
      <c r="S1099" s="3"/>
      <c r="T1099" s="8"/>
      <c r="U1099" s="3"/>
    </row>
    <row r="1100" spans="1:21" s="1" customFormat="1" x14ac:dyDescent="0.25">
      <c r="A1100" s="8"/>
      <c r="B1100" s="1">
        <v>41682.684560000002</v>
      </c>
      <c r="C1100" s="1">
        <v>1.082145906</v>
      </c>
      <c r="D1100" s="3">
        <v>239.91159450000001</v>
      </c>
      <c r="E1100" s="3">
        <v>221.69985869999999</v>
      </c>
      <c r="F1100" s="3">
        <f t="shared" si="42"/>
        <v>18.211735800000014</v>
      </c>
      <c r="G1100" s="3">
        <v>1.05422795</v>
      </c>
      <c r="H1100" s="3">
        <v>0.84886813100000003</v>
      </c>
      <c r="I1100" s="3">
        <v>41285.660499999998</v>
      </c>
      <c r="J1100" s="3">
        <v>1.2375085859999999</v>
      </c>
      <c r="K1100" s="3">
        <v>255.61782239999999</v>
      </c>
      <c r="L1100" s="3">
        <v>206.55842329999999</v>
      </c>
      <c r="M1100" s="3">
        <f t="shared" si="43"/>
        <v>49.059399100000007</v>
      </c>
      <c r="N1100" s="3">
        <v>1.0892889459999999</v>
      </c>
      <c r="O1100" s="3">
        <v>0.79635121099999995</v>
      </c>
      <c r="P1100" s="18" t="s">
        <v>10</v>
      </c>
      <c r="Q1100" s="8">
        <v>4</v>
      </c>
      <c r="R1100" s="18"/>
      <c r="S1100" s="3"/>
      <c r="T1100" s="8"/>
      <c r="U1100" s="3"/>
    </row>
    <row r="1101" spans="1:21" s="1" customFormat="1" x14ac:dyDescent="0.25">
      <c r="A1101" s="8"/>
      <c r="B1101" s="1">
        <v>75884.854819999993</v>
      </c>
      <c r="C1101" s="1">
        <v>1.0914776289999999</v>
      </c>
      <c r="D1101" s="3">
        <v>325.14316300000002</v>
      </c>
      <c r="E1101" s="3">
        <v>297.89264960000003</v>
      </c>
      <c r="F1101" s="3">
        <f t="shared" si="42"/>
        <v>27.250513399999988</v>
      </c>
      <c r="G1101" s="3">
        <v>1.0518533029999999</v>
      </c>
      <c r="H1101" s="3">
        <v>0.83892057099999995</v>
      </c>
      <c r="I1101" s="3">
        <v>82774.674790000005</v>
      </c>
      <c r="J1101" s="3">
        <v>1.213578064</v>
      </c>
      <c r="K1101" s="3">
        <v>358.6218556</v>
      </c>
      <c r="L1101" s="3">
        <v>295.50785919999998</v>
      </c>
      <c r="M1101" s="3">
        <f t="shared" si="43"/>
        <v>63.113996400000019</v>
      </c>
      <c r="N1101" s="3">
        <v>1.141150527</v>
      </c>
      <c r="O1101" s="3">
        <v>0.79158073699999998</v>
      </c>
      <c r="P1101" s="18" t="s">
        <v>10</v>
      </c>
      <c r="Q1101" s="8">
        <v>4</v>
      </c>
      <c r="R1101" s="18"/>
      <c r="S1101" s="3"/>
      <c r="T1101" s="8"/>
      <c r="U1101" s="3"/>
    </row>
    <row r="1102" spans="1:21" s="1" customFormat="1" x14ac:dyDescent="0.25">
      <c r="A1102" s="8"/>
      <c r="B1102" s="1">
        <v>41697.20983</v>
      </c>
      <c r="C1102" s="1">
        <v>1.1182577460000001</v>
      </c>
      <c r="D1102" s="3">
        <v>244.24449150000001</v>
      </c>
      <c r="E1102" s="3">
        <v>218.4152019</v>
      </c>
      <c r="F1102" s="3">
        <f t="shared" si="42"/>
        <v>25.82928960000001</v>
      </c>
      <c r="G1102" s="3">
        <v>1.072911634</v>
      </c>
      <c r="H1102" s="3">
        <v>0.82676987000000002</v>
      </c>
      <c r="I1102" s="3">
        <v>37562.349499999997</v>
      </c>
      <c r="J1102" s="3">
        <v>1.3512016609999999</v>
      </c>
      <c r="K1102" s="3">
        <v>255.96931699999999</v>
      </c>
      <c r="L1102" s="3">
        <v>189.43827880000001</v>
      </c>
      <c r="M1102" s="3">
        <f t="shared" si="43"/>
        <v>66.531038199999983</v>
      </c>
      <c r="N1102" s="3">
        <v>1.2034909220000001</v>
      </c>
      <c r="O1102" s="3">
        <v>0.74360498600000002</v>
      </c>
      <c r="P1102" s="18" t="s">
        <v>10</v>
      </c>
      <c r="Q1102" s="8">
        <v>4</v>
      </c>
      <c r="R1102" s="18"/>
      <c r="S1102" s="3"/>
      <c r="T1102" s="8"/>
      <c r="U1102" s="3"/>
    </row>
    <row r="1103" spans="1:21" s="1" customFormat="1" x14ac:dyDescent="0.25">
      <c r="A1103" s="8"/>
      <c r="B1103" s="1">
        <v>61156.230539999997</v>
      </c>
      <c r="C1103" s="1">
        <v>1.062145626</v>
      </c>
      <c r="D1103" s="3">
        <v>288.39390880000002</v>
      </c>
      <c r="E1103" s="3">
        <v>271.52012100000002</v>
      </c>
      <c r="F1103" s="3">
        <f t="shared" si="42"/>
        <v>16.873787800000002</v>
      </c>
      <c r="G1103" s="3">
        <v>1.07400674</v>
      </c>
      <c r="H1103" s="3">
        <v>0.91330963899999995</v>
      </c>
      <c r="I1103" s="3">
        <v>55990.076000000001</v>
      </c>
      <c r="J1103" s="3">
        <v>1.1956090530000001</v>
      </c>
      <c r="K1103" s="3">
        <v>292.53870119999999</v>
      </c>
      <c r="L1103" s="3">
        <v>244.6775562</v>
      </c>
      <c r="M1103" s="3">
        <f t="shared" si="43"/>
        <v>47.861144999999993</v>
      </c>
      <c r="N1103" s="3">
        <v>1.1114918899999999</v>
      </c>
      <c r="O1103" s="3">
        <v>0.83577779299999999</v>
      </c>
      <c r="P1103" s="18" t="s">
        <v>10</v>
      </c>
      <c r="Q1103" s="8">
        <v>4</v>
      </c>
      <c r="R1103" s="18"/>
      <c r="S1103" s="3"/>
      <c r="T1103" s="8"/>
      <c r="U1103" s="3"/>
    </row>
    <row r="1104" spans="1:21" s="1" customFormat="1" x14ac:dyDescent="0.25">
      <c r="A1104" s="8"/>
      <c r="B1104" s="1">
        <v>66215.866420000006</v>
      </c>
      <c r="C1104" s="1">
        <v>1.167316654</v>
      </c>
      <c r="D1104" s="3">
        <v>317.7017826</v>
      </c>
      <c r="E1104" s="3">
        <v>272.16418220000003</v>
      </c>
      <c r="F1104" s="3">
        <f t="shared" si="42"/>
        <v>45.537600399999974</v>
      </c>
      <c r="G1104" s="3">
        <v>1.0756723349999999</v>
      </c>
      <c r="H1104" s="3">
        <v>0.84967927700000001</v>
      </c>
      <c r="I1104" s="3">
        <v>60981.92729</v>
      </c>
      <c r="J1104" s="3">
        <v>1.3057108710000001</v>
      </c>
      <c r="K1104" s="3">
        <v>320.07997330000001</v>
      </c>
      <c r="L1104" s="3">
        <v>245.13847620000001</v>
      </c>
      <c r="M1104" s="3">
        <f t="shared" si="43"/>
        <v>74.941497099999992</v>
      </c>
      <c r="N1104" s="3">
        <v>1.1857899649999999</v>
      </c>
      <c r="O1104" s="3">
        <v>0.78562916699999996</v>
      </c>
      <c r="P1104" s="18" t="s">
        <v>10</v>
      </c>
      <c r="Q1104" s="8">
        <v>4</v>
      </c>
      <c r="R1104" s="18"/>
      <c r="S1104" s="3"/>
      <c r="T1104" s="8"/>
      <c r="U1104" s="3"/>
    </row>
    <row r="1105" spans="1:21" s="1" customFormat="1" x14ac:dyDescent="0.25">
      <c r="A1105" s="8"/>
      <c r="B1105" s="1">
        <v>102069.07580000001</v>
      </c>
      <c r="C1105" s="1">
        <v>1.0997000699999999</v>
      </c>
      <c r="D1105" s="3">
        <v>378.74736799999999</v>
      </c>
      <c r="E1105" s="3">
        <v>344.40969710000002</v>
      </c>
      <c r="F1105" s="3">
        <f t="shared" si="42"/>
        <v>34.337670899999978</v>
      </c>
      <c r="G1105" s="3">
        <v>1.1390200029999999</v>
      </c>
      <c r="H1105" s="3">
        <v>0.85329309200000003</v>
      </c>
      <c r="I1105" s="3">
        <v>97149.850820000007</v>
      </c>
      <c r="J1105" s="3">
        <v>1.190626086</v>
      </c>
      <c r="K1105" s="3">
        <v>387.2313001</v>
      </c>
      <c r="L1105" s="3">
        <v>325.23334139999997</v>
      </c>
      <c r="M1105" s="3">
        <f t="shared" si="43"/>
        <v>61.997958700000027</v>
      </c>
      <c r="N1105" s="3">
        <v>1.3307459850000001</v>
      </c>
      <c r="O1105" s="3">
        <v>0.82967469500000002</v>
      </c>
      <c r="P1105" s="18" t="s">
        <v>10</v>
      </c>
      <c r="Q1105" s="8">
        <v>4.5</v>
      </c>
      <c r="R1105" s="18"/>
      <c r="S1105" s="3"/>
      <c r="T1105" s="8"/>
      <c r="U1105" s="3"/>
    </row>
    <row r="1106" spans="1:21" s="1" customFormat="1" x14ac:dyDescent="0.25">
      <c r="A1106" s="8"/>
      <c r="B1106" s="1">
        <v>47308.805999999997</v>
      </c>
      <c r="C1106" s="1">
        <v>1.103175778</v>
      </c>
      <c r="D1106" s="3">
        <v>258.37419160000002</v>
      </c>
      <c r="E1106" s="3">
        <v>234.20944929999999</v>
      </c>
      <c r="F1106" s="3">
        <f t="shared" si="42"/>
        <v>24.164742300000029</v>
      </c>
      <c r="G1106" s="3">
        <v>1.080616628</v>
      </c>
      <c r="H1106" s="3">
        <v>0.84806790300000001</v>
      </c>
      <c r="I1106" s="3">
        <v>41358.286849999997</v>
      </c>
      <c r="J1106" s="3">
        <v>1.230314234</v>
      </c>
      <c r="K1106" s="3">
        <v>256.40884499999999</v>
      </c>
      <c r="L1106" s="3">
        <v>208.40923219999999</v>
      </c>
      <c r="M1106" s="3">
        <f t="shared" si="43"/>
        <v>47.999612799999994</v>
      </c>
      <c r="N1106" s="3">
        <v>1.343102907</v>
      </c>
      <c r="O1106" s="3">
        <v>0.79971742099999998</v>
      </c>
      <c r="P1106" s="18" t="s">
        <v>10</v>
      </c>
      <c r="Q1106" s="8">
        <v>4</v>
      </c>
      <c r="R1106" s="18"/>
      <c r="S1106" s="3"/>
      <c r="T1106" s="8"/>
      <c r="U1106" s="3"/>
    </row>
    <row r="1107" spans="1:21" s="1" customFormat="1" x14ac:dyDescent="0.25">
      <c r="A1107" s="8"/>
      <c r="B1107" s="1">
        <v>58091.398459999997</v>
      </c>
      <c r="C1107" s="1">
        <v>1.098032082</v>
      </c>
      <c r="D1107" s="3">
        <v>285.27151839999999</v>
      </c>
      <c r="E1107" s="3">
        <v>259.80253490000001</v>
      </c>
      <c r="F1107" s="3">
        <f t="shared" si="42"/>
        <v>25.468983499999979</v>
      </c>
      <c r="G1107" s="3">
        <v>1.0527389949999999</v>
      </c>
      <c r="H1107" s="3">
        <v>0.87367638800000003</v>
      </c>
      <c r="I1107" s="3">
        <v>58962.914689999998</v>
      </c>
      <c r="J1107" s="3">
        <v>1.145741871</v>
      </c>
      <c r="K1107" s="3">
        <v>295.18860810000001</v>
      </c>
      <c r="L1107" s="3">
        <v>257.63971409999999</v>
      </c>
      <c r="M1107" s="3">
        <f t="shared" si="43"/>
        <v>37.548894000000018</v>
      </c>
      <c r="N1107" s="3">
        <v>1.1900821269999999</v>
      </c>
      <c r="O1107" s="3">
        <v>0.84009001100000003</v>
      </c>
      <c r="P1107" s="18" t="s">
        <v>10</v>
      </c>
      <c r="Q1107" s="8">
        <v>4</v>
      </c>
      <c r="R1107" s="18">
        <v>1.1403591104496793</v>
      </c>
      <c r="S1107" s="3">
        <v>-0.91105299572150444</v>
      </c>
      <c r="T1107" s="8">
        <v>29.927526238622463</v>
      </c>
      <c r="U1107" s="3"/>
    </row>
    <row r="1108" spans="1:21" s="1" customFormat="1" x14ac:dyDescent="0.25">
      <c r="A1108" s="8"/>
      <c r="B1108" s="1">
        <v>47696.146549999998</v>
      </c>
      <c r="C1108" s="1">
        <v>1.0102506360000001</v>
      </c>
      <c r="D1108" s="3">
        <v>248.43657719999999</v>
      </c>
      <c r="E1108" s="3">
        <v>245.915784</v>
      </c>
      <c r="F1108" s="3">
        <f t="shared" si="42"/>
        <v>2.5207931999999857</v>
      </c>
      <c r="G1108" s="3">
        <v>1.0898772670000001</v>
      </c>
      <c r="H1108" s="3">
        <v>0.88450287900000002</v>
      </c>
      <c r="I1108" s="3">
        <v>42137.809699999998</v>
      </c>
      <c r="J1108" s="3">
        <v>1.3303835369999999</v>
      </c>
      <c r="K1108" s="3">
        <v>267.91495259999999</v>
      </c>
      <c r="L1108" s="3">
        <v>201.38174079999999</v>
      </c>
      <c r="M1108" s="3">
        <f t="shared" si="43"/>
        <v>66.533211800000004</v>
      </c>
      <c r="N1108" s="3">
        <v>1.1334890399999999</v>
      </c>
      <c r="O1108" s="3">
        <v>0.75265047200000001</v>
      </c>
      <c r="P1108" s="18" t="s">
        <v>10</v>
      </c>
      <c r="Q1108" s="8">
        <v>4</v>
      </c>
      <c r="R1108" s="18"/>
      <c r="S1108" s="3"/>
      <c r="T1108" s="8"/>
      <c r="U1108" s="3"/>
    </row>
    <row r="1109" spans="1:21" s="1" customFormat="1" x14ac:dyDescent="0.25">
      <c r="A1109" s="8"/>
      <c r="B1109" s="1">
        <v>46306.562330000001</v>
      </c>
      <c r="C1109" s="1">
        <v>1.0822318289999999</v>
      </c>
      <c r="D1109" s="3">
        <v>252.8390071</v>
      </c>
      <c r="E1109" s="3">
        <v>233.62739869999999</v>
      </c>
      <c r="F1109" s="3">
        <f t="shared" si="42"/>
        <v>19.211608400000017</v>
      </c>
      <c r="G1109" s="3">
        <v>1.042946412</v>
      </c>
      <c r="H1109" s="3">
        <v>0.88827203600000004</v>
      </c>
      <c r="I1109" s="3">
        <v>48010.860739999996</v>
      </c>
      <c r="J1109" s="3">
        <v>1.0987589529999999</v>
      </c>
      <c r="K1109" s="3">
        <v>259.72865730000001</v>
      </c>
      <c r="L1109" s="3">
        <v>236.3836551</v>
      </c>
      <c r="M1109" s="3">
        <f t="shared" si="43"/>
        <v>23.34500220000001</v>
      </c>
      <c r="N1109" s="3">
        <v>1.0940601249999999</v>
      </c>
      <c r="O1109" s="3">
        <v>0.873175488</v>
      </c>
      <c r="P1109" s="18" t="s">
        <v>10</v>
      </c>
      <c r="Q1109" s="8">
        <v>4</v>
      </c>
      <c r="R1109" s="18"/>
      <c r="S1109" s="3"/>
      <c r="T1109" s="8"/>
      <c r="U1109" s="3"/>
    </row>
    <row r="1110" spans="1:21" s="1" customFormat="1" x14ac:dyDescent="0.25">
      <c r="A1110" s="8"/>
      <c r="B1110" s="1">
        <v>56842.225200000001</v>
      </c>
      <c r="C1110" s="1">
        <v>1.062276402</v>
      </c>
      <c r="D1110" s="3">
        <v>277.79181119999998</v>
      </c>
      <c r="E1110" s="3">
        <v>261.50614910000002</v>
      </c>
      <c r="F1110" s="3">
        <f t="shared" si="42"/>
        <v>16.285662099999968</v>
      </c>
      <c r="G1110" s="3">
        <v>1.061259993</v>
      </c>
      <c r="H1110" s="3">
        <v>0.893656173</v>
      </c>
      <c r="I1110" s="3">
        <v>52203.822160000003</v>
      </c>
      <c r="J1110" s="3">
        <v>1.1118564529999999</v>
      </c>
      <c r="K1110" s="3">
        <v>272.23600470000002</v>
      </c>
      <c r="L1110" s="3">
        <v>244.84815810000001</v>
      </c>
      <c r="M1110" s="3">
        <f t="shared" si="43"/>
        <v>27.387846600000017</v>
      </c>
      <c r="N1110" s="3">
        <v>1.059617593</v>
      </c>
      <c r="O1110" s="3">
        <v>0.83556724599999999</v>
      </c>
      <c r="P1110" s="18" t="s">
        <v>10</v>
      </c>
      <c r="Q1110" s="8">
        <v>4</v>
      </c>
      <c r="R1110" s="18"/>
      <c r="S1110" s="3"/>
      <c r="T1110" s="8"/>
      <c r="U1110" s="3"/>
    </row>
    <row r="1111" spans="1:21" s="1" customFormat="1" x14ac:dyDescent="0.25">
      <c r="A1111" s="8"/>
      <c r="B1111" s="1">
        <v>49826.519549999997</v>
      </c>
      <c r="C1111" s="1">
        <v>1.07192905</v>
      </c>
      <c r="D1111" s="3">
        <v>261.45977119999998</v>
      </c>
      <c r="E1111" s="3">
        <v>243.91518379999999</v>
      </c>
      <c r="F1111" s="3">
        <f t="shared" si="42"/>
        <v>17.544587399999983</v>
      </c>
      <c r="G1111" s="3">
        <v>1.0682156220000001</v>
      </c>
      <c r="H1111" s="3">
        <v>0.84181413599999999</v>
      </c>
      <c r="I1111" s="3">
        <v>51332.305930000002</v>
      </c>
      <c r="J1111" s="3">
        <v>1.0576349030000001</v>
      </c>
      <c r="K1111" s="3">
        <v>263.31111199999998</v>
      </c>
      <c r="L1111" s="3">
        <v>248.96219970000001</v>
      </c>
      <c r="M1111" s="3">
        <f t="shared" si="43"/>
        <v>14.348912299999967</v>
      </c>
      <c r="N1111" s="3">
        <v>1.080359533</v>
      </c>
      <c r="O1111" s="3">
        <v>0.91884387999999995</v>
      </c>
      <c r="P1111" s="18" t="s">
        <v>10</v>
      </c>
      <c r="Q1111" s="8">
        <v>4</v>
      </c>
      <c r="R1111" s="18"/>
      <c r="S1111" s="3"/>
      <c r="T1111" s="8"/>
      <c r="U1111" s="3"/>
    </row>
    <row r="1112" spans="1:21" s="1" customFormat="1" x14ac:dyDescent="0.25">
      <c r="A1112" s="8"/>
      <c r="B1112" s="1">
        <v>52426.542970000002</v>
      </c>
      <c r="C1112" s="1">
        <v>1.0912842739999999</v>
      </c>
      <c r="D1112" s="3">
        <v>270.71795939999998</v>
      </c>
      <c r="E1112" s="3">
        <v>248.07281280000001</v>
      </c>
      <c r="F1112" s="3">
        <f t="shared" si="42"/>
        <v>22.645146599999975</v>
      </c>
      <c r="G1112" s="3">
        <v>1.1015012239999999</v>
      </c>
      <c r="H1112" s="3">
        <v>0.83223281500000001</v>
      </c>
      <c r="I1112" s="3">
        <v>44892.769339999999</v>
      </c>
      <c r="J1112" s="3">
        <v>1.213871822</v>
      </c>
      <c r="K1112" s="3">
        <v>265.49196419999998</v>
      </c>
      <c r="L1112" s="3">
        <v>218.71499069999999</v>
      </c>
      <c r="M1112" s="3">
        <f t="shared" si="43"/>
        <v>46.776973499999997</v>
      </c>
      <c r="N1112" s="3">
        <v>1.1672793159999999</v>
      </c>
      <c r="O1112" s="3">
        <v>0.797394979</v>
      </c>
      <c r="P1112" s="18" t="s">
        <v>10</v>
      </c>
      <c r="Q1112" s="8">
        <v>4</v>
      </c>
      <c r="R1112" s="18"/>
      <c r="S1112" s="3"/>
      <c r="T1112" s="8"/>
      <c r="U1112" s="3"/>
    </row>
    <row r="1113" spans="1:21" s="1" customFormat="1" x14ac:dyDescent="0.25">
      <c r="A1113" s="8"/>
      <c r="B1113" s="1">
        <v>36608.523399999998</v>
      </c>
      <c r="C1113" s="1">
        <v>1.0455935540000001</v>
      </c>
      <c r="D1113" s="3">
        <v>221.29302319999999</v>
      </c>
      <c r="E1113" s="3">
        <v>211.64344629999999</v>
      </c>
      <c r="F1113" s="3">
        <f t="shared" si="42"/>
        <v>9.6495768999999996</v>
      </c>
      <c r="G1113" s="3">
        <v>1.0666849469999999</v>
      </c>
      <c r="H1113" s="3">
        <v>0.86762264200000005</v>
      </c>
      <c r="I1113" s="3">
        <v>34013.341740000003</v>
      </c>
      <c r="J1113" s="3">
        <v>1.1593099549999999</v>
      </c>
      <c r="K1113" s="3">
        <v>224.5558532</v>
      </c>
      <c r="L1113" s="3">
        <v>193.69785640000001</v>
      </c>
      <c r="M1113" s="3">
        <f t="shared" si="43"/>
        <v>30.857996799999995</v>
      </c>
      <c r="N1113" s="3">
        <v>1.0697182380000001</v>
      </c>
      <c r="O1113" s="3">
        <v>0.854431936</v>
      </c>
      <c r="P1113" s="18" t="s">
        <v>10</v>
      </c>
      <c r="Q1113" s="8">
        <v>4</v>
      </c>
      <c r="R1113" s="18"/>
      <c r="S1113" s="3"/>
      <c r="T1113" s="8"/>
      <c r="U1113" s="3"/>
    </row>
    <row r="1114" spans="1:21" s="1" customFormat="1" x14ac:dyDescent="0.25">
      <c r="A1114" s="8"/>
      <c r="B1114" s="1">
        <v>47478.267489999998</v>
      </c>
      <c r="C1114" s="1">
        <v>1.097588088</v>
      </c>
      <c r="D1114" s="3">
        <v>257.91394009999999</v>
      </c>
      <c r="E1114" s="3">
        <v>234.9824519</v>
      </c>
      <c r="F1114" s="3">
        <f t="shared" si="42"/>
        <v>22.93148819999999</v>
      </c>
      <c r="G1114" s="3">
        <v>1.0515694520000001</v>
      </c>
      <c r="H1114" s="3">
        <v>0.847296096</v>
      </c>
      <c r="I1114" s="3">
        <v>47013.458830000003</v>
      </c>
      <c r="J1114" s="3">
        <v>1.211363975</v>
      </c>
      <c r="K1114" s="3">
        <v>270.6885024</v>
      </c>
      <c r="L1114" s="3">
        <v>223.4576131</v>
      </c>
      <c r="M1114" s="3">
        <f t="shared" si="43"/>
        <v>47.230889300000001</v>
      </c>
      <c r="N1114" s="3">
        <v>1.1886523250000001</v>
      </c>
      <c r="O1114" s="3">
        <v>0.83223043699999999</v>
      </c>
      <c r="P1114" s="18" t="s">
        <v>10</v>
      </c>
      <c r="Q1114" s="8">
        <v>4</v>
      </c>
      <c r="R1114" s="18"/>
      <c r="S1114" s="3"/>
      <c r="T1114" s="8"/>
      <c r="U1114" s="3"/>
    </row>
    <row r="1115" spans="1:21" s="1" customFormat="1" x14ac:dyDescent="0.25">
      <c r="A1115" s="8"/>
      <c r="B1115" s="1">
        <v>69169.338090000005</v>
      </c>
      <c r="C1115" s="1">
        <v>1.1033133230000001</v>
      </c>
      <c r="D1115" s="3">
        <v>312.34700479999998</v>
      </c>
      <c r="E1115" s="3">
        <v>283.09909640000001</v>
      </c>
      <c r="F1115" s="3">
        <f t="shared" si="42"/>
        <v>29.247908399999972</v>
      </c>
      <c r="G1115" s="3">
        <v>1.118850962</v>
      </c>
      <c r="H1115" s="3">
        <v>0.84043905900000004</v>
      </c>
      <c r="I1115" s="3">
        <v>62773.37732</v>
      </c>
      <c r="J1115" s="3">
        <v>1.1864973059999999</v>
      </c>
      <c r="K1115" s="3">
        <v>309.7271892</v>
      </c>
      <c r="L1115" s="3">
        <v>261.0433142</v>
      </c>
      <c r="M1115" s="3">
        <f t="shared" si="43"/>
        <v>48.683875</v>
      </c>
      <c r="N1115" s="3">
        <v>1.2256747969999999</v>
      </c>
      <c r="O1115" s="3">
        <v>0.80532838900000003</v>
      </c>
      <c r="P1115" s="18" t="s">
        <v>10</v>
      </c>
      <c r="Q1115" s="8">
        <v>4.5</v>
      </c>
      <c r="R1115" s="18"/>
      <c r="S1115" s="3"/>
      <c r="T1115" s="8"/>
      <c r="U1115" s="3"/>
    </row>
    <row r="1116" spans="1:21" s="1" customFormat="1" x14ac:dyDescent="0.25">
      <c r="A1116" s="8"/>
      <c r="B1116" s="1">
        <v>60986.769050000003</v>
      </c>
      <c r="C1116" s="1">
        <v>1.1507958650000001</v>
      </c>
      <c r="D1116" s="3">
        <v>299.68485049999998</v>
      </c>
      <c r="E1116" s="3">
        <v>260.41530010000002</v>
      </c>
      <c r="F1116" s="3">
        <f t="shared" si="42"/>
        <v>39.269550399999957</v>
      </c>
      <c r="G1116" s="3">
        <v>1.076208356</v>
      </c>
      <c r="H1116" s="3">
        <v>0.80809687200000002</v>
      </c>
      <c r="I1116" s="3">
        <v>64162.96153</v>
      </c>
      <c r="J1116" s="3">
        <v>1.1733970380000001</v>
      </c>
      <c r="K1116" s="3">
        <v>310.63388730000003</v>
      </c>
      <c r="L1116" s="3">
        <v>264.73041699999999</v>
      </c>
      <c r="M1116" s="3">
        <f t="shared" si="43"/>
        <v>45.903470300000038</v>
      </c>
      <c r="N1116" s="3">
        <v>1.1537614199999999</v>
      </c>
      <c r="O1116" s="3">
        <v>0.82693926699999998</v>
      </c>
      <c r="P1116" s="18" t="s">
        <v>10</v>
      </c>
      <c r="Q1116" s="8">
        <v>4</v>
      </c>
      <c r="R1116" s="18"/>
      <c r="S1116" s="3"/>
      <c r="T1116" s="8"/>
      <c r="U1116" s="3"/>
    </row>
    <row r="1117" spans="1:21" s="1" customFormat="1" x14ac:dyDescent="0.25">
      <c r="A1117" s="8"/>
      <c r="B1117" s="1">
        <v>40283.416839999998</v>
      </c>
      <c r="C1117" s="1">
        <v>1.1687099889999999</v>
      </c>
      <c r="D1117" s="3">
        <v>245.14190880000001</v>
      </c>
      <c r="E1117" s="3">
        <v>209.75426849999999</v>
      </c>
      <c r="F1117" s="3">
        <f t="shared" si="42"/>
        <v>35.387640300000015</v>
      </c>
      <c r="G1117" s="3">
        <v>1.061318889</v>
      </c>
      <c r="H1117" s="3">
        <v>0.81256494000000001</v>
      </c>
      <c r="I1117" s="3">
        <v>39460.318180000002</v>
      </c>
      <c r="J1117" s="3">
        <v>1.3107957939999999</v>
      </c>
      <c r="K1117" s="3">
        <v>257.67524159999999</v>
      </c>
      <c r="L1117" s="3">
        <v>196.5792404</v>
      </c>
      <c r="M1117" s="3">
        <f t="shared" si="43"/>
        <v>61.096001199999989</v>
      </c>
      <c r="N1117" s="3">
        <v>1.1556575520000001</v>
      </c>
      <c r="O1117" s="3">
        <v>0.77868872600000005</v>
      </c>
      <c r="P1117" s="18" t="s">
        <v>10</v>
      </c>
      <c r="Q1117" s="8">
        <v>4</v>
      </c>
      <c r="R1117" s="18"/>
      <c r="S1117" s="3"/>
      <c r="T1117" s="8"/>
      <c r="U1117" s="3"/>
    </row>
    <row r="1118" spans="1:21" s="1" customFormat="1" x14ac:dyDescent="0.25">
      <c r="A1118" s="8"/>
      <c r="B1118" s="1">
        <v>35339.983110000001</v>
      </c>
      <c r="C1118" s="1">
        <v>1.0604117689999999</v>
      </c>
      <c r="D1118" s="3">
        <v>218.7454314</v>
      </c>
      <c r="E1118" s="3">
        <v>206.2834814</v>
      </c>
      <c r="F1118" s="3">
        <f t="shared" si="42"/>
        <v>12.461950000000002</v>
      </c>
      <c r="G1118" s="3">
        <v>1.049820043</v>
      </c>
      <c r="H1118" s="3">
        <v>0.88653473100000002</v>
      </c>
      <c r="I1118" s="3">
        <v>31447.210620000002</v>
      </c>
      <c r="J1118" s="3">
        <v>1.373195231</v>
      </c>
      <c r="K1118" s="3">
        <v>235.76453480000001</v>
      </c>
      <c r="L1118" s="3">
        <v>171.6904701</v>
      </c>
      <c r="M1118" s="3">
        <f t="shared" si="43"/>
        <v>64.074064700000008</v>
      </c>
      <c r="N1118" s="3">
        <v>1.1253359030000001</v>
      </c>
      <c r="O1118" s="3">
        <v>0.74827682100000004</v>
      </c>
      <c r="P1118" s="18" t="s">
        <v>10</v>
      </c>
      <c r="Q1118" s="8">
        <v>4.5</v>
      </c>
      <c r="R1118" s="18"/>
      <c r="S1118" s="3"/>
      <c r="T1118" s="8"/>
      <c r="U1118" s="3"/>
    </row>
    <row r="1119" spans="1:21" s="1" customFormat="1" x14ac:dyDescent="0.25">
      <c r="A1119" s="8"/>
      <c r="B1119" s="1">
        <v>59742.437539999999</v>
      </c>
      <c r="C1119" s="1">
        <v>1.126916123</v>
      </c>
      <c r="D1119" s="3">
        <v>293.02754959999999</v>
      </c>
      <c r="E1119" s="3">
        <v>260.02605119999998</v>
      </c>
      <c r="F1119" s="3">
        <f t="shared" si="42"/>
        <v>33.001498400000003</v>
      </c>
      <c r="G1119" s="3">
        <v>1.0512218099999999</v>
      </c>
      <c r="H1119" s="3">
        <v>0.83313447299999999</v>
      </c>
      <c r="I1119" s="3">
        <v>57481.337099999997</v>
      </c>
      <c r="J1119" s="3">
        <v>1.249174679</v>
      </c>
      <c r="K1119" s="3">
        <v>303.77204890000002</v>
      </c>
      <c r="L1119" s="3">
        <v>243.17819919999999</v>
      </c>
      <c r="M1119" s="3">
        <f t="shared" si="43"/>
        <v>60.593849700000021</v>
      </c>
      <c r="N1119" s="3">
        <v>1.218239026</v>
      </c>
      <c r="O1119" s="3">
        <v>0.77487146500000004</v>
      </c>
      <c r="P1119" s="18" t="s">
        <v>10</v>
      </c>
      <c r="Q1119" s="8">
        <v>4</v>
      </c>
      <c r="R1119" s="18"/>
      <c r="S1119" s="3"/>
      <c r="T1119" s="8"/>
      <c r="U1119" s="3"/>
    </row>
    <row r="1120" spans="1:21" s="1" customFormat="1" x14ac:dyDescent="0.25">
      <c r="A1120" s="8"/>
      <c r="B1120" s="1">
        <v>35388.400679999999</v>
      </c>
      <c r="C1120" s="1">
        <v>1.079687267</v>
      </c>
      <c r="D1120" s="3">
        <v>221.05601469999999</v>
      </c>
      <c r="E1120" s="3">
        <v>204.7407815</v>
      </c>
      <c r="F1120" s="3">
        <f t="shared" si="42"/>
        <v>16.315233199999994</v>
      </c>
      <c r="G1120" s="3">
        <v>1.0617050509999999</v>
      </c>
      <c r="H1120" s="3">
        <v>0.87196605000000005</v>
      </c>
      <c r="I1120" s="3">
        <v>33960.082410000003</v>
      </c>
      <c r="J1120" s="3">
        <v>1.2283322059999999</v>
      </c>
      <c r="K1120" s="3">
        <v>230.8075398</v>
      </c>
      <c r="L1120" s="3">
        <v>187.9031899</v>
      </c>
      <c r="M1120" s="3">
        <f t="shared" si="43"/>
        <v>42.9043499</v>
      </c>
      <c r="N1120" s="3">
        <v>1.04893467</v>
      </c>
      <c r="O1120" s="3">
        <v>0.78685808800000001</v>
      </c>
      <c r="P1120" s="18" t="s">
        <v>10</v>
      </c>
      <c r="Q1120" s="8">
        <v>4</v>
      </c>
      <c r="R1120" s="18"/>
      <c r="S1120" s="3"/>
      <c r="T1120" s="8"/>
      <c r="U1120" s="3"/>
    </row>
    <row r="1121" spans="1:21" s="1" customFormat="1" x14ac:dyDescent="0.25">
      <c r="A1121" s="8"/>
      <c r="B1121" s="1">
        <v>45081.597860000002</v>
      </c>
      <c r="C1121" s="1">
        <v>1.0695503770000001</v>
      </c>
      <c r="D1121" s="3">
        <v>248.57570079999999</v>
      </c>
      <c r="E1121" s="3">
        <v>232.4114003</v>
      </c>
      <c r="F1121" s="3">
        <f t="shared" si="42"/>
        <v>16.164300499999996</v>
      </c>
      <c r="G1121" s="3">
        <v>1.135224512</v>
      </c>
      <c r="H1121" s="3">
        <v>0.84515338500000003</v>
      </c>
      <c r="I1121" s="3">
        <v>39213.388579999999</v>
      </c>
      <c r="J1121" s="3">
        <v>1.3089111879999999</v>
      </c>
      <c r="K1121" s="3">
        <v>257.06692709999999</v>
      </c>
      <c r="L1121" s="3">
        <v>196.3975322</v>
      </c>
      <c r="M1121" s="3">
        <f t="shared" si="43"/>
        <v>60.669394899999986</v>
      </c>
      <c r="N1121" s="3">
        <v>1.1618629890000001</v>
      </c>
      <c r="O1121" s="3">
        <v>0.77363609600000005</v>
      </c>
      <c r="P1121" s="18" t="s">
        <v>10</v>
      </c>
      <c r="Q1121" s="8">
        <v>4</v>
      </c>
      <c r="R1121" s="18"/>
      <c r="S1121" s="3"/>
      <c r="T1121" s="8"/>
      <c r="U1121" s="3"/>
    </row>
    <row r="1122" spans="1:21" s="2" customFormat="1" x14ac:dyDescent="0.25">
      <c r="A1122" s="11" t="s">
        <v>78</v>
      </c>
      <c r="B1122" s="12"/>
      <c r="C1122" s="12"/>
      <c r="D1122" s="12"/>
      <c r="E1122" s="12"/>
      <c r="F1122" s="12"/>
      <c r="G1122" s="12"/>
      <c r="H1122" s="12"/>
      <c r="I1122" s="12"/>
      <c r="J1122" s="12"/>
      <c r="K1122" s="12"/>
      <c r="L1122" s="12"/>
      <c r="M1122" s="12"/>
      <c r="N1122" s="12"/>
      <c r="O1122" s="12"/>
      <c r="P1122" s="17"/>
      <c r="Q1122" s="13"/>
      <c r="R1122" s="17"/>
      <c r="S1122" s="12"/>
      <c r="T1122" s="13"/>
      <c r="U1122" s="5"/>
    </row>
    <row r="1123" spans="1:21" s="1" customFormat="1" x14ac:dyDescent="0.25">
      <c r="A1123" s="8"/>
      <c r="B1123" s="1">
        <v>119731.80469999999</v>
      </c>
      <c r="C1123" s="1">
        <v>1.112819464</v>
      </c>
      <c r="D1123" s="3">
        <v>412.4258438</v>
      </c>
      <c r="E1123" s="3">
        <v>370.61343479999999</v>
      </c>
      <c r="F1123" s="3">
        <f t="shared" ref="F1123:F1180" si="44">SUM(D1123-E1123)</f>
        <v>41.812409000000002</v>
      </c>
      <c r="G1123" s="3">
        <v>1.063245081</v>
      </c>
      <c r="H1123" s="3">
        <v>0.86430690200000004</v>
      </c>
      <c r="I1123" s="3">
        <v>120177.2463</v>
      </c>
      <c r="J1123" s="3">
        <v>1.0981567080000001</v>
      </c>
      <c r="K1123" s="3">
        <v>413.10416759999998</v>
      </c>
      <c r="L1123" s="3">
        <v>376.17961489999999</v>
      </c>
      <c r="M1123" s="3">
        <f t="shared" ref="M1123:M1180" si="45">SUM(K1123-L1123)</f>
        <v>36.924552699999992</v>
      </c>
      <c r="N1123" s="3">
        <v>1.2744187570000001</v>
      </c>
      <c r="O1123" s="3">
        <v>0.86590739999999999</v>
      </c>
      <c r="P1123" s="18" t="s">
        <v>10</v>
      </c>
      <c r="Q1123" s="8">
        <v>4.5</v>
      </c>
      <c r="R1123" s="18">
        <v>1.7786120377136063</v>
      </c>
      <c r="S1123" s="3">
        <v>-0.72633369131758829</v>
      </c>
      <c r="T1123" s="8">
        <v>30.117202166338959</v>
      </c>
      <c r="U1123" s="3"/>
    </row>
    <row r="1124" spans="1:21" s="1" customFormat="1" x14ac:dyDescent="0.25">
      <c r="A1124" s="8"/>
      <c r="B1124" s="1">
        <v>74940.712230000005</v>
      </c>
      <c r="C1124" s="1">
        <v>1.1332057760000001</v>
      </c>
      <c r="D1124" s="3">
        <v>329.32474619999999</v>
      </c>
      <c r="E1124" s="3">
        <v>290.61336699999998</v>
      </c>
      <c r="F1124" s="3">
        <f t="shared" si="44"/>
        <v>38.71137920000001</v>
      </c>
      <c r="G1124" s="3">
        <v>1.071271893</v>
      </c>
      <c r="H1124" s="3">
        <v>0.81729088900000002</v>
      </c>
      <c r="I1124" s="3">
        <v>79821.203120000006</v>
      </c>
      <c r="J1124" s="3">
        <v>1.121973337</v>
      </c>
      <c r="K1124" s="3">
        <v>338.76100880000001</v>
      </c>
      <c r="L1124" s="3">
        <v>301.93320790000001</v>
      </c>
      <c r="M1124" s="3">
        <f t="shared" si="45"/>
        <v>36.8278009</v>
      </c>
      <c r="N1124" s="3">
        <v>1.1450243959999999</v>
      </c>
      <c r="O1124" s="3">
        <v>0.840479596</v>
      </c>
      <c r="P1124" s="18" t="s">
        <v>10</v>
      </c>
      <c r="Q1124" s="8">
        <v>4.5</v>
      </c>
      <c r="R1124" s="18">
        <v>1.1544936894626869</v>
      </c>
      <c r="S1124" s="3">
        <v>-0.69791039525107601</v>
      </c>
      <c r="T1124" s="8">
        <v>30.146254667181644</v>
      </c>
      <c r="U1124" s="3"/>
    </row>
    <row r="1125" spans="1:21" s="1" customFormat="1" x14ac:dyDescent="0.25">
      <c r="A1125" s="8"/>
      <c r="B1125" s="1">
        <v>126021.24679999999</v>
      </c>
      <c r="C1125" s="1">
        <v>1.281839524</v>
      </c>
      <c r="D1125" s="3">
        <v>456.22094959999998</v>
      </c>
      <c r="E1125" s="3">
        <v>355.9111269</v>
      </c>
      <c r="F1125" s="3">
        <f t="shared" si="44"/>
        <v>100.30982269999998</v>
      </c>
      <c r="G1125" s="3">
        <v>1.18287184</v>
      </c>
      <c r="H1125" s="3">
        <v>0.76817497599999995</v>
      </c>
      <c r="I1125" s="3">
        <v>125498.3371</v>
      </c>
      <c r="J1125" s="3">
        <v>1.235620975</v>
      </c>
      <c r="K1125" s="3">
        <v>445.66533470000002</v>
      </c>
      <c r="L1125" s="3">
        <v>360.68126380000001</v>
      </c>
      <c r="M1125" s="3">
        <f t="shared" si="45"/>
        <v>84.984070900000006</v>
      </c>
      <c r="N1125" s="3">
        <v>1.2237078050000001</v>
      </c>
      <c r="O1125" s="3">
        <v>0.80481552300000003</v>
      </c>
      <c r="P1125" s="18" t="s">
        <v>10</v>
      </c>
      <c r="Q1125" s="8">
        <v>4.5</v>
      </c>
      <c r="R1125" s="18">
        <v>2.6917009751540282</v>
      </c>
      <c r="S1125" s="3">
        <v>-1.4159735001341707</v>
      </c>
      <c r="T1125" s="8">
        <v>29.405784196741411</v>
      </c>
      <c r="U1125" s="3"/>
    </row>
    <row r="1126" spans="1:21" s="1" customFormat="1" x14ac:dyDescent="0.25">
      <c r="A1126" s="8"/>
      <c r="B1126" s="1">
        <v>78296.049719999995</v>
      </c>
      <c r="C1126" s="1">
        <v>1.2387873789999999</v>
      </c>
      <c r="D1126" s="3">
        <v>352.05426030000001</v>
      </c>
      <c r="E1126" s="3">
        <v>284.19264379999998</v>
      </c>
      <c r="F1126" s="3">
        <f t="shared" si="44"/>
        <v>67.861616500000025</v>
      </c>
      <c r="G1126" s="3">
        <v>1.1270813449999999</v>
      </c>
      <c r="H1126" s="3">
        <v>0.74857669400000004</v>
      </c>
      <c r="I1126" s="3">
        <v>73904.576270000005</v>
      </c>
      <c r="J1126" s="3">
        <v>1.3074255669999999</v>
      </c>
      <c r="K1126" s="3">
        <v>352.25273479999998</v>
      </c>
      <c r="L1126" s="3">
        <v>269.42469499999999</v>
      </c>
      <c r="M1126" s="3">
        <f t="shared" si="45"/>
        <v>82.828039799999999</v>
      </c>
      <c r="N1126" s="3">
        <v>1.175180251</v>
      </c>
      <c r="O1126" s="3">
        <v>0.71698509399999999</v>
      </c>
      <c r="P1126" s="18" t="s">
        <v>10</v>
      </c>
      <c r="Q1126" s="8">
        <v>4.5</v>
      </c>
      <c r="R1126" s="18"/>
      <c r="S1126" s="3"/>
      <c r="T1126" s="8"/>
      <c r="U1126" s="3"/>
    </row>
    <row r="1127" spans="1:21" s="1" customFormat="1" x14ac:dyDescent="0.25">
      <c r="A1127" s="8"/>
      <c r="B1127" s="1">
        <v>71062.46501</v>
      </c>
      <c r="C1127" s="1">
        <v>1.074724424</v>
      </c>
      <c r="D1127" s="3">
        <v>312.54943839999999</v>
      </c>
      <c r="E1127" s="3">
        <v>290.81821480000002</v>
      </c>
      <c r="F1127" s="3">
        <f t="shared" si="44"/>
        <v>21.731223599999964</v>
      </c>
      <c r="G1127" s="3">
        <v>1.1493066709999999</v>
      </c>
      <c r="H1127" s="3">
        <v>0.84263599899999997</v>
      </c>
      <c r="I1127" s="3">
        <v>67498.931989999997</v>
      </c>
      <c r="J1127" s="3">
        <v>1.191455961</v>
      </c>
      <c r="K1127" s="3">
        <v>320.79248910000001</v>
      </c>
      <c r="L1127" s="3">
        <v>269.244101</v>
      </c>
      <c r="M1127" s="3">
        <f t="shared" si="45"/>
        <v>51.548388100000011</v>
      </c>
      <c r="N1127" s="3">
        <v>1.0742442299999999</v>
      </c>
      <c r="O1127" s="3">
        <v>0.82818417300000002</v>
      </c>
      <c r="P1127" s="18" t="s">
        <v>10</v>
      </c>
      <c r="Q1127" s="8">
        <v>4</v>
      </c>
      <c r="R1127" s="18"/>
      <c r="S1127" s="3"/>
      <c r="T1127" s="8"/>
      <c r="U1127" s="3"/>
    </row>
    <row r="1128" spans="1:21" s="1" customFormat="1" x14ac:dyDescent="0.25">
      <c r="A1128" s="8"/>
      <c r="B1128" s="1">
        <v>67227.793600000005</v>
      </c>
      <c r="C1128" s="1">
        <v>1.184305239</v>
      </c>
      <c r="D1128" s="3">
        <v>318.91276879999998</v>
      </c>
      <c r="E1128" s="3">
        <v>269.28257880000001</v>
      </c>
      <c r="F1128" s="3">
        <f t="shared" si="44"/>
        <v>49.63018999999997</v>
      </c>
      <c r="G1128" s="3">
        <v>1.0728912399999999</v>
      </c>
      <c r="H1128" s="3">
        <v>0.81282836599999997</v>
      </c>
      <c r="I1128" s="3">
        <v>67106.749679999994</v>
      </c>
      <c r="J1128" s="3">
        <v>1.1945483649999999</v>
      </c>
      <c r="K1128" s="3">
        <v>320.10786660000002</v>
      </c>
      <c r="L1128" s="3">
        <v>267.97396909999998</v>
      </c>
      <c r="M1128" s="3">
        <f t="shared" si="45"/>
        <v>52.133897500000046</v>
      </c>
      <c r="N1128" s="3">
        <v>1.1575907830000001</v>
      </c>
      <c r="O1128" s="3">
        <v>0.831877478</v>
      </c>
      <c r="P1128" s="18" t="s">
        <v>10</v>
      </c>
      <c r="Q1128" s="8">
        <v>4</v>
      </c>
      <c r="R1128" s="18">
        <v>1.5676180078321356</v>
      </c>
      <c r="S1128" s="3">
        <v>-1.1130255735733745</v>
      </c>
      <c r="T1128" s="8">
        <v>29.717833158175434</v>
      </c>
      <c r="U1128" s="3"/>
    </row>
    <row r="1129" spans="1:21" s="1" customFormat="1" x14ac:dyDescent="0.25">
      <c r="A1129" s="8"/>
      <c r="B1129" s="1">
        <v>77521.368629999997</v>
      </c>
      <c r="C1129" s="1">
        <v>1.0226267449999999</v>
      </c>
      <c r="D1129" s="3">
        <v>318.47387199999997</v>
      </c>
      <c r="E1129" s="3">
        <v>311.4272861</v>
      </c>
      <c r="F1129" s="3">
        <f t="shared" si="44"/>
        <v>7.0465858999999682</v>
      </c>
      <c r="G1129" s="3">
        <v>1.0926962010000001</v>
      </c>
      <c r="H1129" s="3">
        <v>0.88957096400000002</v>
      </c>
      <c r="I1129" s="3">
        <v>68665.795379999996</v>
      </c>
      <c r="J1129" s="3">
        <v>1.1620965569999999</v>
      </c>
      <c r="K1129" s="3">
        <v>320.04193700000002</v>
      </c>
      <c r="L1129" s="3">
        <v>275.40046910000001</v>
      </c>
      <c r="M1129" s="3">
        <f t="shared" si="45"/>
        <v>44.641467900000009</v>
      </c>
      <c r="N1129" s="3">
        <v>1.177933465</v>
      </c>
      <c r="O1129" s="3">
        <v>0.83626086099999997</v>
      </c>
      <c r="P1129" s="18" t="s">
        <v>10</v>
      </c>
      <c r="Q1129" s="8">
        <v>4</v>
      </c>
      <c r="R1129" s="18"/>
      <c r="S1129" s="3"/>
      <c r="T1129" s="8"/>
      <c r="U1129" s="3"/>
    </row>
    <row r="1130" spans="1:21" s="1" customFormat="1" x14ac:dyDescent="0.25">
      <c r="A1130" s="8"/>
      <c r="B1130" s="1">
        <v>74790.617769999997</v>
      </c>
      <c r="C1130" s="1">
        <v>1.039584361</v>
      </c>
      <c r="D1130" s="3">
        <v>315.01841209999998</v>
      </c>
      <c r="E1130" s="3">
        <v>303.0234236</v>
      </c>
      <c r="F1130" s="3">
        <f t="shared" si="44"/>
        <v>11.994988499999977</v>
      </c>
      <c r="G1130" s="3">
        <v>1.086673204</v>
      </c>
      <c r="H1130" s="3">
        <v>0.93259610400000004</v>
      </c>
      <c r="I1130" s="3">
        <v>75240.901159999994</v>
      </c>
      <c r="J1130" s="3">
        <v>1.0872253709999999</v>
      </c>
      <c r="K1130" s="3">
        <v>323.6609436</v>
      </c>
      <c r="L1130" s="3">
        <v>297.69443589999997</v>
      </c>
      <c r="M1130" s="3">
        <f t="shared" si="45"/>
        <v>25.966507700000022</v>
      </c>
      <c r="N1130" s="3">
        <v>1.0972826979999999</v>
      </c>
      <c r="O1130" s="3">
        <v>0.87779800200000002</v>
      </c>
      <c r="P1130" s="18" t="s">
        <v>10</v>
      </c>
      <c r="Q1130" s="8">
        <v>4.5</v>
      </c>
      <c r="R1130" s="18"/>
      <c r="S1130" s="3"/>
      <c r="T1130" s="8"/>
      <c r="U1130" s="3"/>
    </row>
    <row r="1131" spans="1:21" s="1" customFormat="1" x14ac:dyDescent="0.25">
      <c r="A1131" s="8"/>
      <c r="B1131" s="1">
        <v>48872.693460000002</v>
      </c>
      <c r="C1131" s="1">
        <v>1.085575473</v>
      </c>
      <c r="D1131" s="3">
        <v>260.3230926</v>
      </c>
      <c r="E1131" s="3">
        <v>239.801929</v>
      </c>
      <c r="F1131" s="3">
        <f t="shared" si="44"/>
        <v>20.521163599999994</v>
      </c>
      <c r="G1131" s="3">
        <v>1.0560735539999999</v>
      </c>
      <c r="H1131" s="3">
        <v>0.84635755999999995</v>
      </c>
      <c r="I1131" s="3">
        <v>49385.919679999999</v>
      </c>
      <c r="J1131" s="3">
        <v>1.1832686969999999</v>
      </c>
      <c r="K1131" s="3">
        <v>273.20846330000001</v>
      </c>
      <c r="L1131" s="3">
        <v>230.89300349999999</v>
      </c>
      <c r="M1131" s="3">
        <f t="shared" si="45"/>
        <v>42.315459800000014</v>
      </c>
      <c r="N1131" s="3">
        <v>1.1039638730000001</v>
      </c>
      <c r="O1131" s="3">
        <v>0.85097865900000003</v>
      </c>
      <c r="P1131" s="18" t="s">
        <v>10</v>
      </c>
      <c r="Q1131" s="8">
        <v>4</v>
      </c>
      <c r="R1131" s="18">
        <v>0.82593802879404332</v>
      </c>
      <c r="S1131" s="3">
        <v>-0.88803662281623197</v>
      </c>
      <c r="T1131" s="8">
        <v>29.949517329812501</v>
      </c>
      <c r="U1131" s="3"/>
    </row>
    <row r="1132" spans="1:21" s="1" customFormat="1" x14ac:dyDescent="0.25">
      <c r="A1132" s="8"/>
      <c r="B1132" s="1">
        <v>54992.67409</v>
      </c>
      <c r="C1132" s="1">
        <v>1.0593517370000001</v>
      </c>
      <c r="D1132" s="3">
        <v>272.78176159999998</v>
      </c>
      <c r="E1132" s="3">
        <v>257.49876280000001</v>
      </c>
      <c r="F1132" s="3">
        <f t="shared" si="44"/>
        <v>15.282998799999973</v>
      </c>
      <c r="G1132" s="3">
        <v>1.1297328440000001</v>
      </c>
      <c r="H1132" s="3">
        <v>0.83794403500000003</v>
      </c>
      <c r="I1132" s="3">
        <v>55404.223420000002</v>
      </c>
      <c r="J1132" s="3">
        <v>1.0121301439999999</v>
      </c>
      <c r="K1132" s="3">
        <v>267.57939900000002</v>
      </c>
      <c r="L1132" s="3">
        <v>264.37252219999999</v>
      </c>
      <c r="M1132" s="3">
        <f t="shared" si="45"/>
        <v>3.2068768000000318</v>
      </c>
      <c r="N1132" s="3">
        <v>1.063133353</v>
      </c>
      <c r="O1132" s="3">
        <v>0.89982071699999999</v>
      </c>
      <c r="P1132" s="18" t="s">
        <v>10</v>
      </c>
      <c r="Q1132" s="8">
        <v>4</v>
      </c>
      <c r="R1132" s="18"/>
      <c r="S1132" s="3"/>
      <c r="T1132" s="8"/>
      <c r="U1132" s="3"/>
    </row>
    <row r="1133" spans="1:21" s="1" customFormat="1" x14ac:dyDescent="0.25">
      <c r="A1133" s="8"/>
      <c r="B1133" s="1">
        <v>64303.372479999998</v>
      </c>
      <c r="C1133" s="1">
        <v>1.124668169</v>
      </c>
      <c r="D1133" s="3">
        <v>303.90316000000001</v>
      </c>
      <c r="E1133" s="3">
        <v>270.21584539999998</v>
      </c>
      <c r="F1133" s="3">
        <f t="shared" si="44"/>
        <v>33.687314600000036</v>
      </c>
      <c r="G1133" s="3">
        <v>1.113510896</v>
      </c>
      <c r="H1133" s="3">
        <v>0.818256125</v>
      </c>
      <c r="I1133" s="3">
        <v>62584.548799999997</v>
      </c>
      <c r="J1133" s="3">
        <v>1.1947257659999999</v>
      </c>
      <c r="K1133" s="3">
        <v>308.99413029999999</v>
      </c>
      <c r="L1133" s="3">
        <v>258.63184610000002</v>
      </c>
      <c r="M1133" s="3">
        <f t="shared" si="45"/>
        <v>50.362284199999976</v>
      </c>
      <c r="N1133" s="3">
        <v>1.1156591979999999</v>
      </c>
      <c r="O1133" s="3">
        <v>0.81639320999999998</v>
      </c>
      <c r="P1133" s="18" t="s">
        <v>10</v>
      </c>
      <c r="Q1133" s="8">
        <v>4</v>
      </c>
      <c r="R1133" s="18"/>
      <c r="S1133" s="3"/>
      <c r="T1133" s="8"/>
      <c r="U1133" s="3"/>
    </row>
    <row r="1134" spans="1:21" s="1" customFormat="1" x14ac:dyDescent="0.25">
      <c r="A1134" s="8"/>
      <c r="B1134" s="1">
        <v>55549.476130000003</v>
      </c>
      <c r="C1134" s="1">
        <v>1.1192445150000001</v>
      </c>
      <c r="D1134" s="3">
        <v>281.90462789999998</v>
      </c>
      <c r="E1134" s="3">
        <v>251.87045739999999</v>
      </c>
      <c r="F1134" s="3">
        <f t="shared" si="44"/>
        <v>30.034170499999988</v>
      </c>
      <c r="G1134" s="3">
        <v>1.0994880010000001</v>
      </c>
      <c r="H1134" s="3">
        <v>0.85946442099999998</v>
      </c>
      <c r="I1134" s="3">
        <v>56648.554929999998</v>
      </c>
      <c r="J1134" s="3">
        <v>1.119031723</v>
      </c>
      <c r="K1134" s="3">
        <v>284.4837928</v>
      </c>
      <c r="L1134" s="3">
        <v>254.22317090000001</v>
      </c>
      <c r="M1134" s="3">
        <f t="shared" si="45"/>
        <v>30.26062189999999</v>
      </c>
      <c r="N1134" s="3">
        <v>1.1284783220000001</v>
      </c>
      <c r="O1134" s="3">
        <v>0.86990513400000002</v>
      </c>
      <c r="P1134" s="18" t="s">
        <v>10</v>
      </c>
      <c r="Q1134" s="8">
        <v>4</v>
      </c>
      <c r="R1134" s="18"/>
      <c r="S1134" s="3"/>
      <c r="T1134" s="8"/>
      <c r="U1134" s="3"/>
    </row>
    <row r="1135" spans="1:21" s="1" customFormat="1" x14ac:dyDescent="0.25">
      <c r="A1135" s="8"/>
      <c r="B1135" s="1">
        <v>143906.69649999999</v>
      </c>
      <c r="C1135" s="1">
        <v>1.1065616700000001</v>
      </c>
      <c r="D1135" s="3">
        <v>451.71106709999998</v>
      </c>
      <c r="E1135" s="3">
        <v>408.21138070000001</v>
      </c>
      <c r="F1135" s="3">
        <f t="shared" si="44"/>
        <v>43.499686399999973</v>
      </c>
      <c r="G1135" s="3">
        <v>1.1674376339999999</v>
      </c>
      <c r="H1135" s="3">
        <v>0.82303984200000002</v>
      </c>
      <c r="I1135" s="3">
        <v>130582.1817</v>
      </c>
      <c r="J1135" s="3">
        <v>1.2188096500000001</v>
      </c>
      <c r="K1135" s="3">
        <v>451.99992909999997</v>
      </c>
      <c r="L1135" s="3">
        <v>370.85358600000001</v>
      </c>
      <c r="M1135" s="3">
        <f t="shared" si="45"/>
        <v>81.146343099999967</v>
      </c>
      <c r="N1135" s="3">
        <v>1.174220314</v>
      </c>
      <c r="O1135" s="3">
        <v>0.80603477599999995</v>
      </c>
      <c r="P1135" s="18" t="s">
        <v>10</v>
      </c>
      <c r="Q1135" s="8">
        <v>4</v>
      </c>
      <c r="R1135" s="18"/>
      <c r="S1135" s="3"/>
      <c r="T1135" s="8"/>
      <c r="U1135" s="3"/>
    </row>
    <row r="1136" spans="1:21" s="1" customFormat="1" x14ac:dyDescent="0.25">
      <c r="A1136" s="8"/>
      <c r="B1136" s="1">
        <v>109660.95050000001</v>
      </c>
      <c r="C1136" s="1">
        <v>1.0456536729999999</v>
      </c>
      <c r="D1136" s="3">
        <v>382.81511499999999</v>
      </c>
      <c r="E1136" s="3">
        <v>366.10124819999999</v>
      </c>
      <c r="F1136" s="3">
        <f t="shared" si="44"/>
        <v>16.713866800000005</v>
      </c>
      <c r="G1136" s="3">
        <v>1.0920960120000001</v>
      </c>
      <c r="H1136" s="3">
        <v>0.90728258500000003</v>
      </c>
      <c r="I1136" s="3">
        <v>107869.5004</v>
      </c>
      <c r="J1136" s="3">
        <v>1.137990815</v>
      </c>
      <c r="K1136" s="3">
        <v>396.30765229999997</v>
      </c>
      <c r="L1136" s="3">
        <v>348.25206580000003</v>
      </c>
      <c r="M1136" s="3">
        <f t="shared" si="45"/>
        <v>48.055586499999947</v>
      </c>
      <c r="N1136" s="3">
        <v>1.1461772750000001</v>
      </c>
      <c r="O1136" s="3">
        <v>0.849736767</v>
      </c>
      <c r="P1136" s="18" t="s">
        <v>10</v>
      </c>
      <c r="Q1136" s="8">
        <v>4.5</v>
      </c>
      <c r="R1136" s="18"/>
      <c r="S1136" s="3"/>
      <c r="T1136" s="8"/>
      <c r="U1136" s="3"/>
    </row>
    <row r="1137" spans="1:21" s="1" customFormat="1" x14ac:dyDescent="0.25">
      <c r="A1137" s="8"/>
      <c r="B1137" s="1">
        <v>54949.098279999998</v>
      </c>
      <c r="C1137" s="1">
        <v>1.103616647</v>
      </c>
      <c r="D1137" s="3">
        <v>278.44149420000002</v>
      </c>
      <c r="E1137" s="3">
        <v>252.2991068</v>
      </c>
      <c r="F1137" s="3">
        <f t="shared" si="44"/>
        <v>26.142387400000018</v>
      </c>
      <c r="G1137" s="3">
        <v>1.0864199619999999</v>
      </c>
      <c r="H1137" s="3">
        <v>0.82633721699999996</v>
      </c>
      <c r="I1137" s="3">
        <v>49647.37455</v>
      </c>
      <c r="J1137" s="3">
        <v>1.3685371420000001</v>
      </c>
      <c r="K1137" s="3">
        <v>295.39594529999999</v>
      </c>
      <c r="L1137" s="3">
        <v>215.84795629999999</v>
      </c>
      <c r="M1137" s="3">
        <f t="shared" si="45"/>
        <v>79.547989000000001</v>
      </c>
      <c r="N1137" s="3">
        <v>1.204759219</v>
      </c>
      <c r="O1137" s="3">
        <v>0.74146013</v>
      </c>
      <c r="P1137" s="18" t="s">
        <v>10</v>
      </c>
      <c r="Q1137" s="8">
        <v>4</v>
      </c>
      <c r="R1137" s="18"/>
      <c r="S1137" s="3"/>
      <c r="T1137" s="8"/>
      <c r="U1137" s="3"/>
    </row>
    <row r="1138" spans="1:21" s="1" customFormat="1" x14ac:dyDescent="0.25">
      <c r="A1138" s="8"/>
      <c r="B1138" s="1">
        <v>63368.913410000001</v>
      </c>
      <c r="C1138" s="1">
        <v>1.063273819</v>
      </c>
      <c r="D1138" s="3">
        <v>293.38791680000003</v>
      </c>
      <c r="E1138" s="3">
        <v>275.92884500000002</v>
      </c>
      <c r="F1138" s="3">
        <f t="shared" si="44"/>
        <v>17.459071800000004</v>
      </c>
      <c r="G1138" s="3">
        <v>1.1744272179999999</v>
      </c>
      <c r="H1138" s="3">
        <v>0.83008918200000004</v>
      </c>
      <c r="I1138" s="3">
        <v>52073.094720000001</v>
      </c>
      <c r="J1138" s="3">
        <v>1.315087238</v>
      </c>
      <c r="K1138" s="3">
        <v>296.8387434</v>
      </c>
      <c r="L1138" s="3">
        <v>225.71791039999999</v>
      </c>
      <c r="M1138" s="3">
        <f t="shared" si="45"/>
        <v>71.120833000000005</v>
      </c>
      <c r="N1138" s="3">
        <v>1.1972005489999999</v>
      </c>
      <c r="O1138" s="3">
        <v>0.74102891400000004</v>
      </c>
      <c r="P1138" s="18" t="s">
        <v>10</v>
      </c>
      <c r="Q1138" s="8">
        <v>4.5</v>
      </c>
      <c r="R1138" s="18"/>
      <c r="S1138" s="3"/>
      <c r="T1138" s="8"/>
      <c r="U1138" s="3"/>
    </row>
    <row r="1139" spans="1:21" s="1" customFormat="1" x14ac:dyDescent="0.25">
      <c r="A1139" s="8"/>
      <c r="B1139" s="1">
        <v>43856.633379999999</v>
      </c>
      <c r="C1139" s="1">
        <v>1.176205583</v>
      </c>
      <c r="D1139" s="3">
        <v>256.85117250000002</v>
      </c>
      <c r="E1139" s="3">
        <v>218.3726862</v>
      </c>
      <c r="F1139" s="3">
        <f t="shared" si="44"/>
        <v>38.478486300000014</v>
      </c>
      <c r="G1139" s="3">
        <v>1.1561867859999999</v>
      </c>
      <c r="H1139" s="3">
        <v>0.75703421599999998</v>
      </c>
      <c r="I1139" s="3">
        <v>38487.125050000002</v>
      </c>
      <c r="J1139" s="3">
        <v>1.4065953200000001</v>
      </c>
      <c r="K1139" s="3">
        <v>264.18298709999999</v>
      </c>
      <c r="L1139" s="3">
        <v>187.81733689999999</v>
      </c>
      <c r="M1139" s="3">
        <f t="shared" si="45"/>
        <v>76.365650200000005</v>
      </c>
      <c r="N1139" s="3">
        <v>1.2040500629999999</v>
      </c>
      <c r="O1139" s="3">
        <v>0.70026476599999998</v>
      </c>
      <c r="P1139" s="18" t="s">
        <v>10</v>
      </c>
      <c r="Q1139" s="8">
        <v>4.5</v>
      </c>
      <c r="R1139" s="18"/>
      <c r="S1139" s="3"/>
      <c r="T1139" s="8"/>
      <c r="U1139" s="3"/>
    </row>
    <row r="1140" spans="1:21" s="1" customFormat="1" x14ac:dyDescent="0.25">
      <c r="A1140" s="8"/>
      <c r="B1140" s="1">
        <v>87732.633780000004</v>
      </c>
      <c r="C1140" s="1">
        <v>1.041089157</v>
      </c>
      <c r="D1140" s="3">
        <v>341.49874019999999</v>
      </c>
      <c r="E1140" s="3">
        <v>328.02064819999998</v>
      </c>
      <c r="F1140" s="3">
        <f t="shared" si="44"/>
        <v>13.478092000000004</v>
      </c>
      <c r="G1140" s="3">
        <v>1.0764461110000001</v>
      </c>
      <c r="H1140" s="3">
        <v>0.89939375799999999</v>
      </c>
      <c r="I1140" s="3">
        <v>81070.376380000002</v>
      </c>
      <c r="J1140" s="3">
        <v>1.200271807</v>
      </c>
      <c r="K1140" s="3">
        <v>353.30910599999999</v>
      </c>
      <c r="L1140" s="3">
        <v>294.35758129999999</v>
      </c>
      <c r="M1140" s="3">
        <f t="shared" si="45"/>
        <v>58.951524699999993</v>
      </c>
      <c r="N1140" s="3">
        <v>1.1972695120000001</v>
      </c>
      <c r="O1140" s="3">
        <v>0.82450641999999996</v>
      </c>
      <c r="P1140" s="18" t="s">
        <v>10</v>
      </c>
      <c r="Q1140" s="8">
        <v>4</v>
      </c>
      <c r="R1140" s="18"/>
      <c r="S1140" s="3"/>
      <c r="T1140" s="8"/>
      <c r="U1140" s="3"/>
    </row>
    <row r="1141" spans="1:21" s="2" customFormat="1" x14ac:dyDescent="0.25">
      <c r="A1141" s="11" t="s">
        <v>79</v>
      </c>
      <c r="B1141" s="12"/>
      <c r="C1141" s="12"/>
      <c r="D1141" s="12"/>
      <c r="E1141" s="12"/>
      <c r="F1141" s="12"/>
      <c r="G1141" s="12"/>
      <c r="H1141" s="12"/>
      <c r="I1141" s="12"/>
      <c r="J1141" s="12"/>
      <c r="K1141" s="12"/>
      <c r="L1141" s="12"/>
      <c r="M1141" s="12"/>
      <c r="N1141" s="12"/>
      <c r="O1141" s="12"/>
      <c r="P1141" s="17"/>
      <c r="Q1141" s="13"/>
      <c r="R1141" s="17"/>
      <c r="S1141" s="12"/>
      <c r="T1141" s="13"/>
      <c r="U1141" s="5"/>
    </row>
    <row r="1142" spans="1:21" s="1" customFormat="1" x14ac:dyDescent="0.25">
      <c r="A1142" s="8"/>
      <c r="B1142" s="1">
        <v>89098.009210000004</v>
      </c>
      <c r="C1142" s="1">
        <v>1.116701921</v>
      </c>
      <c r="D1142" s="3">
        <v>356.78264100000001</v>
      </c>
      <c r="E1142" s="3">
        <v>319.49675569999999</v>
      </c>
      <c r="F1142" s="3">
        <f t="shared" si="44"/>
        <v>37.285885300000018</v>
      </c>
      <c r="G1142" s="3">
        <v>1.1036114210000001</v>
      </c>
      <c r="H1142" s="3">
        <v>0.82606875000000002</v>
      </c>
      <c r="I1142" s="3">
        <v>81196.262059999994</v>
      </c>
      <c r="J1142" s="3">
        <v>1.428792821</v>
      </c>
      <c r="K1142" s="3">
        <v>387.17421719999999</v>
      </c>
      <c r="L1142" s="3">
        <v>270.97995700000001</v>
      </c>
      <c r="M1142" s="3">
        <f t="shared" si="45"/>
        <v>116.19426019999997</v>
      </c>
      <c r="N1142" s="3">
        <v>1.237884728</v>
      </c>
      <c r="O1142" s="3">
        <v>0.72483006299999997</v>
      </c>
      <c r="P1142" s="18" t="s">
        <v>10</v>
      </c>
      <c r="Q1142" s="8">
        <v>4</v>
      </c>
      <c r="R1142" s="18">
        <v>1.7377320544653763</v>
      </c>
      <c r="S1142" s="3">
        <v>-1.4421850004578816</v>
      </c>
      <c r="T1142" s="8">
        <v>29.377524118815501</v>
      </c>
      <c r="U1142" s="3"/>
    </row>
    <row r="1143" spans="1:21" s="1" customFormat="1" x14ac:dyDescent="0.25">
      <c r="A1143" s="8"/>
      <c r="B1143" s="1">
        <v>69227.439169999998</v>
      </c>
      <c r="C1143" s="1">
        <v>1.018283804</v>
      </c>
      <c r="D1143" s="3">
        <v>300.21597029999998</v>
      </c>
      <c r="E1143" s="3">
        <v>294.8254397</v>
      </c>
      <c r="F1143" s="3">
        <f t="shared" si="44"/>
        <v>5.3905305999999769</v>
      </c>
      <c r="G1143" s="3">
        <v>1.0974012369999999</v>
      </c>
      <c r="H1143" s="3">
        <v>0.87958064400000002</v>
      </c>
      <c r="I1143" s="3">
        <v>61054.553639999998</v>
      </c>
      <c r="J1143" s="3">
        <v>1.2323991809999999</v>
      </c>
      <c r="K1143" s="3">
        <v>310.7558502</v>
      </c>
      <c r="L1143" s="3">
        <v>252.1551905</v>
      </c>
      <c r="M1143" s="3">
        <f t="shared" si="45"/>
        <v>58.600659699999994</v>
      </c>
      <c r="N1143" s="3">
        <v>1.161707209</v>
      </c>
      <c r="O1143" s="3">
        <v>0.81144575200000002</v>
      </c>
      <c r="P1143" s="18" t="s">
        <v>10</v>
      </c>
      <c r="Q1143" s="8">
        <v>4</v>
      </c>
      <c r="R1143" s="18"/>
      <c r="S1143" s="3"/>
      <c r="T1143" s="8"/>
      <c r="U1143" s="3"/>
    </row>
    <row r="1144" spans="1:21" s="1" customFormat="1" x14ac:dyDescent="0.25">
      <c r="A1144" s="8"/>
      <c r="B1144" s="1">
        <v>112561.16280000001</v>
      </c>
      <c r="C1144" s="1">
        <v>1.156646394</v>
      </c>
      <c r="D1144" s="3">
        <v>408.25598939999998</v>
      </c>
      <c r="E1144" s="3">
        <v>352.96525509999998</v>
      </c>
      <c r="F1144" s="3">
        <f t="shared" si="44"/>
        <v>55.290734299999997</v>
      </c>
      <c r="G1144" s="3">
        <v>1.114701417</v>
      </c>
      <c r="H1144" s="3">
        <v>0.83966713299999995</v>
      </c>
      <c r="I1144" s="3">
        <v>108770.0672</v>
      </c>
      <c r="J1144" s="3">
        <v>1.1691739880000001</v>
      </c>
      <c r="K1144" s="3">
        <v>404.20531419999998</v>
      </c>
      <c r="L1144" s="3">
        <v>345.71870250000001</v>
      </c>
      <c r="M1144" s="3">
        <f t="shared" si="45"/>
        <v>58.486611699999969</v>
      </c>
      <c r="N1144" s="3">
        <v>1.193997642</v>
      </c>
      <c r="O1144" s="3">
        <v>0.83677525200000002</v>
      </c>
      <c r="P1144" s="18" t="s">
        <v>10</v>
      </c>
      <c r="Q1144" s="8">
        <v>4</v>
      </c>
      <c r="R1144" s="18"/>
      <c r="S1144" s="3"/>
      <c r="T1144" s="8"/>
      <c r="U1144" s="3"/>
    </row>
    <row r="1145" spans="1:21" s="1" customFormat="1" x14ac:dyDescent="0.25">
      <c r="A1145" s="8"/>
      <c r="B1145" s="1">
        <v>77293.806049999999</v>
      </c>
      <c r="C1145" s="1">
        <v>1.038867183</v>
      </c>
      <c r="D1145" s="3">
        <v>320.43920739999999</v>
      </c>
      <c r="E1145" s="3">
        <v>308.45060139999998</v>
      </c>
      <c r="F1145" s="3">
        <f t="shared" si="44"/>
        <v>11.988606000000004</v>
      </c>
      <c r="G1145" s="3">
        <v>1.077891379</v>
      </c>
      <c r="H1145" s="3">
        <v>0.88092649999999995</v>
      </c>
      <c r="I1145" s="3">
        <v>73928.785059999995</v>
      </c>
      <c r="J1145" s="3">
        <v>1.1294766249999999</v>
      </c>
      <c r="K1145" s="3">
        <v>327.66793310000003</v>
      </c>
      <c r="L1145" s="3">
        <v>290.1059889</v>
      </c>
      <c r="M1145" s="3">
        <f t="shared" si="45"/>
        <v>37.561944200000028</v>
      </c>
      <c r="N1145" s="3">
        <v>1.142498684</v>
      </c>
      <c r="O1145" s="3">
        <v>0.84105328700000004</v>
      </c>
      <c r="P1145" s="18" t="s">
        <v>16</v>
      </c>
      <c r="Q1145" s="8">
        <v>4</v>
      </c>
      <c r="R1145" s="18"/>
      <c r="S1145" s="3"/>
      <c r="T1145" s="8"/>
      <c r="U1145" s="3"/>
    </row>
    <row r="1146" spans="1:21" s="1" customFormat="1" x14ac:dyDescent="0.25">
      <c r="A1146" s="8"/>
      <c r="B1146" s="1">
        <v>74083.721279999998</v>
      </c>
      <c r="C1146" s="1">
        <v>1.051762968</v>
      </c>
      <c r="D1146" s="3">
        <v>315.32413359999998</v>
      </c>
      <c r="E1146" s="3">
        <v>299.80532049999999</v>
      </c>
      <c r="F1146" s="3">
        <f t="shared" si="44"/>
        <v>15.518813099999988</v>
      </c>
      <c r="G1146" s="3">
        <v>1.071770992</v>
      </c>
      <c r="H1146" s="3">
        <v>0.90328253300000005</v>
      </c>
      <c r="I1146" s="3">
        <v>65567.07101</v>
      </c>
      <c r="J1146" s="3">
        <v>1.2515706019999999</v>
      </c>
      <c r="K1146" s="3">
        <v>324.30312140000001</v>
      </c>
      <c r="L1146" s="3">
        <v>259.11692149999999</v>
      </c>
      <c r="M1146" s="3">
        <f t="shared" si="45"/>
        <v>65.18619990000002</v>
      </c>
      <c r="N1146" s="3">
        <v>1.185762864</v>
      </c>
      <c r="O1146" s="3">
        <v>0.80704687799999997</v>
      </c>
      <c r="P1146" s="18" t="s">
        <v>10</v>
      </c>
      <c r="Q1146" s="8">
        <v>4.5</v>
      </c>
      <c r="R1146" s="18"/>
      <c r="S1146" s="3"/>
      <c r="T1146" s="8"/>
      <c r="U1146" s="3"/>
    </row>
    <row r="1147" spans="1:21" s="1" customFormat="1" x14ac:dyDescent="0.25">
      <c r="A1147" s="8"/>
      <c r="B1147" s="1">
        <v>74756.725479999994</v>
      </c>
      <c r="C1147" s="1">
        <v>1.1893423059999999</v>
      </c>
      <c r="D1147" s="3">
        <v>337.33212109999999</v>
      </c>
      <c r="E1147" s="3">
        <v>283.6291281</v>
      </c>
      <c r="F1147" s="3">
        <f t="shared" si="44"/>
        <v>53.702992999999992</v>
      </c>
      <c r="G1147" s="3">
        <v>1.114309285</v>
      </c>
      <c r="H1147" s="3">
        <v>0.79295588699999997</v>
      </c>
      <c r="I1147" s="3">
        <v>76523.966719999997</v>
      </c>
      <c r="J1147" s="3">
        <v>1.2550742969999999</v>
      </c>
      <c r="K1147" s="3">
        <v>351.4768014</v>
      </c>
      <c r="L1147" s="3">
        <v>280.04461730000003</v>
      </c>
      <c r="M1147" s="3">
        <f t="shared" si="45"/>
        <v>71.432184099999972</v>
      </c>
      <c r="N1147" s="3">
        <v>1.2249099450000001</v>
      </c>
      <c r="O1147" s="3">
        <v>0.77297241800000005</v>
      </c>
      <c r="P1147" s="18" t="s">
        <v>10</v>
      </c>
      <c r="Q1147" s="8">
        <v>4</v>
      </c>
      <c r="R1147" s="18"/>
      <c r="S1147" s="3"/>
      <c r="T1147" s="8"/>
      <c r="U1147" s="3"/>
    </row>
    <row r="1148" spans="1:21" s="1" customFormat="1" x14ac:dyDescent="0.25">
      <c r="A1148" s="8"/>
      <c r="B1148" s="1">
        <v>100321.2015</v>
      </c>
      <c r="C1148" s="1">
        <v>1.047287649</v>
      </c>
      <c r="D1148" s="3">
        <v>367.9304636</v>
      </c>
      <c r="E1148" s="3">
        <v>351.31748579999999</v>
      </c>
      <c r="F1148" s="3">
        <f t="shared" si="44"/>
        <v>16.61297780000001</v>
      </c>
      <c r="G1148" s="3">
        <v>1.1733753119999999</v>
      </c>
      <c r="H1148" s="3">
        <v>0.86142273599999997</v>
      </c>
      <c r="I1148" s="3">
        <v>109104.14840000001</v>
      </c>
      <c r="J1148" s="3">
        <v>1.1848966400000001</v>
      </c>
      <c r="K1148" s="3">
        <v>406.91914229999998</v>
      </c>
      <c r="L1148" s="3">
        <v>343.42163590000001</v>
      </c>
      <c r="M1148" s="3">
        <f t="shared" si="45"/>
        <v>63.497506399999963</v>
      </c>
      <c r="N1148" s="3">
        <v>1.1291069949999999</v>
      </c>
      <c r="O1148" s="3">
        <v>0.81645563300000001</v>
      </c>
      <c r="P1148" s="18" t="s">
        <v>16</v>
      </c>
      <c r="Q1148" s="8">
        <v>4</v>
      </c>
      <c r="R1148" s="18"/>
      <c r="S1148" s="3"/>
      <c r="T1148" s="8"/>
      <c r="U1148" s="3"/>
    </row>
    <row r="1149" spans="1:21" s="1" customFormat="1" x14ac:dyDescent="0.25">
      <c r="A1149" s="8"/>
      <c r="B1149" s="1">
        <v>94888.750379999998</v>
      </c>
      <c r="C1149" s="1">
        <v>1.042501441</v>
      </c>
      <c r="D1149" s="3">
        <v>356.14929860000001</v>
      </c>
      <c r="E1149" s="3">
        <v>341.62955060000002</v>
      </c>
      <c r="F1149" s="3">
        <f t="shared" si="44"/>
        <v>14.519747999999993</v>
      </c>
      <c r="G1149" s="3">
        <v>1.1296561949999999</v>
      </c>
      <c r="H1149" s="3">
        <v>0.88520590899999996</v>
      </c>
      <c r="I1149" s="3">
        <v>83810.810750000004</v>
      </c>
      <c r="J1149" s="3">
        <v>1.19711331</v>
      </c>
      <c r="K1149" s="3">
        <v>358.46356750000001</v>
      </c>
      <c r="L1149" s="3">
        <v>299.43996490000001</v>
      </c>
      <c r="M1149" s="3">
        <f t="shared" si="45"/>
        <v>59.023602600000004</v>
      </c>
      <c r="N1149" s="3">
        <v>1.1541099509999999</v>
      </c>
      <c r="O1149" s="3">
        <v>0.81487687900000005</v>
      </c>
      <c r="P1149" s="18" t="s">
        <v>10</v>
      </c>
      <c r="Q1149" s="8">
        <v>4</v>
      </c>
      <c r="R1149" s="18"/>
      <c r="S1149" s="3"/>
      <c r="T1149" s="8"/>
      <c r="U1149" s="3"/>
    </row>
    <row r="1150" spans="1:21" s="1" customFormat="1" x14ac:dyDescent="0.25">
      <c r="A1150" s="8"/>
      <c r="B1150" s="1">
        <v>55060.458689999999</v>
      </c>
      <c r="C1150" s="1">
        <v>1.096434457</v>
      </c>
      <c r="D1150" s="3">
        <v>277.7522568</v>
      </c>
      <c r="E1150" s="3">
        <v>253.32317399999999</v>
      </c>
      <c r="F1150" s="3">
        <f t="shared" si="44"/>
        <v>24.429082800000003</v>
      </c>
      <c r="G1150" s="3">
        <v>1.0773134209999999</v>
      </c>
      <c r="H1150" s="3">
        <v>0.88092996700000004</v>
      </c>
      <c r="I1150" s="3">
        <v>51666.387150000002</v>
      </c>
      <c r="J1150" s="3">
        <v>1.2077998089999999</v>
      </c>
      <c r="K1150" s="3">
        <v>283.15856530000002</v>
      </c>
      <c r="L1150" s="3">
        <v>234.4416377</v>
      </c>
      <c r="M1150" s="3">
        <f t="shared" si="45"/>
        <v>48.71692760000002</v>
      </c>
      <c r="N1150" s="3">
        <v>1.139728962</v>
      </c>
      <c r="O1150" s="3">
        <v>0.83786362199999997</v>
      </c>
      <c r="P1150" s="18" t="s">
        <v>10</v>
      </c>
      <c r="Q1150" s="8">
        <v>4</v>
      </c>
      <c r="R1150" s="18"/>
      <c r="S1150" s="3"/>
      <c r="T1150" s="8"/>
      <c r="U1150" s="3"/>
    </row>
    <row r="1151" spans="1:21" s="1" customFormat="1" x14ac:dyDescent="0.25">
      <c r="A1151" s="8"/>
      <c r="B1151" s="1">
        <v>113931.38</v>
      </c>
      <c r="C1151" s="1">
        <v>1.1233496590000001</v>
      </c>
      <c r="D1151" s="3">
        <v>404.85100260000002</v>
      </c>
      <c r="E1151" s="3">
        <v>360.3962482</v>
      </c>
      <c r="F1151" s="3">
        <f t="shared" si="44"/>
        <v>44.454754400000013</v>
      </c>
      <c r="G1151" s="3">
        <v>1.1049610510000001</v>
      </c>
      <c r="H1151" s="3">
        <v>0.84392215299999995</v>
      </c>
      <c r="I1151" s="3">
        <v>112764.5166</v>
      </c>
      <c r="J1151" s="3">
        <v>1.2418169560000001</v>
      </c>
      <c r="K1151" s="3">
        <v>427.59245720000001</v>
      </c>
      <c r="L1151" s="3">
        <v>344.32808740000002</v>
      </c>
      <c r="M1151" s="3">
        <f t="shared" si="45"/>
        <v>83.264369799999997</v>
      </c>
      <c r="N1151" s="3">
        <v>1.315055936</v>
      </c>
      <c r="O1151" s="3">
        <v>0.76937618299999999</v>
      </c>
      <c r="P1151" s="18" t="s">
        <v>10</v>
      </c>
      <c r="Q1151" s="8">
        <v>4</v>
      </c>
      <c r="R1151" s="18">
        <v>2.1209779293394648</v>
      </c>
      <c r="S1151" s="3">
        <v>-1.8145153120577575</v>
      </c>
      <c r="T1151" s="8">
        <v>28.993455755659213</v>
      </c>
      <c r="U1151" s="3"/>
    </row>
    <row r="1152" spans="1:21" s="1" customFormat="1" x14ac:dyDescent="0.25">
      <c r="A1152" s="8"/>
      <c r="B1152" s="1">
        <v>79642.058120000002</v>
      </c>
      <c r="C1152" s="1">
        <v>1.0550957649999999</v>
      </c>
      <c r="D1152" s="3">
        <v>328.11154579999999</v>
      </c>
      <c r="E1152" s="3">
        <v>310.9779762</v>
      </c>
      <c r="F1152" s="3">
        <f t="shared" si="44"/>
        <v>17.133569599999987</v>
      </c>
      <c r="G1152" s="3">
        <v>1.124250159</v>
      </c>
      <c r="H1152" s="3">
        <v>0.82324215499999998</v>
      </c>
      <c r="I1152" s="3">
        <v>75938.114140000005</v>
      </c>
      <c r="J1152" s="3">
        <v>1.1120926470000001</v>
      </c>
      <c r="K1152" s="3">
        <v>329.2234224</v>
      </c>
      <c r="L1152" s="3">
        <v>296.03956399999998</v>
      </c>
      <c r="M1152" s="3">
        <f t="shared" si="45"/>
        <v>33.18385840000002</v>
      </c>
      <c r="N1152" s="3">
        <v>1.197096457</v>
      </c>
      <c r="O1152" s="3">
        <v>0.78886376899999999</v>
      </c>
      <c r="P1152" s="18" t="s">
        <v>10</v>
      </c>
      <c r="Q1152" s="8">
        <v>4</v>
      </c>
      <c r="R1152" s="18"/>
      <c r="S1152" s="3"/>
      <c r="T1152" s="8"/>
      <c r="U1152" s="3"/>
    </row>
    <row r="1153" spans="1:21" s="1" customFormat="1" x14ac:dyDescent="0.25">
      <c r="A1153" s="8"/>
      <c r="B1153" s="1">
        <v>60899.617420000002</v>
      </c>
      <c r="C1153" s="1">
        <v>1.0222547319999999</v>
      </c>
      <c r="D1153" s="3">
        <v>281.7706804</v>
      </c>
      <c r="E1153" s="3">
        <v>275.63646460000001</v>
      </c>
      <c r="F1153" s="3">
        <f t="shared" si="44"/>
        <v>6.1342157999999927</v>
      </c>
      <c r="G1153" s="3">
        <v>1.0661459369999999</v>
      </c>
      <c r="H1153" s="3">
        <v>0.91111829499999997</v>
      </c>
      <c r="I1153" s="3">
        <v>60778.573499999999</v>
      </c>
      <c r="J1153" s="3">
        <v>1.0166642610000001</v>
      </c>
      <c r="K1153" s="3">
        <v>280.9485808</v>
      </c>
      <c r="L1153" s="3">
        <v>276.34352009999998</v>
      </c>
      <c r="M1153" s="3">
        <f t="shared" si="45"/>
        <v>4.6050607000000241</v>
      </c>
      <c r="N1153" s="3">
        <v>1.147784006</v>
      </c>
      <c r="O1153" s="3">
        <v>0.89708055499999995</v>
      </c>
      <c r="P1153" s="18" t="s">
        <v>10</v>
      </c>
      <c r="Q1153" s="8">
        <v>4</v>
      </c>
      <c r="R1153" s="18">
        <v>2.0671376378264528</v>
      </c>
      <c r="S1153" s="3">
        <v>-1.4728159392412876</v>
      </c>
      <c r="T1153" s="8">
        <v>29.345452032980358</v>
      </c>
      <c r="U1153" s="3"/>
    </row>
    <row r="1154" spans="1:21" s="1" customFormat="1" x14ac:dyDescent="0.25">
      <c r="A1154" s="8"/>
      <c r="B1154" s="1">
        <v>80605.567729999995</v>
      </c>
      <c r="C1154" s="1">
        <v>1.1864773879999999</v>
      </c>
      <c r="D1154" s="3">
        <v>350.32182310000002</v>
      </c>
      <c r="E1154" s="3">
        <v>295.26211519999998</v>
      </c>
      <c r="F1154" s="3">
        <f t="shared" si="44"/>
        <v>55.059707900000035</v>
      </c>
      <c r="G1154" s="3">
        <v>1.152479316</v>
      </c>
      <c r="H1154" s="3">
        <v>0.78814826100000002</v>
      </c>
      <c r="I1154" s="3">
        <v>82634.26384</v>
      </c>
      <c r="J1154" s="3">
        <v>1.2637059310000001</v>
      </c>
      <c r="K1154" s="3">
        <v>366.84696989999998</v>
      </c>
      <c r="L1154" s="3">
        <v>290.29457009999999</v>
      </c>
      <c r="M1154" s="3">
        <f t="shared" si="45"/>
        <v>76.552399799999989</v>
      </c>
      <c r="N1154" s="3">
        <v>1.2897978450000001</v>
      </c>
      <c r="O1154" s="3">
        <v>0.746629188</v>
      </c>
      <c r="P1154" s="18" t="s">
        <v>10</v>
      </c>
      <c r="Q1154" s="8">
        <v>4</v>
      </c>
      <c r="R1154" s="18">
        <v>2.655886478716742</v>
      </c>
      <c r="S1154" s="3">
        <v>-1.4847956526420161</v>
      </c>
      <c r="T1154" s="8">
        <v>29.332854687483639</v>
      </c>
      <c r="U1154" s="3"/>
    </row>
    <row r="1155" spans="1:21" s="1" customFormat="1" x14ac:dyDescent="0.25">
      <c r="A1155" s="8"/>
      <c r="B1155" s="1">
        <v>51647.020120000001</v>
      </c>
      <c r="C1155" s="1">
        <v>1.0378293439999999</v>
      </c>
      <c r="D1155" s="3">
        <v>262.01307109999999</v>
      </c>
      <c r="E1155" s="3">
        <v>252.46257729999999</v>
      </c>
      <c r="F1155" s="3">
        <f t="shared" si="44"/>
        <v>9.5504937999999981</v>
      </c>
      <c r="G1155" s="3">
        <v>1.099336299</v>
      </c>
      <c r="H1155" s="3">
        <v>0.88211504500000004</v>
      </c>
      <c r="I1155" s="3">
        <v>45832.070169999999</v>
      </c>
      <c r="J1155" s="3">
        <v>1.220128248</v>
      </c>
      <c r="K1155" s="3">
        <v>267.29521419999998</v>
      </c>
      <c r="L1155" s="3">
        <v>219.07140889999999</v>
      </c>
      <c r="M1155" s="3">
        <f t="shared" si="45"/>
        <v>48.223805299999981</v>
      </c>
      <c r="N1155" s="3">
        <v>1.130805407</v>
      </c>
      <c r="O1155" s="3">
        <v>0.81048578500000001</v>
      </c>
      <c r="P1155" s="18" t="s">
        <v>16</v>
      </c>
      <c r="Q1155" s="8">
        <v>4</v>
      </c>
      <c r="R1155" s="18"/>
      <c r="S1155" s="3"/>
      <c r="T1155" s="8"/>
      <c r="U1155" s="3"/>
    </row>
    <row r="1156" spans="1:21" s="1" customFormat="1" x14ac:dyDescent="0.25">
      <c r="A1156" s="8"/>
      <c r="B1156" s="1">
        <v>40268.89157</v>
      </c>
      <c r="C1156" s="1">
        <v>1.0296536510000001</v>
      </c>
      <c r="D1156" s="3">
        <v>230.2738919</v>
      </c>
      <c r="E1156" s="3">
        <v>223.64208740000001</v>
      </c>
      <c r="F1156" s="3">
        <f t="shared" si="44"/>
        <v>6.631804499999987</v>
      </c>
      <c r="G1156" s="3">
        <v>1.1268661419999999</v>
      </c>
      <c r="H1156" s="3">
        <v>0.87815749600000004</v>
      </c>
      <c r="I1156" s="3">
        <v>43551.602700000003</v>
      </c>
      <c r="J1156" s="3">
        <v>1.0856143519999999</v>
      </c>
      <c r="K1156" s="3">
        <v>246.83842440000001</v>
      </c>
      <c r="L1156" s="3">
        <v>227.37210870000001</v>
      </c>
      <c r="M1156" s="3">
        <f t="shared" si="45"/>
        <v>19.466315699999996</v>
      </c>
      <c r="N1156" s="3">
        <v>1.4995379689999999</v>
      </c>
      <c r="O1156" s="3">
        <v>0.71497630099999998</v>
      </c>
      <c r="P1156" s="18" t="s">
        <v>10</v>
      </c>
      <c r="Q1156" s="8">
        <v>4</v>
      </c>
      <c r="R1156" s="18">
        <v>1.1875104911379686</v>
      </c>
      <c r="S1156" s="3">
        <v>-1.3828119760412858</v>
      </c>
      <c r="T1156" s="8">
        <v>29.437737642203825</v>
      </c>
      <c r="U1156" s="3"/>
    </row>
    <row r="1157" spans="1:21" s="1" customFormat="1" x14ac:dyDescent="0.25">
      <c r="A1157" s="8"/>
      <c r="B1157" s="1">
        <v>58178.550080000001</v>
      </c>
      <c r="C1157" s="1">
        <v>1.056132673</v>
      </c>
      <c r="D1157" s="3">
        <v>280.26309579999997</v>
      </c>
      <c r="E1157" s="3">
        <v>265.36731880000002</v>
      </c>
      <c r="F1157" s="3">
        <f t="shared" si="44"/>
        <v>14.895776999999953</v>
      </c>
      <c r="G1157" s="3">
        <v>1.073264808</v>
      </c>
      <c r="H1157" s="3">
        <v>0.871712441</v>
      </c>
      <c r="I1157" s="3">
        <v>56483.935189999997</v>
      </c>
      <c r="J1157" s="3">
        <v>1.0654050829999999</v>
      </c>
      <c r="K1157" s="3">
        <v>277.67401690000003</v>
      </c>
      <c r="L1157" s="3">
        <v>260.62764420000002</v>
      </c>
      <c r="M1157" s="3">
        <f t="shared" si="45"/>
        <v>17.046372700000006</v>
      </c>
      <c r="N1157" s="3">
        <v>1.1879000829999999</v>
      </c>
      <c r="O1157" s="3">
        <v>0.89953640000000001</v>
      </c>
      <c r="P1157" s="18" t="s">
        <v>10</v>
      </c>
      <c r="Q1157" s="8">
        <v>4</v>
      </c>
      <c r="R1157" s="18"/>
      <c r="S1157" s="3"/>
      <c r="T1157" s="8"/>
      <c r="U1157" s="3"/>
    </row>
    <row r="1158" spans="1:21" s="1" customFormat="1" x14ac:dyDescent="0.25">
      <c r="A1158" s="8"/>
      <c r="B1158" s="1">
        <v>63727.203410000002</v>
      </c>
      <c r="C1158" s="1">
        <v>1.1712074159999999</v>
      </c>
      <c r="D1158" s="3">
        <v>308.9127987</v>
      </c>
      <c r="E1158" s="3">
        <v>263.75584250000003</v>
      </c>
      <c r="F1158" s="3">
        <f t="shared" si="44"/>
        <v>45.156956199999968</v>
      </c>
      <c r="G1158" s="3">
        <v>1.095470411</v>
      </c>
      <c r="H1158" s="3">
        <v>0.81698360299999995</v>
      </c>
      <c r="I1158" s="3">
        <v>58415.796170000001</v>
      </c>
      <c r="J1158" s="3">
        <v>1.3601812660000001</v>
      </c>
      <c r="K1158" s="3">
        <v>320.94240559999997</v>
      </c>
      <c r="L1158" s="3">
        <v>235.9556139</v>
      </c>
      <c r="M1158" s="3">
        <f t="shared" si="45"/>
        <v>84.986791699999969</v>
      </c>
      <c r="N1158" s="3">
        <v>1.234298844</v>
      </c>
      <c r="O1158" s="3">
        <v>0.73509428200000004</v>
      </c>
      <c r="P1158" s="18" t="s">
        <v>10</v>
      </c>
      <c r="Q1158" s="8">
        <v>4</v>
      </c>
      <c r="R1158" s="18"/>
      <c r="S1158" s="3"/>
      <c r="T1158" s="8"/>
      <c r="U1158" s="3"/>
    </row>
    <row r="1159" spans="1:21" s="1" customFormat="1" x14ac:dyDescent="0.25">
      <c r="A1159" s="8"/>
      <c r="B1159" s="1">
        <v>51424.299310000002</v>
      </c>
      <c r="C1159" s="1">
        <v>1.0171623080000001</v>
      </c>
      <c r="D1159" s="3">
        <v>258.39849629999998</v>
      </c>
      <c r="E1159" s="3">
        <v>254.03860750000001</v>
      </c>
      <c r="F1159" s="3">
        <f t="shared" si="44"/>
        <v>4.3598887999999647</v>
      </c>
      <c r="G1159" s="3">
        <v>1.066583176</v>
      </c>
      <c r="H1159" s="3">
        <v>0.91237931100000003</v>
      </c>
      <c r="I1159" s="3">
        <v>52097.303500000002</v>
      </c>
      <c r="J1159" s="3">
        <v>1.0446805029999999</v>
      </c>
      <c r="K1159" s="3">
        <v>264.07295490000001</v>
      </c>
      <c r="L1159" s="3">
        <v>252.77867639999999</v>
      </c>
      <c r="M1159" s="3">
        <f t="shared" si="45"/>
        <v>11.294278500000019</v>
      </c>
      <c r="N1159" s="3">
        <v>1.1511800599999999</v>
      </c>
      <c r="O1159" s="3">
        <v>0.86118203699999996</v>
      </c>
      <c r="P1159" s="18" t="s">
        <v>10</v>
      </c>
      <c r="Q1159" s="8">
        <v>4.5</v>
      </c>
      <c r="R1159" s="18"/>
      <c r="S1159" s="3"/>
      <c r="T1159" s="8"/>
      <c r="U1159" s="3"/>
    </row>
    <row r="1160" spans="1:21" s="1" customFormat="1" x14ac:dyDescent="0.25">
      <c r="A1160" s="8"/>
      <c r="B1160" s="1">
        <v>87209.724050000004</v>
      </c>
      <c r="C1160" s="1">
        <v>1.0211771249999999</v>
      </c>
      <c r="D1160" s="3">
        <v>337.3042064</v>
      </c>
      <c r="E1160" s="3">
        <v>330.30920709999998</v>
      </c>
      <c r="F1160" s="3">
        <f t="shared" si="44"/>
        <v>6.9949993000000177</v>
      </c>
      <c r="G1160" s="3">
        <v>1.0827491760000001</v>
      </c>
      <c r="H1160" s="3">
        <v>0.89463093000000005</v>
      </c>
      <c r="I1160" s="3">
        <v>88425.005009999993</v>
      </c>
      <c r="J1160" s="3">
        <v>1.1608772970000001</v>
      </c>
      <c r="K1160" s="3">
        <v>362.6232559</v>
      </c>
      <c r="L1160" s="3">
        <v>312.37001270000002</v>
      </c>
      <c r="M1160" s="3">
        <f t="shared" si="45"/>
        <v>50.253243199999986</v>
      </c>
      <c r="N1160" s="3">
        <v>1.123639541</v>
      </c>
      <c r="O1160" s="3">
        <v>0.84213575699999998</v>
      </c>
      <c r="P1160" s="18" t="s">
        <v>10</v>
      </c>
      <c r="Q1160" s="8">
        <v>4</v>
      </c>
      <c r="R1160" s="18"/>
      <c r="S1160" s="3"/>
      <c r="T1160" s="8"/>
      <c r="U1160" s="3"/>
    </row>
    <row r="1161" spans="1:21" s="1" customFormat="1" x14ac:dyDescent="0.25">
      <c r="A1161" s="8"/>
      <c r="B1161" s="1">
        <v>60371.86593</v>
      </c>
      <c r="C1161" s="1">
        <v>1.1319943459999999</v>
      </c>
      <c r="D1161" s="3">
        <v>295.72707509999998</v>
      </c>
      <c r="E1161" s="3">
        <v>261.24430389999998</v>
      </c>
      <c r="F1161" s="3">
        <f t="shared" si="44"/>
        <v>34.482771200000002</v>
      </c>
      <c r="G1161" s="3">
        <v>1.074773432</v>
      </c>
      <c r="H1161" s="3">
        <v>0.82065869800000002</v>
      </c>
      <c r="I1161" s="3">
        <v>61635.564460000001</v>
      </c>
      <c r="J1161" s="3">
        <v>1.1706228809999999</v>
      </c>
      <c r="K1161" s="3">
        <v>304.3629833</v>
      </c>
      <c r="L1161" s="3">
        <v>260.00088340000002</v>
      </c>
      <c r="M1161" s="3">
        <f t="shared" si="45"/>
        <v>44.362099899999976</v>
      </c>
      <c r="N1161" s="3">
        <v>1.1453649910000001</v>
      </c>
      <c r="O1161" s="3">
        <v>0.82828343100000001</v>
      </c>
      <c r="P1161" s="18" t="s">
        <v>10</v>
      </c>
      <c r="Q1161" s="8">
        <v>4</v>
      </c>
      <c r="R1161" s="18"/>
      <c r="S1161" s="3"/>
      <c r="T1161" s="8"/>
      <c r="U1161" s="3"/>
    </row>
    <row r="1162" spans="1:21" s="1" customFormat="1" x14ac:dyDescent="0.25">
      <c r="A1162" s="8"/>
      <c r="B1162" s="1">
        <v>44219.765140000003</v>
      </c>
      <c r="C1162" s="1">
        <v>1.1325323249999999</v>
      </c>
      <c r="D1162" s="3">
        <v>253.22129459999999</v>
      </c>
      <c r="E1162" s="3">
        <v>223.5885802</v>
      </c>
      <c r="F1162" s="3">
        <f t="shared" si="44"/>
        <v>29.632714399999998</v>
      </c>
      <c r="G1162" s="3">
        <v>1.120778751</v>
      </c>
      <c r="H1162" s="3">
        <v>0.84994042700000005</v>
      </c>
      <c r="I1162" s="3">
        <v>42931.857819999997</v>
      </c>
      <c r="J1162" s="3">
        <v>1.2348883100000001</v>
      </c>
      <c r="K1162" s="3">
        <v>261.2219442</v>
      </c>
      <c r="L1162" s="3">
        <v>211.53487490000001</v>
      </c>
      <c r="M1162" s="3">
        <f t="shared" si="45"/>
        <v>49.68706929999999</v>
      </c>
      <c r="N1162" s="3">
        <v>1.177435993</v>
      </c>
      <c r="O1162" s="3">
        <v>0.82105170100000002</v>
      </c>
      <c r="P1162" s="18" t="s">
        <v>10</v>
      </c>
      <c r="Q1162" s="8">
        <v>4</v>
      </c>
      <c r="R1162" s="18"/>
      <c r="S1162" s="3"/>
      <c r="T1162" s="8"/>
      <c r="U1162" s="3"/>
    </row>
    <row r="1163" spans="1:21" s="1" customFormat="1" x14ac:dyDescent="0.25">
      <c r="A1163" s="8"/>
      <c r="B1163" s="1">
        <v>73478.501669999998</v>
      </c>
      <c r="C1163" s="1">
        <v>1.036627339</v>
      </c>
      <c r="D1163" s="3">
        <v>311.87032840000001</v>
      </c>
      <c r="E1163" s="3">
        <v>300.85095849999999</v>
      </c>
      <c r="F1163" s="3">
        <f t="shared" si="44"/>
        <v>11.019369900000015</v>
      </c>
      <c r="G1163" s="3">
        <v>1.0882952669999999</v>
      </c>
      <c r="H1163" s="3">
        <v>0.86273337999999999</v>
      </c>
      <c r="I1163" s="3">
        <v>61272.432699999998</v>
      </c>
      <c r="J1163" s="3">
        <v>1.2690612050000001</v>
      </c>
      <c r="K1163" s="3">
        <v>315.78300350000001</v>
      </c>
      <c r="L1163" s="3">
        <v>248.831973</v>
      </c>
      <c r="M1163" s="3">
        <f t="shared" si="45"/>
        <v>66.951030500000002</v>
      </c>
      <c r="N1163" s="3">
        <v>1.1961315990000001</v>
      </c>
      <c r="O1163" s="3">
        <v>0.78794803899999999</v>
      </c>
      <c r="P1163" s="18" t="s">
        <v>16</v>
      </c>
      <c r="Q1163" s="8">
        <v>4</v>
      </c>
      <c r="R1163" s="18"/>
      <c r="S1163" s="3"/>
      <c r="T1163" s="8"/>
      <c r="U1163" s="3"/>
    </row>
    <row r="1164" spans="1:21" s="1" customFormat="1" x14ac:dyDescent="0.25">
      <c r="A1164" s="8"/>
      <c r="B1164" s="1">
        <v>33151.509019999998</v>
      </c>
      <c r="C1164" s="1">
        <v>1.1555322320000001</v>
      </c>
      <c r="D1164" s="3">
        <v>221.33578399999999</v>
      </c>
      <c r="E1164" s="3">
        <v>191.54444849999999</v>
      </c>
      <c r="F1164" s="3">
        <f t="shared" si="44"/>
        <v>29.791335500000002</v>
      </c>
      <c r="G1164" s="3">
        <v>1.0793660920000001</v>
      </c>
      <c r="H1164" s="3">
        <v>0.78939561899999999</v>
      </c>
      <c r="I1164" s="3">
        <v>30938.826150000001</v>
      </c>
      <c r="J1164" s="3">
        <v>1.3011651909999999</v>
      </c>
      <c r="K1164" s="3">
        <v>227.881306</v>
      </c>
      <c r="L1164" s="3">
        <v>175.1363375</v>
      </c>
      <c r="M1164" s="3">
        <f t="shared" si="45"/>
        <v>52.744968499999999</v>
      </c>
      <c r="N1164" s="3">
        <v>1.2490222019999999</v>
      </c>
      <c r="O1164" s="3">
        <v>0.73397436299999996</v>
      </c>
      <c r="P1164" s="18" t="s">
        <v>10</v>
      </c>
      <c r="Q1164" s="8">
        <v>4</v>
      </c>
      <c r="R1164" s="18"/>
      <c r="S1164" s="3"/>
      <c r="T1164" s="8"/>
      <c r="U1164" s="3"/>
    </row>
    <row r="1165" spans="1:21" s="1" customFormat="1" x14ac:dyDescent="0.25">
      <c r="A1165" s="8"/>
      <c r="B1165" s="1">
        <v>57360.293180000001</v>
      </c>
      <c r="C1165" s="1">
        <v>1.138740665</v>
      </c>
      <c r="D1165" s="3">
        <v>289.1396871</v>
      </c>
      <c r="E1165" s="3">
        <v>253.9117956</v>
      </c>
      <c r="F1165" s="3">
        <f t="shared" si="44"/>
        <v>35.227891499999998</v>
      </c>
      <c r="G1165" s="3">
        <v>1.0744638529999999</v>
      </c>
      <c r="H1165" s="3">
        <v>0.84359410300000004</v>
      </c>
      <c r="I1165" s="3">
        <v>56716.339520000001</v>
      </c>
      <c r="J1165" s="3">
        <v>1.180330995</v>
      </c>
      <c r="K1165" s="3">
        <v>292.73722029999999</v>
      </c>
      <c r="L1165" s="3">
        <v>248.01282140000001</v>
      </c>
      <c r="M1165" s="3">
        <f t="shared" si="45"/>
        <v>44.724398899999983</v>
      </c>
      <c r="N1165" s="3">
        <v>1.130270836</v>
      </c>
      <c r="O1165" s="3">
        <v>0.84021132600000004</v>
      </c>
      <c r="P1165" s="18" t="s">
        <v>10</v>
      </c>
      <c r="Q1165" s="8">
        <v>4</v>
      </c>
      <c r="R1165" s="18"/>
      <c r="S1165" s="3"/>
      <c r="T1165" s="8"/>
      <c r="U1165" s="3"/>
    </row>
    <row r="1166" spans="1:21" s="1" customFormat="1" x14ac:dyDescent="0.25">
      <c r="A1166" s="8"/>
      <c r="B1166" s="1">
        <v>57936.462240000001</v>
      </c>
      <c r="C1166" s="1">
        <v>1.078086466</v>
      </c>
      <c r="D1166" s="3">
        <v>283.34529190000001</v>
      </c>
      <c r="E1166" s="3">
        <v>262.82241800000003</v>
      </c>
      <c r="F1166" s="3">
        <f t="shared" si="44"/>
        <v>20.522873899999979</v>
      </c>
      <c r="G1166" s="3">
        <v>1.2005037590000001</v>
      </c>
      <c r="H1166" s="3">
        <v>0.84583655800000002</v>
      </c>
      <c r="I1166" s="3">
        <v>57292.508580000002</v>
      </c>
      <c r="J1166" s="3">
        <v>1.1778077870000001</v>
      </c>
      <c r="K1166" s="3">
        <v>294.09678559999998</v>
      </c>
      <c r="L1166" s="3">
        <v>249.69845570000001</v>
      </c>
      <c r="M1166" s="3">
        <f t="shared" si="45"/>
        <v>44.398329899999965</v>
      </c>
      <c r="N1166" s="3">
        <v>1.1477115410000001</v>
      </c>
      <c r="O1166" s="3">
        <v>0.81278487300000002</v>
      </c>
      <c r="P1166" s="18" t="s">
        <v>10</v>
      </c>
      <c r="Q1166" s="8">
        <v>4</v>
      </c>
      <c r="R1166" s="18"/>
      <c r="S1166" s="3"/>
      <c r="T1166" s="8"/>
      <c r="U1166" s="3"/>
    </row>
    <row r="1167" spans="1:21" s="1" customFormat="1" x14ac:dyDescent="0.25">
      <c r="A1167" s="8"/>
      <c r="B1167" s="1">
        <v>37702.760450000002</v>
      </c>
      <c r="C1167" s="1">
        <v>1.144716965</v>
      </c>
      <c r="D1167" s="3">
        <v>234.70596649999999</v>
      </c>
      <c r="E1167" s="3">
        <v>205.0340597</v>
      </c>
      <c r="F1167" s="3">
        <f t="shared" si="44"/>
        <v>29.671906799999988</v>
      </c>
      <c r="G1167" s="3">
        <v>1.060183273</v>
      </c>
      <c r="H1167" s="3">
        <v>0.83609413700000002</v>
      </c>
      <c r="I1167" s="3">
        <v>35611.121489999998</v>
      </c>
      <c r="J1167" s="3">
        <v>1.3097802089999999</v>
      </c>
      <c r="K1167" s="3">
        <v>245.82038059999999</v>
      </c>
      <c r="L1167" s="3">
        <v>187.6806345</v>
      </c>
      <c r="M1167" s="3">
        <f t="shared" si="45"/>
        <v>58.139746099999996</v>
      </c>
      <c r="N1167" s="3">
        <v>1.2127048579999999</v>
      </c>
      <c r="O1167" s="3">
        <v>0.76055073900000003</v>
      </c>
      <c r="P1167" s="18" t="s">
        <v>10</v>
      </c>
      <c r="Q1167" s="8">
        <v>4</v>
      </c>
      <c r="R1167" s="18"/>
      <c r="S1167" s="3"/>
      <c r="T1167" s="8"/>
      <c r="U1167" s="3"/>
    </row>
    <row r="1168" spans="1:21" x14ac:dyDescent="0.25">
      <c r="A1168" s="8"/>
      <c r="B1168" s="1">
        <v>52896.193379999997</v>
      </c>
      <c r="C1168" s="1">
        <v>1.2414335519999999</v>
      </c>
      <c r="D1168" s="3">
        <v>290.01623169999999</v>
      </c>
      <c r="E1168" s="3">
        <v>233.613979</v>
      </c>
      <c r="F1168" s="3">
        <f t="shared" si="44"/>
        <v>56.402252699999991</v>
      </c>
      <c r="G1168" s="3">
        <v>1.1176395699999999</v>
      </c>
      <c r="H1168" s="3">
        <v>0.778461077</v>
      </c>
      <c r="I1168" s="3">
        <v>48988.895620000003</v>
      </c>
      <c r="J1168" s="3">
        <v>1.397672145</v>
      </c>
      <c r="K1168" s="3">
        <v>298.0378389</v>
      </c>
      <c r="L1168" s="3">
        <v>213.23873409999999</v>
      </c>
      <c r="M1168" s="3">
        <f t="shared" si="45"/>
        <v>84.799104800000009</v>
      </c>
      <c r="N1168" s="3">
        <v>1.2305653030000001</v>
      </c>
      <c r="O1168" s="3">
        <v>0.73033206399999995</v>
      </c>
      <c r="P1168" s="18" t="s">
        <v>10</v>
      </c>
      <c r="Q1168" s="8">
        <v>4.5</v>
      </c>
      <c r="R1168" s="18"/>
      <c r="T1168" s="8"/>
    </row>
    <row r="1169" spans="1:21" s="2" customFormat="1" x14ac:dyDescent="0.25">
      <c r="A1169" s="11" t="s">
        <v>80</v>
      </c>
      <c r="B1169" s="12"/>
      <c r="C1169" s="12"/>
      <c r="D1169" s="12"/>
      <c r="E1169" s="12"/>
      <c r="F1169" s="12"/>
      <c r="G1169" s="12"/>
      <c r="H1169" s="12"/>
      <c r="I1169" s="12"/>
      <c r="J1169" s="12"/>
      <c r="K1169" s="12"/>
      <c r="L1169" s="12"/>
      <c r="M1169" s="12"/>
      <c r="N1169" s="12"/>
      <c r="O1169" s="12"/>
      <c r="P1169" s="17"/>
      <c r="Q1169" s="13"/>
      <c r="R1169" s="17"/>
      <c r="S1169" s="12"/>
      <c r="T1169" s="13"/>
      <c r="U1169" s="5"/>
    </row>
    <row r="1170" spans="1:21" s="1" customFormat="1" x14ac:dyDescent="0.25">
      <c r="A1170" s="8"/>
      <c r="B1170" s="1">
        <v>53695.083259999999</v>
      </c>
      <c r="C1170" s="1">
        <v>1.112135364</v>
      </c>
      <c r="D1170" s="3">
        <v>276.08692730000001</v>
      </c>
      <c r="E1170" s="3">
        <v>248.2493915</v>
      </c>
      <c r="F1170" s="3">
        <f t="shared" si="44"/>
        <v>27.837535800000012</v>
      </c>
      <c r="G1170" s="3">
        <v>1.100414027</v>
      </c>
      <c r="H1170" s="3">
        <v>0.85557647999999997</v>
      </c>
      <c r="I1170" s="3">
        <v>51569.552009999999</v>
      </c>
      <c r="J1170" s="3">
        <v>1.1924423449999999</v>
      </c>
      <c r="K1170" s="3">
        <v>280.29777159999998</v>
      </c>
      <c r="L1170" s="3">
        <v>235.06190699999999</v>
      </c>
      <c r="M1170" s="3">
        <f t="shared" si="45"/>
        <v>45.235864599999985</v>
      </c>
      <c r="N1170" s="3">
        <v>1.2064575340000001</v>
      </c>
      <c r="O1170" s="3">
        <v>0.80096763000000004</v>
      </c>
      <c r="P1170" s="18" t="s">
        <v>10</v>
      </c>
      <c r="Q1170" s="8">
        <v>5</v>
      </c>
      <c r="R1170" s="18">
        <v>0.97172934684514534</v>
      </c>
      <c r="S1170" s="3">
        <v>-0.23283426970508664</v>
      </c>
      <c r="T1170" s="8">
        <v>30.622707784276678</v>
      </c>
      <c r="U1170" s="3"/>
    </row>
    <row r="1171" spans="1:21" s="1" customFormat="1" x14ac:dyDescent="0.25">
      <c r="A1171" s="8"/>
      <c r="B1171" s="1">
        <v>134068.24669999999</v>
      </c>
      <c r="C1171" s="1">
        <v>1.1497682039999999</v>
      </c>
      <c r="D1171" s="3">
        <v>443.94747649999999</v>
      </c>
      <c r="E1171" s="3">
        <v>386.11911079999999</v>
      </c>
      <c r="F1171" s="3">
        <f t="shared" si="44"/>
        <v>57.828365700000006</v>
      </c>
      <c r="G1171" s="3">
        <v>1.155345719</v>
      </c>
      <c r="H1171" s="3">
        <v>0.83147367400000005</v>
      </c>
      <c r="I1171" s="3">
        <v>127822.3803</v>
      </c>
      <c r="J1171" s="3">
        <v>1.3360301969999999</v>
      </c>
      <c r="K1171" s="3">
        <v>468.66516309999997</v>
      </c>
      <c r="L1171" s="3">
        <v>350.78934909999998</v>
      </c>
      <c r="M1171" s="3">
        <f t="shared" si="45"/>
        <v>117.87581399999999</v>
      </c>
      <c r="N1171" s="3">
        <v>1.285767527</v>
      </c>
      <c r="O1171" s="3">
        <v>0.76330192699999999</v>
      </c>
      <c r="P1171" s="18" t="s">
        <v>10</v>
      </c>
      <c r="Q1171" s="8">
        <v>4.5</v>
      </c>
      <c r="R1171" s="18">
        <v>3.1258216655961033</v>
      </c>
      <c r="S1171" s="3">
        <v>-1.433902865864753</v>
      </c>
      <c r="T1171" s="8">
        <v>29.384326273099081</v>
      </c>
      <c r="U1171" s="3"/>
    </row>
    <row r="1172" spans="1:21" s="1" customFormat="1" x14ac:dyDescent="0.25">
      <c r="A1172" s="8"/>
      <c r="B1172" s="1">
        <v>113389.1032</v>
      </c>
      <c r="C1172" s="1">
        <v>1.140761873</v>
      </c>
      <c r="D1172" s="3">
        <v>407.05172149999999</v>
      </c>
      <c r="E1172" s="3">
        <v>356.82444429999998</v>
      </c>
      <c r="F1172" s="3">
        <f t="shared" si="44"/>
        <v>50.227277200000003</v>
      </c>
      <c r="G1172" s="3">
        <v>1.1276409279999999</v>
      </c>
      <c r="H1172" s="3">
        <v>0.80771451999999999</v>
      </c>
      <c r="I1172" s="3">
        <v>112391.7013</v>
      </c>
      <c r="J1172" s="3">
        <v>1.2773192179999999</v>
      </c>
      <c r="K1172" s="3">
        <v>431.19605089999999</v>
      </c>
      <c r="L1172" s="3">
        <v>337.57892679999998</v>
      </c>
      <c r="M1172" s="3">
        <f t="shared" si="45"/>
        <v>93.617124100000012</v>
      </c>
      <c r="N1172" s="3">
        <v>1.4104379460000001</v>
      </c>
      <c r="O1172" s="3">
        <v>0.68922160099999996</v>
      </c>
      <c r="P1172" s="18" t="s">
        <v>10</v>
      </c>
      <c r="Q1172" s="8">
        <v>4</v>
      </c>
      <c r="R1172" s="18">
        <v>2.415340223717497</v>
      </c>
      <c r="S1172" s="3">
        <v>-1.7711454400845477</v>
      </c>
      <c r="T1172" s="8">
        <v>29.03642845489842</v>
      </c>
      <c r="U1172" s="3"/>
    </row>
    <row r="1173" spans="1:21" s="1" customFormat="1" x14ac:dyDescent="0.25">
      <c r="A1173" s="8"/>
      <c r="B1173" s="1">
        <v>77468.109299999996</v>
      </c>
      <c r="C1173" s="1">
        <v>1.0890821369999999</v>
      </c>
      <c r="D1173" s="3">
        <v>328.54246669999998</v>
      </c>
      <c r="E1173" s="3">
        <v>301.66913540000002</v>
      </c>
      <c r="F1173" s="3">
        <f t="shared" si="44"/>
        <v>26.873331299999961</v>
      </c>
      <c r="G1173" s="3">
        <v>1.0808502799999999</v>
      </c>
      <c r="H1173" s="3">
        <v>0.84005938999999996</v>
      </c>
      <c r="I1173" s="3">
        <v>79041.680269999997</v>
      </c>
      <c r="J1173" s="3">
        <v>1.22013448</v>
      </c>
      <c r="K1173" s="3">
        <v>351.51217070000001</v>
      </c>
      <c r="L1173" s="3">
        <v>288.09297370000002</v>
      </c>
      <c r="M1173" s="3">
        <f t="shared" si="45"/>
        <v>63.419196999999997</v>
      </c>
      <c r="N1173" s="3">
        <v>1.2082675629999999</v>
      </c>
      <c r="O1173" s="3">
        <v>0.769831186</v>
      </c>
      <c r="P1173" s="18" t="s">
        <v>10</v>
      </c>
      <c r="Q1173" s="8">
        <v>4</v>
      </c>
      <c r="R1173" s="18">
        <v>1.8753009081640604</v>
      </c>
      <c r="S1173" s="3">
        <v>-1.3446484730005075</v>
      </c>
      <c r="T1173" s="8">
        <v>29.475839180246233</v>
      </c>
      <c r="U1173" s="3"/>
    </row>
    <row r="1174" spans="1:21" s="1" customFormat="1" x14ac:dyDescent="0.25">
      <c r="A1174" s="8"/>
      <c r="B1174" s="1">
        <v>62047.113790000003</v>
      </c>
      <c r="C1174" s="1">
        <v>1.0464759400000001</v>
      </c>
      <c r="D1174" s="3">
        <v>287.91155090000001</v>
      </c>
      <c r="E1174" s="3">
        <v>275.12486419999999</v>
      </c>
      <c r="F1174" s="3">
        <f t="shared" si="44"/>
        <v>12.786686700000018</v>
      </c>
      <c r="G1174" s="3">
        <v>1.0555453930000001</v>
      </c>
      <c r="H1174" s="3">
        <v>0.89953971200000005</v>
      </c>
      <c r="I1174" s="3">
        <v>56319.315459999998</v>
      </c>
      <c r="J1174" s="3">
        <v>1.1558612210000001</v>
      </c>
      <c r="K1174" s="3">
        <v>289.38672220000001</v>
      </c>
      <c r="L1174" s="3">
        <v>250.36459120000001</v>
      </c>
      <c r="M1174" s="3">
        <f t="shared" si="45"/>
        <v>39.022131000000002</v>
      </c>
      <c r="N1174" s="3">
        <v>1.3788056580000001</v>
      </c>
      <c r="O1174" s="3">
        <v>0.76391730599999996</v>
      </c>
      <c r="P1174" s="18" t="s">
        <v>10</v>
      </c>
      <c r="Q1174" s="8">
        <v>4</v>
      </c>
      <c r="R1174" s="18"/>
      <c r="S1174" s="3"/>
      <c r="T1174" s="8"/>
      <c r="U1174" s="3"/>
    </row>
    <row r="1175" spans="1:21" s="1" customFormat="1" x14ac:dyDescent="0.25">
      <c r="A1175" s="8"/>
      <c r="B1175" s="1">
        <v>115868.0827</v>
      </c>
      <c r="C1175" s="1">
        <v>1.0422638980000001</v>
      </c>
      <c r="D1175" s="3">
        <v>392.71234870000001</v>
      </c>
      <c r="E1175" s="3">
        <v>376.78782649999999</v>
      </c>
      <c r="F1175" s="3">
        <f t="shared" si="44"/>
        <v>15.924522200000013</v>
      </c>
      <c r="G1175" s="3">
        <v>1.1309861489999999</v>
      </c>
      <c r="H1175" s="3">
        <v>0.89011279099999996</v>
      </c>
      <c r="I1175" s="3">
        <v>105414.7297</v>
      </c>
      <c r="J1175" s="3">
        <v>1.1070192679999999</v>
      </c>
      <c r="K1175" s="3">
        <v>386.70896260000001</v>
      </c>
      <c r="L1175" s="3">
        <v>349.32450920000002</v>
      </c>
      <c r="M1175" s="3">
        <f t="shared" si="45"/>
        <v>37.384453399999984</v>
      </c>
      <c r="N1175" s="3">
        <v>1.1679423440000001</v>
      </c>
      <c r="O1175" s="3">
        <v>0.84313998300000004</v>
      </c>
      <c r="P1175" s="18" t="s">
        <v>10</v>
      </c>
      <c r="Q1175" s="8">
        <v>4.5</v>
      </c>
      <c r="R1175" s="18"/>
      <c r="S1175" s="3"/>
      <c r="T1175" s="8"/>
      <c r="U1175" s="3"/>
    </row>
    <row r="1176" spans="1:21" s="1" customFormat="1" x14ac:dyDescent="0.25">
      <c r="A1176" s="8"/>
      <c r="B1176" s="1">
        <v>67029.281570000006</v>
      </c>
      <c r="C1176" s="1">
        <v>1.04320948</v>
      </c>
      <c r="D1176" s="3">
        <v>298.98591529999999</v>
      </c>
      <c r="E1176" s="3">
        <v>286.60199219999998</v>
      </c>
      <c r="F1176" s="3">
        <f t="shared" si="44"/>
        <v>12.383923100000004</v>
      </c>
      <c r="G1176" s="3">
        <v>1.0803708569999999</v>
      </c>
      <c r="H1176" s="3">
        <v>0.890143358</v>
      </c>
      <c r="I1176" s="3">
        <v>67155.167249999999</v>
      </c>
      <c r="J1176" s="3">
        <v>1.15571449</v>
      </c>
      <c r="K1176" s="3">
        <v>315.23501010000001</v>
      </c>
      <c r="L1176" s="3">
        <v>272.76201250000003</v>
      </c>
      <c r="M1176" s="3">
        <f t="shared" si="45"/>
        <v>42.472997599999985</v>
      </c>
      <c r="N1176" s="3">
        <v>1.092224616</v>
      </c>
      <c r="O1176" s="3">
        <v>0.82697293199999999</v>
      </c>
      <c r="P1176" s="18" t="s">
        <v>10</v>
      </c>
      <c r="Q1176" s="8">
        <v>4</v>
      </c>
      <c r="R1176" s="18"/>
      <c r="S1176" s="3"/>
      <c r="T1176" s="8"/>
      <c r="U1176" s="3"/>
    </row>
    <row r="1177" spans="1:21" s="1" customFormat="1" x14ac:dyDescent="0.25">
      <c r="A1177" s="8"/>
      <c r="B1177" s="1">
        <v>67576.400089999996</v>
      </c>
      <c r="C1177" s="1">
        <v>1.187273842</v>
      </c>
      <c r="D1177" s="3">
        <v>320.24974559999998</v>
      </c>
      <c r="E1177" s="3">
        <v>269.735367</v>
      </c>
      <c r="F1177" s="3">
        <f t="shared" si="44"/>
        <v>50.514378599999986</v>
      </c>
      <c r="G1177" s="3">
        <v>1.1352543470000001</v>
      </c>
      <c r="H1177" s="3">
        <v>0.80839406599999997</v>
      </c>
      <c r="I1177" s="3">
        <v>67716.811040000001</v>
      </c>
      <c r="J1177" s="3">
        <v>1.266529427</v>
      </c>
      <c r="K1177" s="3">
        <v>332.93382960000002</v>
      </c>
      <c r="L1177" s="3">
        <v>262.87097829999999</v>
      </c>
      <c r="M1177" s="3">
        <f t="shared" si="45"/>
        <v>70.062851300000034</v>
      </c>
      <c r="N1177" s="3">
        <v>1.2755843499999999</v>
      </c>
      <c r="O1177" s="3">
        <v>0.79396511599999997</v>
      </c>
      <c r="P1177" s="18" t="s">
        <v>10</v>
      </c>
      <c r="Q1177" s="8">
        <v>4.5</v>
      </c>
      <c r="R1177" s="18"/>
      <c r="S1177" s="3"/>
      <c r="T1177" s="8"/>
      <c r="U1177" s="3"/>
    </row>
    <row r="1178" spans="1:21" s="1" customFormat="1" x14ac:dyDescent="0.25">
      <c r="A1178" s="8"/>
      <c r="B1178" s="1">
        <v>37136.274899999997</v>
      </c>
      <c r="C1178" s="1">
        <v>1.222780341</v>
      </c>
      <c r="D1178" s="3">
        <v>240.8508995</v>
      </c>
      <c r="E1178" s="3">
        <v>196.96988210000001</v>
      </c>
      <c r="F1178" s="3">
        <f t="shared" si="44"/>
        <v>43.88101739999999</v>
      </c>
      <c r="G1178" s="3">
        <v>1.08051651</v>
      </c>
      <c r="H1178" s="3">
        <v>0.79087748199999997</v>
      </c>
      <c r="I1178" s="3">
        <v>37668.868150000002</v>
      </c>
      <c r="J1178" s="3">
        <v>1.341759836</v>
      </c>
      <c r="K1178" s="3">
        <v>255.51385550000001</v>
      </c>
      <c r="L1178" s="3">
        <v>190.43188559999999</v>
      </c>
      <c r="M1178" s="3">
        <f t="shared" si="45"/>
        <v>65.081969900000018</v>
      </c>
      <c r="N1178" s="3">
        <v>1.246125634</v>
      </c>
      <c r="O1178" s="3">
        <v>0.74683673800000006</v>
      </c>
      <c r="P1178" s="18" t="s">
        <v>10</v>
      </c>
      <c r="Q1178" s="8">
        <v>4</v>
      </c>
      <c r="R1178" s="18"/>
      <c r="S1178" s="3"/>
      <c r="T1178" s="8"/>
      <c r="U1178" s="3"/>
    </row>
    <row r="1179" spans="1:21" s="1" customFormat="1" x14ac:dyDescent="0.25">
      <c r="A1179" s="8"/>
      <c r="B1179" s="1">
        <v>47313.64776</v>
      </c>
      <c r="C1179" s="1">
        <v>1.125938044</v>
      </c>
      <c r="D1179" s="3">
        <v>260.75239099999999</v>
      </c>
      <c r="E1179" s="3">
        <v>231.5868021</v>
      </c>
      <c r="F1179" s="3">
        <f t="shared" si="44"/>
        <v>29.165588899999989</v>
      </c>
      <c r="G1179" s="3">
        <v>1.092668822</v>
      </c>
      <c r="H1179" s="3">
        <v>0.85364615300000002</v>
      </c>
      <c r="I1179" s="3">
        <v>42316.954709999998</v>
      </c>
      <c r="J1179" s="3">
        <v>1.395924645</v>
      </c>
      <c r="K1179" s="3">
        <v>276.79307920000002</v>
      </c>
      <c r="L1179" s="3">
        <v>198.28654800000001</v>
      </c>
      <c r="M1179" s="3">
        <f t="shared" si="45"/>
        <v>78.506531200000012</v>
      </c>
      <c r="N1179" s="3">
        <v>1.2704857009999999</v>
      </c>
      <c r="O1179" s="3">
        <v>0.72022434599999996</v>
      </c>
      <c r="P1179" s="18" t="s">
        <v>10</v>
      </c>
      <c r="Q1179" s="8">
        <v>4.5</v>
      </c>
      <c r="R1179" s="18"/>
      <c r="S1179" s="3"/>
      <c r="T1179" s="8"/>
      <c r="U1179" s="3"/>
    </row>
    <row r="1180" spans="1:21" s="1" customFormat="1" x14ac:dyDescent="0.25">
      <c r="A1180" s="8"/>
      <c r="B1180" s="1">
        <v>64346.94829</v>
      </c>
      <c r="C1180" s="1">
        <v>1.0799362690000001</v>
      </c>
      <c r="D1180" s="3">
        <v>298.21502579999998</v>
      </c>
      <c r="E1180" s="3">
        <v>276.14131909999998</v>
      </c>
      <c r="F1180" s="3">
        <f t="shared" si="44"/>
        <v>22.073706700000002</v>
      </c>
      <c r="G1180" s="3">
        <v>1.0910819350000001</v>
      </c>
      <c r="H1180" s="3">
        <v>0.870626856</v>
      </c>
      <c r="I1180" s="3">
        <v>63460.906790000001</v>
      </c>
      <c r="J1180" s="3">
        <v>1.187291117</v>
      </c>
      <c r="K1180" s="3">
        <v>310.75997649999999</v>
      </c>
      <c r="L1180" s="3">
        <v>261.73865189999998</v>
      </c>
      <c r="M1180" s="3">
        <f t="shared" si="45"/>
        <v>49.021324600000014</v>
      </c>
      <c r="N1180" s="3">
        <v>1.1526906130000001</v>
      </c>
      <c r="O1180" s="3">
        <v>0.81501414999999999</v>
      </c>
      <c r="P1180" s="18" t="s">
        <v>10</v>
      </c>
      <c r="Q1180" s="8">
        <v>4</v>
      </c>
      <c r="R1180" s="18">
        <v>1.6003541322618773</v>
      </c>
      <c r="S1180" s="3">
        <v>-1.6798142941596104</v>
      </c>
      <c r="T1180" s="8">
        <v>29.130082203705719</v>
      </c>
      <c r="U1180" s="3"/>
    </row>
    <row r="1181" spans="1:21" s="1" customFormat="1" x14ac:dyDescent="0.25">
      <c r="A1181" s="8"/>
      <c r="B1181" s="1">
        <v>56730.86479</v>
      </c>
      <c r="C1181" s="1">
        <v>1.1164735100000001</v>
      </c>
      <c r="D1181" s="3">
        <v>284.69903549999998</v>
      </c>
      <c r="E1181" s="3">
        <v>254.99846869999999</v>
      </c>
      <c r="F1181" s="3">
        <f t="shared" ref="F1181:F1235" si="46">SUM(D1181-E1181)</f>
        <v>29.70056679999999</v>
      </c>
      <c r="G1181" s="3">
        <v>1.181398647</v>
      </c>
      <c r="H1181" s="3">
        <v>0.83202822799999998</v>
      </c>
      <c r="I1181" s="3">
        <v>58798.294959999999</v>
      </c>
      <c r="J1181" s="3">
        <v>1.1887067200000001</v>
      </c>
      <c r="K1181" s="3">
        <v>299.90638919999998</v>
      </c>
      <c r="L1181" s="3">
        <v>252.296369</v>
      </c>
      <c r="M1181" s="3">
        <f t="shared" ref="M1181:M1235" si="47">SUM(K1181-L1181)</f>
        <v>47.61002019999998</v>
      </c>
      <c r="N1181" s="3">
        <v>1.2093617780000001</v>
      </c>
      <c r="O1181" s="3">
        <v>0.81919699800000001</v>
      </c>
      <c r="P1181" s="18" t="s">
        <v>10</v>
      </c>
      <c r="Q1181" s="8">
        <v>4</v>
      </c>
      <c r="R1181" s="18"/>
      <c r="S1181" s="3"/>
      <c r="T1181" s="8"/>
      <c r="U1181" s="3"/>
    </row>
    <row r="1182" spans="1:21" s="1" customFormat="1" x14ac:dyDescent="0.25">
      <c r="A1182" s="8"/>
      <c r="B1182" s="1">
        <v>56667.921950000004</v>
      </c>
      <c r="C1182" s="1">
        <v>1.1382715269999999</v>
      </c>
      <c r="D1182" s="3">
        <v>287.07679030000003</v>
      </c>
      <c r="E1182" s="3">
        <v>252.20413880000001</v>
      </c>
      <c r="F1182" s="3">
        <f t="shared" si="46"/>
        <v>34.872651500000018</v>
      </c>
      <c r="G1182" s="3">
        <v>1.0859558760000001</v>
      </c>
      <c r="H1182" s="3">
        <v>0.83411987899999995</v>
      </c>
      <c r="I1182" s="3">
        <v>56290.264920000001</v>
      </c>
      <c r="J1182" s="3">
        <v>1.2104701360000001</v>
      </c>
      <c r="K1182" s="3">
        <v>298.21181799999999</v>
      </c>
      <c r="L1182" s="3">
        <v>246.36032660000001</v>
      </c>
      <c r="M1182" s="3">
        <f t="shared" si="47"/>
        <v>51.851491399999986</v>
      </c>
      <c r="N1182" s="3">
        <v>1.2884559099999999</v>
      </c>
      <c r="O1182" s="3">
        <v>0.80886034299999998</v>
      </c>
      <c r="P1182" s="18" t="s">
        <v>10</v>
      </c>
      <c r="Q1182" s="8">
        <v>4</v>
      </c>
      <c r="R1182" s="18"/>
      <c r="S1182" s="3"/>
      <c r="T1182" s="8"/>
      <c r="U1182" s="3"/>
    </row>
    <row r="1183" spans="1:21" s="2" customFormat="1" x14ac:dyDescent="0.25">
      <c r="A1183" s="11" t="s">
        <v>81</v>
      </c>
      <c r="B1183" s="12"/>
      <c r="C1183" s="12"/>
      <c r="D1183" s="12"/>
      <c r="E1183" s="12"/>
      <c r="F1183" s="12"/>
      <c r="G1183" s="12"/>
      <c r="H1183" s="12"/>
      <c r="I1183" s="12"/>
      <c r="J1183" s="12"/>
      <c r="K1183" s="12"/>
      <c r="L1183" s="12"/>
      <c r="M1183" s="12"/>
      <c r="N1183" s="12"/>
      <c r="O1183" s="12"/>
      <c r="P1183" s="17"/>
      <c r="Q1183" s="13"/>
      <c r="R1183" s="17"/>
      <c r="S1183" s="12"/>
      <c r="T1183" s="13"/>
      <c r="U1183" s="5"/>
    </row>
    <row r="1184" spans="1:21" s="1" customFormat="1" x14ac:dyDescent="0.25">
      <c r="A1184" s="8"/>
      <c r="B1184" s="1">
        <v>54135.683129999998</v>
      </c>
      <c r="C1184" s="1">
        <v>1.156394001</v>
      </c>
      <c r="D1184" s="3">
        <v>282.82625510000003</v>
      </c>
      <c r="E1184" s="3">
        <v>244.576031</v>
      </c>
      <c r="F1184" s="3">
        <f t="shared" si="46"/>
        <v>38.250224100000025</v>
      </c>
      <c r="G1184" s="3">
        <v>1.0754575719999999</v>
      </c>
      <c r="H1184" s="3">
        <v>0.81611256600000004</v>
      </c>
      <c r="I1184" s="3">
        <v>48693.548450000002</v>
      </c>
      <c r="J1184" s="3">
        <v>1.152099064</v>
      </c>
      <c r="K1184" s="3">
        <v>268.4636754</v>
      </c>
      <c r="L1184" s="3">
        <v>233.02134670000001</v>
      </c>
      <c r="M1184" s="3">
        <f t="shared" si="47"/>
        <v>35.44232869999999</v>
      </c>
      <c r="N1184" s="3">
        <v>1.1547702929999999</v>
      </c>
      <c r="O1184" s="3">
        <v>0.84852778200000001</v>
      </c>
      <c r="P1184" s="18" t="s">
        <v>10</v>
      </c>
      <c r="Q1184" s="8">
        <v>4</v>
      </c>
      <c r="R1184" s="18"/>
      <c r="S1184" s="3"/>
      <c r="T1184" s="8"/>
      <c r="U1184" s="3"/>
    </row>
    <row r="1185" spans="1:21" s="1" customFormat="1" ht="15.75" customHeight="1" x14ac:dyDescent="0.25">
      <c r="A1185" s="8"/>
      <c r="B1185" s="1">
        <v>61349.900809999999</v>
      </c>
      <c r="C1185" s="1">
        <v>1.124861079</v>
      </c>
      <c r="D1185" s="3">
        <v>296.96890289999999</v>
      </c>
      <c r="E1185" s="3">
        <v>264.00495890000002</v>
      </c>
      <c r="F1185" s="3">
        <f t="shared" si="46"/>
        <v>32.963943999999969</v>
      </c>
      <c r="G1185" s="3">
        <v>1.098494651</v>
      </c>
      <c r="H1185" s="3">
        <v>0.84597841100000004</v>
      </c>
      <c r="I1185" s="3">
        <v>57002.003170000004</v>
      </c>
      <c r="J1185" s="3">
        <v>1.24713447</v>
      </c>
      <c r="K1185" s="3">
        <v>303.28814089999997</v>
      </c>
      <c r="L1185" s="3">
        <v>243.1880027</v>
      </c>
      <c r="M1185" s="3">
        <f t="shared" si="47"/>
        <v>60.100138199999975</v>
      </c>
      <c r="N1185" s="3">
        <v>1.2442730559999999</v>
      </c>
      <c r="O1185" s="3">
        <v>0.80247199899999999</v>
      </c>
      <c r="P1185" s="18" t="s">
        <v>16</v>
      </c>
      <c r="Q1185" s="8">
        <v>4</v>
      </c>
      <c r="R1185" s="18"/>
      <c r="S1185" s="3"/>
      <c r="T1185" s="8"/>
      <c r="U1185" s="3"/>
    </row>
    <row r="1186" spans="1:21" s="1" customFormat="1" x14ac:dyDescent="0.25">
      <c r="A1186" s="8"/>
      <c r="B1186" s="1">
        <v>50383.32159</v>
      </c>
      <c r="C1186" s="1">
        <v>1.13653106</v>
      </c>
      <c r="D1186" s="3">
        <v>270.61827110000002</v>
      </c>
      <c r="E1186" s="3">
        <v>238.10899739999999</v>
      </c>
      <c r="F1186" s="3">
        <f t="shared" si="46"/>
        <v>32.509273700000023</v>
      </c>
      <c r="G1186" s="3">
        <v>1.094747906</v>
      </c>
      <c r="H1186" s="3">
        <v>0.832621469</v>
      </c>
      <c r="I1186" s="3">
        <v>50000.822800000002</v>
      </c>
      <c r="J1186" s="3">
        <v>1.1617238569999999</v>
      </c>
      <c r="K1186" s="3">
        <v>273.01052329999999</v>
      </c>
      <c r="L1186" s="3">
        <v>235.00466280000001</v>
      </c>
      <c r="M1186" s="3">
        <f t="shared" si="47"/>
        <v>38.005860499999983</v>
      </c>
      <c r="N1186" s="3">
        <v>1.132238877</v>
      </c>
      <c r="O1186" s="3">
        <v>0.84272757200000004</v>
      </c>
      <c r="P1186" s="18" t="s">
        <v>10</v>
      </c>
      <c r="Q1186" s="8">
        <v>4</v>
      </c>
      <c r="R1186" s="18">
        <v>1.5960870889737386</v>
      </c>
      <c r="S1186" s="3">
        <v>-1.4958902257880873</v>
      </c>
      <c r="T1186" s="8">
        <v>29.315978742613737</v>
      </c>
      <c r="U1186" s="3"/>
    </row>
    <row r="1187" spans="1:21" s="1" customFormat="1" x14ac:dyDescent="0.25">
      <c r="A1187" s="8"/>
      <c r="B1187" s="1">
        <v>56619.504390000002</v>
      </c>
      <c r="C1187" s="1">
        <v>1.03086967</v>
      </c>
      <c r="D1187" s="3">
        <v>273.28419120000001</v>
      </c>
      <c r="E1187" s="3">
        <v>265.10062240000002</v>
      </c>
      <c r="F1187" s="3">
        <f t="shared" si="46"/>
        <v>8.1835687999999891</v>
      </c>
      <c r="G1187" s="3">
        <v>1.0891940099999999</v>
      </c>
      <c r="H1187" s="3">
        <v>0.88311368899999998</v>
      </c>
      <c r="I1187" s="3">
        <v>52678.314319999998</v>
      </c>
      <c r="J1187" s="3">
        <v>1.1630771</v>
      </c>
      <c r="K1187" s="3">
        <v>279.81081180000001</v>
      </c>
      <c r="L1187" s="3">
        <v>240.57804239999999</v>
      </c>
      <c r="M1187" s="3">
        <f t="shared" si="47"/>
        <v>39.232769400000024</v>
      </c>
      <c r="N1187" s="3">
        <v>1.1007449949999999</v>
      </c>
      <c r="O1187" s="3">
        <v>0.83083625999999999</v>
      </c>
      <c r="P1187" s="18" t="s">
        <v>10</v>
      </c>
      <c r="Q1187" s="8">
        <v>4</v>
      </c>
      <c r="R1187" s="18">
        <v>1.4804460541926268</v>
      </c>
      <c r="S1187" s="3">
        <v>-1.094868120138381</v>
      </c>
      <c r="T1187" s="8">
        <v>29.732336002235918</v>
      </c>
      <c r="U1187" s="3"/>
    </row>
    <row r="1188" spans="1:21" s="1" customFormat="1" x14ac:dyDescent="0.25">
      <c r="A1188" s="8"/>
      <c r="B1188" s="1">
        <v>81423.824630000003</v>
      </c>
      <c r="C1188" s="1">
        <v>1.057507017</v>
      </c>
      <c r="D1188" s="3">
        <v>331.72292060000001</v>
      </c>
      <c r="E1188" s="3">
        <v>313.68389550000001</v>
      </c>
      <c r="F1188" s="3">
        <f t="shared" si="46"/>
        <v>18.039025100000003</v>
      </c>
      <c r="G1188" s="3">
        <v>1.0905605309999999</v>
      </c>
      <c r="H1188" s="3">
        <v>0.86089969300000002</v>
      </c>
      <c r="I1188" s="3">
        <v>72926.541389999999</v>
      </c>
      <c r="J1188" s="3">
        <v>1.2631806720000001</v>
      </c>
      <c r="K1188" s="3">
        <v>343.3400446</v>
      </c>
      <c r="L1188" s="3">
        <v>271.80596759999997</v>
      </c>
      <c r="M1188" s="3">
        <f t="shared" si="47"/>
        <v>71.534077000000025</v>
      </c>
      <c r="N1188" s="3">
        <v>1.1171763189999999</v>
      </c>
      <c r="O1188" s="3">
        <v>0.79751911200000003</v>
      </c>
      <c r="P1188" s="18" t="s">
        <v>10</v>
      </c>
      <c r="Q1188" s="8">
        <v>4</v>
      </c>
      <c r="R1188" s="18"/>
      <c r="S1188" s="3"/>
      <c r="T1188" s="8"/>
      <c r="U1188" s="3"/>
    </row>
    <row r="1189" spans="1:21" s="1" customFormat="1" x14ac:dyDescent="0.25">
      <c r="A1189" s="8"/>
      <c r="B1189" s="1">
        <v>81273.730169999995</v>
      </c>
      <c r="C1189" s="1">
        <v>1.0614571859999999</v>
      </c>
      <c r="D1189" s="3">
        <v>332.61544049999998</v>
      </c>
      <c r="E1189" s="3">
        <v>313.35737790000002</v>
      </c>
      <c r="F1189" s="3">
        <f t="shared" si="46"/>
        <v>19.25806259999996</v>
      </c>
      <c r="G1189" s="3">
        <v>1.104729039</v>
      </c>
      <c r="H1189" s="3">
        <v>0.86552513799999997</v>
      </c>
      <c r="I1189" s="3">
        <v>89160.952050000007</v>
      </c>
      <c r="J1189" s="3">
        <v>1.083865064</v>
      </c>
      <c r="K1189" s="3">
        <v>352.34624630000002</v>
      </c>
      <c r="L1189" s="3">
        <v>325.0831288</v>
      </c>
      <c r="M1189" s="3">
        <f t="shared" si="47"/>
        <v>27.263117500000021</v>
      </c>
      <c r="N1189" s="3">
        <v>1.1619288679999999</v>
      </c>
      <c r="O1189" s="3">
        <v>0.81140594399999999</v>
      </c>
      <c r="P1189" s="18" t="s">
        <v>10</v>
      </c>
      <c r="Q1189" s="8">
        <v>4</v>
      </c>
      <c r="R1189" s="18">
        <v>0.93514195376195053</v>
      </c>
      <c r="S1189" s="3">
        <v>-0.55065811767683526</v>
      </c>
      <c r="T1189" s="8">
        <v>30.293092387232981</v>
      </c>
      <c r="U1189" s="3"/>
    </row>
    <row r="1190" spans="1:21" s="1" customFormat="1" x14ac:dyDescent="0.25">
      <c r="A1190" s="8"/>
      <c r="B1190" s="1">
        <v>43048.059990000002</v>
      </c>
      <c r="C1190" s="1">
        <v>1.137845212</v>
      </c>
      <c r="D1190" s="3">
        <v>250.28415609999999</v>
      </c>
      <c r="E1190" s="3">
        <v>219.96327220000001</v>
      </c>
      <c r="F1190" s="3">
        <f t="shared" si="46"/>
        <v>30.320883899999984</v>
      </c>
      <c r="G1190" s="3">
        <v>1.084302407</v>
      </c>
      <c r="H1190" s="3">
        <v>0.84365316700000004</v>
      </c>
      <c r="I1190" s="3">
        <v>42331.479979999996</v>
      </c>
      <c r="J1190" s="3">
        <v>1.2106851759999999</v>
      </c>
      <c r="K1190" s="3">
        <v>256.48817709999997</v>
      </c>
      <c r="L1190" s="3">
        <v>211.8537355</v>
      </c>
      <c r="M1190" s="3">
        <f t="shared" si="47"/>
        <v>44.634441599999974</v>
      </c>
      <c r="N1190" s="3">
        <v>1.142327034</v>
      </c>
      <c r="O1190" s="3">
        <v>0.80537076500000004</v>
      </c>
      <c r="P1190" s="18" t="s">
        <v>10</v>
      </c>
      <c r="Q1190" s="8">
        <v>4.5</v>
      </c>
      <c r="R1190" s="18"/>
      <c r="S1190" s="3"/>
      <c r="T1190" s="8"/>
      <c r="U1190" s="3"/>
    </row>
    <row r="1191" spans="1:21" s="1" customFormat="1" x14ac:dyDescent="0.25">
      <c r="A1191" s="8"/>
      <c r="B1191" s="1">
        <v>63843.405579999999</v>
      </c>
      <c r="C1191" s="1">
        <v>1.1107802259999999</v>
      </c>
      <c r="D1191" s="3">
        <v>301.17028429999999</v>
      </c>
      <c r="E1191" s="3">
        <v>271.13399870000001</v>
      </c>
      <c r="F1191" s="3">
        <f t="shared" si="46"/>
        <v>30.036285599999985</v>
      </c>
      <c r="G1191" s="3">
        <v>1.108949443</v>
      </c>
      <c r="H1191" s="3">
        <v>0.81223244699999997</v>
      </c>
      <c r="I1191" s="3">
        <v>64022.550580000003</v>
      </c>
      <c r="J1191" s="3">
        <v>1.251177454</v>
      </c>
      <c r="K1191" s="3">
        <v>320.8851841</v>
      </c>
      <c r="L1191" s="3">
        <v>256.46656519999999</v>
      </c>
      <c r="M1191" s="3">
        <f t="shared" si="47"/>
        <v>64.418618900000013</v>
      </c>
      <c r="N1191" s="3">
        <v>1.1581469600000001</v>
      </c>
      <c r="O1191" s="3">
        <v>0.80454250400000005</v>
      </c>
      <c r="P1191" s="18" t="s">
        <v>10</v>
      </c>
      <c r="Q1191" s="8">
        <v>4</v>
      </c>
      <c r="R1191" s="18">
        <v>1.0788298000151617</v>
      </c>
      <c r="S1191" s="3">
        <v>-0.25611737892172659</v>
      </c>
      <c r="T1191" s="8">
        <v>30.596474715045634</v>
      </c>
      <c r="U1191" s="3"/>
    </row>
    <row r="1192" spans="1:21" s="1" customFormat="1" x14ac:dyDescent="0.25">
      <c r="A1192" s="8"/>
      <c r="B1192" s="1">
        <v>89499.875029999996</v>
      </c>
      <c r="C1192" s="1">
        <v>1.1103389610000001</v>
      </c>
      <c r="D1192" s="3">
        <v>356.2012302</v>
      </c>
      <c r="E1192" s="3">
        <v>320.8040451</v>
      </c>
      <c r="F1192" s="3">
        <f t="shared" si="46"/>
        <v>35.397185100000002</v>
      </c>
      <c r="G1192" s="3">
        <v>1.0965107730000001</v>
      </c>
      <c r="H1192" s="3">
        <v>0.85839451099999997</v>
      </c>
      <c r="I1192" s="3">
        <v>87703.583240000007</v>
      </c>
      <c r="J1192" s="3">
        <v>1.2014012080000001</v>
      </c>
      <c r="K1192" s="3">
        <v>368.54707889999997</v>
      </c>
      <c r="L1192" s="3">
        <v>306.76436510000002</v>
      </c>
      <c r="M1192" s="3">
        <f t="shared" si="47"/>
        <v>61.782713799999954</v>
      </c>
      <c r="N1192" s="3">
        <v>1.1983963479999999</v>
      </c>
      <c r="O1192" s="3">
        <v>0.82041557399999998</v>
      </c>
      <c r="P1192" s="18" t="s">
        <v>10</v>
      </c>
      <c r="Q1192" s="8">
        <v>4</v>
      </c>
      <c r="R1192" s="18">
        <v>2.151645674024671</v>
      </c>
      <c r="S1192" s="3">
        <v>-1.4442430555001011</v>
      </c>
      <c r="T1192" s="8">
        <v>29.371435541947605</v>
      </c>
      <c r="U1192" s="3"/>
    </row>
    <row r="1193" spans="1:21" s="1" customFormat="1" x14ac:dyDescent="0.25">
      <c r="A1193" s="8"/>
      <c r="B1193" s="1">
        <v>60652.687830000003</v>
      </c>
      <c r="C1193" s="1">
        <v>1.058116517</v>
      </c>
      <c r="D1193" s="3">
        <v>286.48606599999999</v>
      </c>
      <c r="E1193" s="3">
        <v>270.75096300000001</v>
      </c>
      <c r="F1193" s="3">
        <f t="shared" si="46"/>
        <v>15.735102999999981</v>
      </c>
      <c r="G1193" s="3">
        <v>1.2352995879999999</v>
      </c>
      <c r="H1193" s="3">
        <v>0.79407119500000001</v>
      </c>
      <c r="I1193" s="3">
        <v>57297.350339999997</v>
      </c>
      <c r="J1193" s="3">
        <v>1.1656314839999999</v>
      </c>
      <c r="K1193" s="3">
        <v>292.32241290000002</v>
      </c>
      <c r="L1193" s="3">
        <v>250.78458929999999</v>
      </c>
      <c r="M1193" s="3">
        <f t="shared" si="47"/>
        <v>41.537823600000024</v>
      </c>
      <c r="N1193" s="3">
        <v>1.0914070090000001</v>
      </c>
      <c r="O1193" s="3">
        <v>0.82324990799999997</v>
      </c>
      <c r="P1193" s="18" t="s">
        <v>16</v>
      </c>
      <c r="Q1193" s="8">
        <v>4.5</v>
      </c>
      <c r="R1193" s="18"/>
      <c r="S1193" s="3"/>
      <c r="T1193" s="8"/>
      <c r="U1193" s="3"/>
    </row>
    <row r="1194" spans="1:21" s="1" customFormat="1" x14ac:dyDescent="0.25">
      <c r="A1194" s="8"/>
      <c r="B1194" s="1">
        <v>115906.8168</v>
      </c>
      <c r="C1194" s="1">
        <v>1.1198546009999999</v>
      </c>
      <c r="D1194" s="3">
        <v>407.41552719999999</v>
      </c>
      <c r="E1194" s="3">
        <v>363.8110939</v>
      </c>
      <c r="F1194" s="3">
        <f t="shared" si="46"/>
        <v>43.604433299999982</v>
      </c>
      <c r="G1194" s="3">
        <v>1.1217445189999999</v>
      </c>
      <c r="H1194" s="3">
        <v>0.86113024299999996</v>
      </c>
      <c r="I1194" s="3">
        <v>114972.35769999999</v>
      </c>
      <c r="J1194" s="3">
        <v>1.186814751</v>
      </c>
      <c r="K1194" s="3">
        <v>417.45729510000001</v>
      </c>
      <c r="L1194" s="3">
        <v>351.74596120000001</v>
      </c>
      <c r="M1194" s="3">
        <f t="shared" si="47"/>
        <v>65.7113339</v>
      </c>
      <c r="N1194" s="3">
        <v>1.1299794590000001</v>
      </c>
      <c r="O1194" s="3">
        <v>0.82338489500000001</v>
      </c>
      <c r="P1194" s="18" t="s">
        <v>10</v>
      </c>
      <c r="Q1194" s="8">
        <v>4.5</v>
      </c>
      <c r="R1194" s="18"/>
      <c r="S1194" s="3"/>
      <c r="T1194" s="8"/>
      <c r="U1194" s="3"/>
    </row>
    <row r="1195" spans="1:21" s="1" customFormat="1" x14ac:dyDescent="0.25">
      <c r="A1195" s="8"/>
      <c r="B1195" s="1">
        <v>129715.5073</v>
      </c>
      <c r="C1195" s="1">
        <v>1.039236525</v>
      </c>
      <c r="D1195" s="3">
        <v>415.4575127</v>
      </c>
      <c r="E1195" s="3">
        <v>399.77185429999997</v>
      </c>
      <c r="F1195" s="3">
        <f t="shared" si="46"/>
        <v>15.685658400000023</v>
      </c>
      <c r="G1195" s="3">
        <v>1.2164251079999999</v>
      </c>
      <c r="H1195" s="3">
        <v>0.80980184899999996</v>
      </c>
      <c r="I1195" s="3">
        <v>123188.81909999999</v>
      </c>
      <c r="J1195" s="3">
        <v>1.134098987</v>
      </c>
      <c r="K1195" s="3">
        <v>422.5908</v>
      </c>
      <c r="L1195" s="3">
        <v>372.6225</v>
      </c>
      <c r="M1195" s="3">
        <f t="shared" si="47"/>
        <v>49.968299999999999</v>
      </c>
      <c r="N1195" s="3">
        <v>1.1146108370000001</v>
      </c>
      <c r="O1195" s="3">
        <v>0.84941021400000005</v>
      </c>
      <c r="P1195" s="18" t="s">
        <v>10</v>
      </c>
      <c r="Q1195" s="8">
        <v>4.5</v>
      </c>
      <c r="R1195" s="18"/>
      <c r="S1195" s="3"/>
      <c r="T1195" s="8"/>
      <c r="U1195" s="3"/>
    </row>
    <row r="1196" spans="1:21" s="2" customFormat="1" x14ac:dyDescent="0.25">
      <c r="A1196" s="11" t="s">
        <v>82</v>
      </c>
      <c r="B1196" s="12"/>
      <c r="C1196" s="12"/>
      <c r="D1196" s="12"/>
      <c r="E1196" s="12"/>
      <c r="F1196" s="12"/>
      <c r="G1196" s="12"/>
      <c r="H1196" s="12"/>
      <c r="I1196" s="12"/>
      <c r="J1196" s="12"/>
      <c r="K1196" s="12"/>
      <c r="L1196" s="12"/>
      <c r="M1196" s="12"/>
      <c r="N1196" s="12"/>
      <c r="O1196" s="12"/>
      <c r="P1196" s="17"/>
      <c r="Q1196" s="13"/>
      <c r="R1196" s="17"/>
      <c r="S1196" s="12"/>
      <c r="T1196" s="13"/>
      <c r="U1196" s="5"/>
    </row>
    <row r="1197" spans="1:21" s="1" customFormat="1" x14ac:dyDescent="0.25">
      <c r="A1197" s="8"/>
      <c r="B1197" s="1">
        <v>50528.574289999997</v>
      </c>
      <c r="C1197" s="1">
        <v>1.114989512</v>
      </c>
      <c r="D1197" s="3">
        <v>268.26397200000002</v>
      </c>
      <c r="E1197" s="3">
        <v>240.5977537</v>
      </c>
      <c r="F1197" s="3">
        <f t="shared" si="46"/>
        <v>27.666218300000025</v>
      </c>
      <c r="G1197" s="3">
        <v>1.077837605</v>
      </c>
      <c r="H1197" s="3">
        <v>0.88416295099999997</v>
      </c>
      <c r="I1197" s="3">
        <v>47158.711539999997</v>
      </c>
      <c r="J1197" s="3">
        <v>1.2615634929999999</v>
      </c>
      <c r="K1197" s="3">
        <v>276.45687679999997</v>
      </c>
      <c r="L1197" s="3">
        <v>219.13829799999999</v>
      </c>
      <c r="M1197" s="3">
        <f t="shared" si="47"/>
        <v>57.318578799999983</v>
      </c>
      <c r="N1197" s="3">
        <v>1.2125969720000001</v>
      </c>
      <c r="O1197" s="3">
        <v>0.79385816799999998</v>
      </c>
      <c r="P1197" s="18" t="s">
        <v>10</v>
      </c>
      <c r="Q1197" s="8">
        <v>4.5</v>
      </c>
      <c r="R1197" s="18">
        <v>7.1320524493161092E-2</v>
      </c>
      <c r="S1197" s="3">
        <v>-3.3537009671415943</v>
      </c>
      <c r="T1197" s="8">
        <v>27.402307944731529</v>
      </c>
      <c r="U1197" s="3"/>
    </row>
    <row r="1198" spans="1:21" s="1" customFormat="1" x14ac:dyDescent="0.25">
      <c r="A1198" s="8"/>
      <c r="B1198" s="1">
        <v>126098.71490000001</v>
      </c>
      <c r="C1198" s="1">
        <v>1.037993586</v>
      </c>
      <c r="D1198" s="3">
        <v>409.05869949999999</v>
      </c>
      <c r="E1198" s="3">
        <v>394.08596069999999</v>
      </c>
      <c r="F1198" s="3">
        <f t="shared" si="46"/>
        <v>14.972738800000002</v>
      </c>
      <c r="G1198" s="3">
        <v>1.1483064059999999</v>
      </c>
      <c r="H1198" s="3">
        <v>0.90514977600000002</v>
      </c>
      <c r="I1198" s="3">
        <v>121508.7294</v>
      </c>
      <c r="J1198" s="3">
        <v>1.1195473659999999</v>
      </c>
      <c r="K1198" s="3">
        <v>418.42601769999999</v>
      </c>
      <c r="L1198" s="3">
        <v>373.7457033</v>
      </c>
      <c r="M1198" s="3">
        <f t="shared" si="47"/>
        <v>44.680314399999986</v>
      </c>
      <c r="N1198" s="3">
        <v>1.310069277</v>
      </c>
      <c r="O1198" s="3">
        <v>0.83439223799999995</v>
      </c>
      <c r="P1198" s="18" t="s">
        <v>10</v>
      </c>
      <c r="Q1198" s="8">
        <v>4.5</v>
      </c>
      <c r="R1198" s="18">
        <v>2.3037999428546998</v>
      </c>
      <c r="S1198" s="3">
        <v>-1.0034529736147531</v>
      </c>
      <c r="T1198" s="8">
        <v>29.824836653198169</v>
      </c>
      <c r="U1198" s="3"/>
    </row>
    <row r="1199" spans="1:21" s="1" customFormat="1" x14ac:dyDescent="0.25">
      <c r="A1199" s="8"/>
      <c r="B1199" s="1">
        <v>89892.057329999996</v>
      </c>
      <c r="C1199" s="1">
        <v>1.1244409440000001</v>
      </c>
      <c r="D1199" s="3">
        <v>360.1708812</v>
      </c>
      <c r="E1199" s="3">
        <v>320.31106940000001</v>
      </c>
      <c r="F1199" s="3">
        <f t="shared" si="46"/>
        <v>39.859811799999989</v>
      </c>
      <c r="G1199" s="3">
        <v>1.1250096540000001</v>
      </c>
      <c r="H1199" s="3">
        <v>0.82063678799999995</v>
      </c>
      <c r="I1199" s="3">
        <v>87635.798649999997</v>
      </c>
      <c r="J1199" s="3">
        <v>1.246665798</v>
      </c>
      <c r="K1199" s="3">
        <v>373.84927649999997</v>
      </c>
      <c r="L1199" s="3">
        <v>299.87930770000003</v>
      </c>
      <c r="M1199" s="3">
        <f t="shared" si="47"/>
        <v>73.969968799999947</v>
      </c>
      <c r="N1199" s="3">
        <v>1.1304359349999999</v>
      </c>
      <c r="O1199" s="3">
        <v>0.78159252899999998</v>
      </c>
      <c r="P1199" s="18" t="s">
        <v>10</v>
      </c>
      <c r="Q1199" s="8">
        <v>4.5</v>
      </c>
      <c r="R1199" s="18"/>
      <c r="S1199" s="3"/>
      <c r="T1199" s="8"/>
      <c r="U1199" s="3"/>
    </row>
    <row r="1200" spans="1:21" s="1" customFormat="1" x14ac:dyDescent="0.25">
      <c r="A1200" s="8"/>
      <c r="B1200" s="1">
        <v>169979.55710000001</v>
      </c>
      <c r="C1200" s="1">
        <v>1.170296687</v>
      </c>
      <c r="D1200" s="3">
        <v>504.5188058</v>
      </c>
      <c r="E1200" s="3">
        <v>431.10333600000001</v>
      </c>
      <c r="F1200" s="3">
        <f t="shared" si="46"/>
        <v>73.415469799999983</v>
      </c>
      <c r="G1200" s="3">
        <v>1.1199344680000001</v>
      </c>
      <c r="H1200" s="3">
        <v>0.83848546899999998</v>
      </c>
      <c r="I1200" s="3">
        <v>175644.41260000001</v>
      </c>
      <c r="J1200" s="3">
        <v>1.2841579830000001</v>
      </c>
      <c r="K1200" s="3">
        <v>538.42792580000003</v>
      </c>
      <c r="L1200" s="3">
        <v>419.2848022</v>
      </c>
      <c r="M1200" s="3">
        <f t="shared" si="47"/>
        <v>119.14312360000002</v>
      </c>
      <c r="N1200" s="3">
        <v>1.2443547960000001</v>
      </c>
      <c r="O1200" s="3">
        <v>0.73026601999999996</v>
      </c>
      <c r="P1200" s="18" t="s">
        <v>10</v>
      </c>
      <c r="Q1200" s="8">
        <v>5</v>
      </c>
      <c r="R1200" s="18">
        <v>3.1574952370523945</v>
      </c>
      <c r="S1200" s="3">
        <v>-1.0607825530496253</v>
      </c>
      <c r="T1200" s="8">
        <v>29.765489944801494</v>
      </c>
      <c r="U1200" s="3"/>
    </row>
    <row r="1201" spans="1:21" s="1" customFormat="1" x14ac:dyDescent="0.25">
      <c r="A1201" s="8"/>
      <c r="B1201" s="1">
        <v>112769.3584</v>
      </c>
      <c r="C1201" s="1">
        <v>1.2067342969999999</v>
      </c>
      <c r="D1201" s="3">
        <v>416.64377089999999</v>
      </c>
      <c r="E1201" s="3">
        <v>345.26554190000002</v>
      </c>
      <c r="F1201" s="3">
        <f t="shared" si="46"/>
        <v>71.378228999999976</v>
      </c>
      <c r="G1201" s="3">
        <v>1.092480321</v>
      </c>
      <c r="H1201" s="3">
        <v>0.81019503599999998</v>
      </c>
      <c r="I1201" s="3">
        <v>113142.17359999999</v>
      </c>
      <c r="J1201" s="3">
        <v>1.2549013229999999</v>
      </c>
      <c r="K1201" s="3">
        <v>426.9985102</v>
      </c>
      <c r="L1201" s="3">
        <v>340.26461080000001</v>
      </c>
      <c r="M1201" s="3">
        <f t="shared" si="47"/>
        <v>86.733899399999984</v>
      </c>
      <c r="N1201" s="3">
        <v>1.191488332</v>
      </c>
      <c r="O1201" s="3">
        <v>0.79097688200000005</v>
      </c>
      <c r="P1201" s="18" t="s">
        <v>10</v>
      </c>
      <c r="Q1201" s="8">
        <v>4.5</v>
      </c>
      <c r="R1201" s="18">
        <v>2.7209142794403363</v>
      </c>
      <c r="S1201" s="3">
        <v>-1.3199096393389023</v>
      </c>
      <c r="T1201" s="8">
        <v>29.498118258488887</v>
      </c>
      <c r="U1201" s="3"/>
    </row>
    <row r="1202" spans="1:21" s="1" customFormat="1" x14ac:dyDescent="0.25">
      <c r="A1202" s="8"/>
      <c r="B1202" s="1">
        <v>58367.378599999996</v>
      </c>
      <c r="C1202" s="1">
        <v>1.041409314</v>
      </c>
      <c r="D1202" s="3">
        <v>278.93204939999998</v>
      </c>
      <c r="E1202" s="3">
        <v>267.84093969999998</v>
      </c>
      <c r="F1202" s="3">
        <f t="shared" si="46"/>
        <v>11.091109700000004</v>
      </c>
      <c r="G1202" s="3">
        <v>1.102043696</v>
      </c>
      <c r="H1202" s="3">
        <v>0.88193762499999995</v>
      </c>
      <c r="I1202" s="3">
        <v>53448.153660000004</v>
      </c>
      <c r="J1202" s="3">
        <v>1.1596392120000001</v>
      </c>
      <c r="K1202" s="3">
        <v>281.69748609999999</v>
      </c>
      <c r="L1202" s="3">
        <v>242.9182137</v>
      </c>
      <c r="M1202" s="3">
        <f t="shared" si="47"/>
        <v>38.779272399999996</v>
      </c>
      <c r="N1202" s="3">
        <v>1.0945431329999999</v>
      </c>
      <c r="O1202" s="3">
        <v>0.85134386299999998</v>
      </c>
      <c r="P1202" s="18" t="s">
        <v>10</v>
      </c>
      <c r="Q1202" s="8">
        <v>4</v>
      </c>
      <c r="R1202" s="18"/>
      <c r="S1202" s="3"/>
      <c r="T1202" s="8"/>
      <c r="U1202" s="3"/>
    </row>
    <row r="1203" spans="1:21" s="1" customFormat="1" x14ac:dyDescent="0.25">
      <c r="A1203" s="8"/>
      <c r="B1203" s="1">
        <v>82426.068299999999</v>
      </c>
      <c r="C1203" s="1">
        <v>1.1422961199999999</v>
      </c>
      <c r="D1203" s="3">
        <v>346.87160990000001</v>
      </c>
      <c r="E1203" s="3">
        <v>303.6617248</v>
      </c>
      <c r="F1203" s="3">
        <f t="shared" si="46"/>
        <v>43.209885100000008</v>
      </c>
      <c r="G1203" s="3">
        <v>1.0864836899999999</v>
      </c>
      <c r="H1203" s="3">
        <v>0.82614665799999998</v>
      </c>
      <c r="I1203" s="3">
        <v>75221.53413</v>
      </c>
      <c r="J1203" s="3">
        <v>1.3390568119999999</v>
      </c>
      <c r="K1203" s="3">
        <v>360.62128460000002</v>
      </c>
      <c r="L1203" s="3">
        <v>269.30992129999998</v>
      </c>
      <c r="M1203" s="3">
        <f t="shared" si="47"/>
        <v>91.311363300000039</v>
      </c>
      <c r="N1203" s="3">
        <v>1.2761483689999999</v>
      </c>
      <c r="O1203" s="3">
        <v>0.75763492399999999</v>
      </c>
      <c r="P1203" s="18" t="s">
        <v>10</v>
      </c>
      <c r="Q1203" s="8">
        <v>4.5</v>
      </c>
      <c r="R1203" s="18">
        <v>2.0923030054566727</v>
      </c>
      <c r="S1203" s="3">
        <v>-1.3438608764118039</v>
      </c>
      <c r="T1203" s="8">
        <v>29.473179948099475</v>
      </c>
      <c r="U1203" s="3"/>
    </row>
    <row r="1204" spans="1:21" s="1" customFormat="1" x14ac:dyDescent="0.25">
      <c r="A1204" s="8"/>
      <c r="B1204" s="1">
        <v>71367.495689999996</v>
      </c>
      <c r="C1204" s="1">
        <v>1.077710113</v>
      </c>
      <c r="D1204" s="3">
        <v>313.61027589999998</v>
      </c>
      <c r="E1204" s="3">
        <v>290.9968758</v>
      </c>
      <c r="F1204" s="3">
        <f t="shared" si="46"/>
        <v>22.613400099999978</v>
      </c>
      <c r="G1204" s="3">
        <v>1.0854533630000001</v>
      </c>
      <c r="H1204" s="3">
        <v>0.88535184600000005</v>
      </c>
      <c r="I1204" s="3">
        <v>70118.32243</v>
      </c>
      <c r="J1204" s="3">
        <v>1.147936689</v>
      </c>
      <c r="K1204" s="3">
        <v>321.1098179</v>
      </c>
      <c r="L1204" s="3">
        <v>279.72781179999998</v>
      </c>
      <c r="M1204" s="3">
        <f t="shared" si="47"/>
        <v>41.382006100000012</v>
      </c>
      <c r="N1204" s="3">
        <v>1.180268434</v>
      </c>
      <c r="O1204" s="3">
        <v>0.84745814200000003</v>
      </c>
      <c r="P1204" s="18" t="s">
        <v>10</v>
      </c>
      <c r="Q1204" s="8">
        <v>4.5</v>
      </c>
      <c r="R1204" s="18"/>
      <c r="S1204" s="3"/>
      <c r="T1204" s="8"/>
      <c r="U1204" s="3"/>
    </row>
    <row r="1205" spans="1:21" s="1" customFormat="1" x14ac:dyDescent="0.25">
      <c r="A1205" s="8"/>
      <c r="B1205" s="1">
        <v>68380.131729999994</v>
      </c>
      <c r="C1205" s="1">
        <v>1.044916041</v>
      </c>
      <c r="D1205" s="3">
        <v>301.93344999999999</v>
      </c>
      <c r="E1205" s="3">
        <v>288.95474680000001</v>
      </c>
      <c r="F1205" s="3">
        <f t="shared" si="46"/>
        <v>12.978703199999984</v>
      </c>
      <c r="G1205" s="3">
        <v>1.1127953129999999</v>
      </c>
      <c r="H1205" s="3">
        <v>0.88557467899999998</v>
      </c>
      <c r="I1205" s="3">
        <v>66864.661840000001</v>
      </c>
      <c r="J1205" s="3">
        <v>1.1523271850000001</v>
      </c>
      <c r="K1205" s="3">
        <v>314.5158533</v>
      </c>
      <c r="L1205" s="3">
        <v>272.93971479999999</v>
      </c>
      <c r="M1205" s="3">
        <f t="shared" si="47"/>
        <v>41.576138500000013</v>
      </c>
      <c r="N1205" s="3">
        <v>1.1578610840000001</v>
      </c>
      <c r="O1205" s="3">
        <v>0.85241546899999998</v>
      </c>
      <c r="P1205" s="18" t="s">
        <v>10</v>
      </c>
      <c r="Q1205" s="8">
        <v>4</v>
      </c>
      <c r="R1205" s="18"/>
      <c r="S1205" s="3"/>
      <c r="T1205" s="8"/>
      <c r="U1205" s="3"/>
    </row>
    <row r="1206" spans="1:21" s="1" customFormat="1" x14ac:dyDescent="0.25">
      <c r="A1206" s="8"/>
      <c r="B1206" s="1">
        <v>113510.14720000001</v>
      </c>
      <c r="C1206" s="1">
        <v>1.073297052</v>
      </c>
      <c r="D1206" s="3">
        <v>394.4447657</v>
      </c>
      <c r="E1206" s="3">
        <v>367.5075458</v>
      </c>
      <c r="F1206" s="3">
        <f t="shared" si="46"/>
        <v>26.937219900000002</v>
      </c>
      <c r="G1206" s="3">
        <v>1.08546936</v>
      </c>
      <c r="H1206" s="3">
        <v>0.87233510700000005</v>
      </c>
      <c r="I1206" s="3">
        <v>107787.1906</v>
      </c>
      <c r="J1206" s="3">
        <v>1.2424484069999999</v>
      </c>
      <c r="K1206" s="3">
        <v>415.70437670000001</v>
      </c>
      <c r="L1206" s="3">
        <v>334.5848201</v>
      </c>
      <c r="M1206" s="3">
        <f t="shared" si="47"/>
        <v>81.11955660000001</v>
      </c>
      <c r="N1206" s="3">
        <v>1.221421103</v>
      </c>
      <c r="O1206" s="3">
        <v>0.81025084700000005</v>
      </c>
      <c r="P1206" s="18" t="s">
        <v>10</v>
      </c>
      <c r="Q1206" s="8">
        <v>4</v>
      </c>
      <c r="R1206" s="18"/>
      <c r="S1206" s="3"/>
      <c r="T1206" s="8"/>
      <c r="U1206" s="3"/>
    </row>
    <row r="1207" spans="1:21" s="1" customFormat="1" x14ac:dyDescent="0.25">
      <c r="A1207" s="8"/>
      <c r="B1207" s="1">
        <v>61040.02837</v>
      </c>
      <c r="C1207" s="1">
        <v>1.10596088</v>
      </c>
      <c r="D1207" s="3">
        <v>293.97113919999998</v>
      </c>
      <c r="E1207" s="3">
        <v>265.80609179999999</v>
      </c>
      <c r="F1207" s="3">
        <f t="shared" si="46"/>
        <v>28.165047399999992</v>
      </c>
      <c r="G1207" s="3">
        <v>1.0894409060000001</v>
      </c>
      <c r="H1207" s="3">
        <v>0.83027660000000003</v>
      </c>
      <c r="I1207" s="3">
        <v>55462.324500000002</v>
      </c>
      <c r="J1207" s="3">
        <v>1.3063692609999999</v>
      </c>
      <c r="K1207" s="3">
        <v>304.92213550000002</v>
      </c>
      <c r="L1207" s="3">
        <v>233.41190320000001</v>
      </c>
      <c r="M1207" s="3">
        <f t="shared" si="47"/>
        <v>71.510232300000013</v>
      </c>
      <c r="N1207" s="3">
        <v>1.1522244530000001</v>
      </c>
      <c r="O1207" s="3">
        <v>0.77655644300000004</v>
      </c>
      <c r="P1207" s="18" t="s">
        <v>10</v>
      </c>
      <c r="Q1207" s="8">
        <v>4</v>
      </c>
      <c r="R1207" s="18"/>
      <c r="S1207" s="3"/>
      <c r="T1207" s="8"/>
      <c r="U1207" s="3"/>
    </row>
    <row r="1208" spans="1:21" s="1" customFormat="1" x14ac:dyDescent="0.25">
      <c r="A1208" s="8"/>
      <c r="B1208" s="1">
        <v>53636.982179999999</v>
      </c>
      <c r="C1208" s="1">
        <v>1.076629775</v>
      </c>
      <c r="D1208" s="3">
        <v>271.75903210000001</v>
      </c>
      <c r="E1208" s="3">
        <v>252.4164188</v>
      </c>
      <c r="F1208" s="3">
        <f t="shared" si="46"/>
        <v>19.342613300000011</v>
      </c>
      <c r="G1208" s="3">
        <v>1.0727319449999999</v>
      </c>
      <c r="H1208" s="3">
        <v>0.84889663699999995</v>
      </c>
      <c r="I1208" s="3">
        <v>52639.580269999999</v>
      </c>
      <c r="J1208" s="3">
        <v>1.1804138070000001</v>
      </c>
      <c r="K1208" s="3">
        <v>282.03319809999999</v>
      </c>
      <c r="L1208" s="3">
        <v>238.9273968</v>
      </c>
      <c r="M1208" s="3">
        <f t="shared" si="47"/>
        <v>43.105801299999996</v>
      </c>
      <c r="N1208" s="3">
        <v>1.134717518</v>
      </c>
      <c r="O1208" s="3">
        <v>0.82584367700000005</v>
      </c>
      <c r="P1208" s="18" t="s">
        <v>10</v>
      </c>
      <c r="Q1208" s="8">
        <v>4</v>
      </c>
      <c r="R1208" s="18"/>
      <c r="S1208" s="3"/>
      <c r="T1208" s="8"/>
      <c r="U1208" s="3"/>
    </row>
    <row r="1209" spans="1:21" s="2" customFormat="1" x14ac:dyDescent="0.25">
      <c r="A1209" s="11" t="s">
        <v>83</v>
      </c>
      <c r="B1209" s="12"/>
      <c r="C1209" s="12"/>
      <c r="D1209" s="12"/>
      <c r="E1209" s="12"/>
      <c r="F1209" s="12"/>
      <c r="G1209" s="12"/>
      <c r="H1209" s="12"/>
      <c r="I1209" s="12"/>
      <c r="J1209" s="12"/>
      <c r="K1209" s="12"/>
      <c r="L1209" s="12"/>
      <c r="M1209" s="12"/>
      <c r="N1209" s="12"/>
      <c r="O1209" s="12"/>
      <c r="P1209" s="17"/>
      <c r="Q1209" s="13"/>
      <c r="R1209" s="17"/>
      <c r="S1209" s="12"/>
      <c r="T1209" s="13"/>
      <c r="U1209" s="5"/>
    </row>
    <row r="1210" spans="1:21" s="1" customFormat="1" x14ac:dyDescent="0.25">
      <c r="A1210" s="8"/>
      <c r="B1210" s="1">
        <v>73555.969779999999</v>
      </c>
      <c r="C1210" s="1">
        <v>1.1429322980000001</v>
      </c>
      <c r="D1210" s="3">
        <v>327.79860000000002</v>
      </c>
      <c r="E1210" s="3">
        <v>286.8049145</v>
      </c>
      <c r="F1210" s="3">
        <f t="shared" si="46"/>
        <v>40.993685500000026</v>
      </c>
      <c r="G1210" s="3">
        <v>1.080546673</v>
      </c>
      <c r="H1210" s="3">
        <v>0.81267574300000001</v>
      </c>
      <c r="I1210" s="3">
        <v>69101.553499999995</v>
      </c>
      <c r="J1210" s="3">
        <v>1.3277619169999999</v>
      </c>
      <c r="K1210" s="3">
        <v>344.06119810000001</v>
      </c>
      <c r="L1210" s="3">
        <v>259.12868400000002</v>
      </c>
      <c r="M1210" s="3">
        <f t="shared" si="47"/>
        <v>84.932514099999992</v>
      </c>
      <c r="N1210" s="3">
        <v>1.2739479490000001</v>
      </c>
      <c r="O1210" s="3">
        <v>0.75343067500000005</v>
      </c>
      <c r="P1210" s="18" t="s">
        <v>10</v>
      </c>
      <c r="Q1210" s="8">
        <v>4.5</v>
      </c>
      <c r="R1210" s="18"/>
      <c r="S1210" s="3"/>
      <c r="T1210" s="8"/>
      <c r="U1210" s="3"/>
    </row>
    <row r="1211" spans="1:21" s="1" customFormat="1" x14ac:dyDescent="0.25">
      <c r="A1211" s="8"/>
      <c r="B1211" s="1">
        <v>99101.078819999995</v>
      </c>
      <c r="C1211" s="1">
        <v>1.125190694</v>
      </c>
      <c r="D1211" s="3">
        <v>377.3963086</v>
      </c>
      <c r="E1211" s="3">
        <v>335.40653220000002</v>
      </c>
      <c r="F1211" s="3">
        <f t="shared" si="46"/>
        <v>41.989776399999982</v>
      </c>
      <c r="G1211" s="3">
        <v>1.070620438</v>
      </c>
      <c r="H1211" s="3">
        <v>0.850844249</v>
      </c>
      <c r="I1211" s="3">
        <v>94927.484429999997</v>
      </c>
      <c r="J1211" s="3">
        <v>1.230716675</v>
      </c>
      <c r="K1211" s="3">
        <v>386.41476990000001</v>
      </c>
      <c r="L1211" s="3">
        <v>313.97540770000001</v>
      </c>
      <c r="M1211" s="3">
        <f t="shared" si="47"/>
        <v>72.439362200000005</v>
      </c>
      <c r="N1211" s="3">
        <v>1.203190354</v>
      </c>
      <c r="O1211" s="3">
        <v>0.81757881899999996</v>
      </c>
      <c r="P1211" s="18" t="s">
        <v>10</v>
      </c>
      <c r="Q1211" s="8">
        <v>4</v>
      </c>
      <c r="R1211" s="18"/>
      <c r="S1211" s="3"/>
      <c r="T1211" s="8"/>
      <c r="U1211" s="3"/>
    </row>
    <row r="1212" spans="1:21" s="1" customFormat="1" x14ac:dyDescent="0.25">
      <c r="A1212" s="8"/>
      <c r="B1212" s="1">
        <v>129754.24129999999</v>
      </c>
      <c r="C1212" s="1">
        <v>1.0746056639999999</v>
      </c>
      <c r="D1212" s="3">
        <v>422.60924199999999</v>
      </c>
      <c r="E1212" s="3">
        <v>393.26913680000001</v>
      </c>
      <c r="F1212" s="3">
        <f t="shared" si="46"/>
        <v>29.340105199999982</v>
      </c>
      <c r="G1212" s="3">
        <v>1.15911973</v>
      </c>
      <c r="H1212" s="3">
        <v>0.82183005799999997</v>
      </c>
      <c r="I1212" s="3">
        <v>116027.8607</v>
      </c>
      <c r="J1212" s="3">
        <v>1.193875917</v>
      </c>
      <c r="K1212" s="3">
        <v>420.63591650000001</v>
      </c>
      <c r="L1212" s="3">
        <v>352.32800209999999</v>
      </c>
      <c r="M1212" s="3">
        <f t="shared" si="47"/>
        <v>68.307914400000016</v>
      </c>
      <c r="N1212" s="3">
        <v>1.09773392</v>
      </c>
      <c r="O1212" s="3">
        <v>0.81171434200000003</v>
      </c>
      <c r="P1212" s="18" t="s">
        <v>10</v>
      </c>
      <c r="Q1212" s="8">
        <v>4</v>
      </c>
      <c r="R1212" s="18"/>
      <c r="S1212" s="3"/>
      <c r="T1212" s="8"/>
      <c r="U1212" s="3"/>
    </row>
    <row r="1213" spans="1:21" s="1" customFormat="1" x14ac:dyDescent="0.25">
      <c r="A1213" s="8"/>
      <c r="B1213" s="1">
        <v>84633.909409999993</v>
      </c>
      <c r="C1213" s="1">
        <v>1.080837389</v>
      </c>
      <c r="D1213" s="3">
        <v>342.09987960000001</v>
      </c>
      <c r="E1213" s="3">
        <v>316.51373560000002</v>
      </c>
      <c r="F1213" s="3">
        <f t="shared" si="46"/>
        <v>25.58614399999999</v>
      </c>
      <c r="G1213" s="3">
        <v>1.0699608140000001</v>
      </c>
      <c r="H1213" s="3">
        <v>0.85888991400000003</v>
      </c>
      <c r="I1213" s="3">
        <v>78141.113500000007</v>
      </c>
      <c r="J1213" s="3">
        <v>1.219944742</v>
      </c>
      <c r="K1213" s="3">
        <v>349.48906879999998</v>
      </c>
      <c r="L1213" s="3">
        <v>286.47942540000003</v>
      </c>
      <c r="M1213" s="3">
        <f t="shared" si="47"/>
        <v>63.009643399999959</v>
      </c>
      <c r="N1213" s="3">
        <v>1.146504878</v>
      </c>
      <c r="O1213" s="3">
        <v>0.79049974000000001</v>
      </c>
      <c r="P1213" s="18" t="s">
        <v>10</v>
      </c>
      <c r="Q1213" s="8">
        <v>4</v>
      </c>
      <c r="R1213" s="18"/>
      <c r="S1213" s="3"/>
      <c r="T1213" s="8"/>
      <c r="U1213" s="3"/>
    </row>
    <row r="1214" spans="1:21" s="1" customFormat="1" x14ac:dyDescent="0.25">
      <c r="A1214" s="8"/>
      <c r="B1214" s="1">
        <v>56338.682489999999</v>
      </c>
      <c r="C1214" s="1">
        <v>1.078379102</v>
      </c>
      <c r="D1214" s="3">
        <v>278.59200140000002</v>
      </c>
      <c r="E1214" s="3">
        <v>258.3432866</v>
      </c>
      <c r="F1214" s="3">
        <f t="shared" si="46"/>
        <v>20.248714800000016</v>
      </c>
      <c r="G1214" s="3">
        <v>1.067702886</v>
      </c>
      <c r="H1214" s="3">
        <v>0.87024373700000002</v>
      </c>
      <c r="I1214" s="3">
        <v>54377.770969999998</v>
      </c>
      <c r="J1214" s="3">
        <v>1.27077851</v>
      </c>
      <c r="K1214" s="3">
        <v>297.9603108</v>
      </c>
      <c r="L1214" s="3">
        <v>234.4706875</v>
      </c>
      <c r="M1214" s="3">
        <f t="shared" si="47"/>
        <v>63.489623300000005</v>
      </c>
      <c r="N1214" s="3">
        <v>1.1580011830000001</v>
      </c>
      <c r="O1214" s="3">
        <v>0.80030639400000003</v>
      </c>
      <c r="P1214" s="18" t="s">
        <v>10</v>
      </c>
      <c r="Q1214" s="8">
        <v>4.5</v>
      </c>
      <c r="R1214" s="18">
        <v>1.7696368716413846</v>
      </c>
      <c r="S1214" s="3">
        <v>-0.63455208022341969</v>
      </c>
      <c r="T1214" s="8">
        <v>30.203634199316909</v>
      </c>
      <c r="U1214" s="3"/>
    </row>
    <row r="1215" spans="1:21" s="1" customFormat="1" x14ac:dyDescent="0.25">
      <c r="A1215" s="8"/>
      <c r="B1215" s="1">
        <v>134813.87719999999</v>
      </c>
      <c r="C1215" s="1">
        <v>1.047554594</v>
      </c>
      <c r="D1215" s="3">
        <v>424.54665690000002</v>
      </c>
      <c r="E1215" s="3">
        <v>405.2740154</v>
      </c>
      <c r="F1215" s="3">
        <f t="shared" si="46"/>
        <v>19.27264150000002</v>
      </c>
      <c r="G1215" s="3">
        <v>1.083330012</v>
      </c>
      <c r="H1215" s="3">
        <v>0.90954911500000002</v>
      </c>
      <c r="I1215" s="3">
        <v>128248.4549</v>
      </c>
      <c r="J1215" s="3">
        <v>1.150569969</v>
      </c>
      <c r="K1215" s="3">
        <v>437.7275894</v>
      </c>
      <c r="L1215" s="3">
        <v>380.44412870000002</v>
      </c>
      <c r="M1215" s="3">
        <f t="shared" si="47"/>
        <v>57.283460699999978</v>
      </c>
      <c r="N1215" s="3">
        <v>1.3628844099999999</v>
      </c>
      <c r="O1215" s="3">
        <v>0.80880651199999998</v>
      </c>
      <c r="P1215" s="18" t="s">
        <v>10</v>
      </c>
      <c r="Q1215" s="8">
        <v>4.5</v>
      </c>
      <c r="R1215" s="18">
        <v>2.6394200431294088</v>
      </c>
      <c r="S1215" s="3">
        <v>-1.2748059843752335</v>
      </c>
      <c r="T1215" s="8">
        <v>29.543374121542524</v>
      </c>
      <c r="U1215" s="3"/>
    </row>
    <row r="1216" spans="1:21" s="1" customFormat="1" x14ac:dyDescent="0.25">
      <c r="A1216" s="8"/>
      <c r="B1216" s="1">
        <v>99386.742480000001</v>
      </c>
      <c r="C1216" s="1">
        <v>1.1400156130000001</v>
      </c>
      <c r="D1216" s="3">
        <v>380.76186580000001</v>
      </c>
      <c r="E1216" s="3">
        <v>333.99706229999998</v>
      </c>
      <c r="F1216" s="3">
        <f t="shared" si="46"/>
        <v>46.764803500000028</v>
      </c>
      <c r="G1216" s="3">
        <v>1.101760973</v>
      </c>
      <c r="H1216" s="3">
        <v>0.82335366899999995</v>
      </c>
      <c r="I1216" s="3">
        <v>91494.678839999993</v>
      </c>
      <c r="J1216" s="3">
        <v>1.3977127229999999</v>
      </c>
      <c r="K1216" s="3">
        <v>407.08283970000002</v>
      </c>
      <c r="L1216" s="3">
        <v>291.24929120000002</v>
      </c>
      <c r="M1216" s="3">
        <f t="shared" si="47"/>
        <v>115.83354850000001</v>
      </c>
      <c r="N1216" s="3">
        <v>1.3246580750000001</v>
      </c>
      <c r="O1216" s="3">
        <v>0.71893145999999997</v>
      </c>
      <c r="P1216" s="18" t="s">
        <v>10</v>
      </c>
      <c r="Q1216" s="8">
        <v>4.5</v>
      </c>
      <c r="R1216" s="18"/>
      <c r="S1216" s="3"/>
      <c r="T1216" s="8"/>
      <c r="U1216" s="3"/>
    </row>
    <row r="1217" spans="1:21" s="1" customFormat="1" x14ac:dyDescent="0.25">
      <c r="A1217" s="8"/>
      <c r="B1217" s="1">
        <v>69343.641340000002</v>
      </c>
      <c r="C1217" s="1">
        <v>1.0335304080000001</v>
      </c>
      <c r="D1217" s="3">
        <v>302.40794729999999</v>
      </c>
      <c r="E1217" s="3">
        <v>292.59704900000003</v>
      </c>
      <c r="F1217" s="3">
        <f t="shared" si="46"/>
        <v>9.8108982999999625</v>
      </c>
      <c r="G1217" s="3">
        <v>1.0464338179999999</v>
      </c>
      <c r="H1217" s="3">
        <v>0.89413008500000002</v>
      </c>
      <c r="I1217" s="3">
        <v>69062.819440000007</v>
      </c>
      <c r="J1217" s="3">
        <v>1.0508074119999999</v>
      </c>
      <c r="K1217" s="3">
        <v>304.48412339999999</v>
      </c>
      <c r="L1217" s="3">
        <v>289.76206289999999</v>
      </c>
      <c r="M1217" s="3">
        <f t="shared" si="47"/>
        <v>14.722060499999998</v>
      </c>
      <c r="N1217" s="3">
        <v>1.1132475719999999</v>
      </c>
      <c r="O1217" s="3">
        <v>0.91961598700000002</v>
      </c>
      <c r="P1217" s="18" t="s">
        <v>10</v>
      </c>
      <c r="Q1217" s="8">
        <v>4.5</v>
      </c>
      <c r="R1217" s="18"/>
      <c r="S1217" s="3"/>
      <c r="T1217" s="8"/>
      <c r="U1217" s="3"/>
    </row>
    <row r="1218" spans="1:21" s="1" customFormat="1" x14ac:dyDescent="0.25">
      <c r="A1218" s="8"/>
      <c r="B1218" s="1">
        <v>96409.062019999998</v>
      </c>
      <c r="C1218" s="1">
        <v>1.027159849</v>
      </c>
      <c r="D1218" s="3">
        <v>355.32819260000002</v>
      </c>
      <c r="E1218" s="3">
        <v>345.93271249999998</v>
      </c>
      <c r="F1218" s="3">
        <f t="shared" si="46"/>
        <v>9.395480100000043</v>
      </c>
      <c r="G1218" s="3">
        <v>1.043508763</v>
      </c>
      <c r="H1218" s="3">
        <v>0.93074321199999999</v>
      </c>
      <c r="I1218" s="3">
        <v>87388.869049999994</v>
      </c>
      <c r="J1218" s="3">
        <v>1.0963034089999999</v>
      </c>
      <c r="K1218" s="3">
        <v>350.98898650000001</v>
      </c>
      <c r="L1218" s="3">
        <v>320.1567958</v>
      </c>
      <c r="M1218" s="3">
        <f t="shared" si="47"/>
        <v>30.832190700000012</v>
      </c>
      <c r="N1218" s="3">
        <v>1.1163027780000001</v>
      </c>
      <c r="O1218" s="3">
        <v>0.87254688999999996</v>
      </c>
      <c r="P1218" s="18" t="s">
        <v>10</v>
      </c>
      <c r="Q1218" s="8">
        <v>4.5</v>
      </c>
      <c r="R1218" s="18"/>
      <c r="S1218" s="3"/>
      <c r="T1218" s="8"/>
      <c r="U1218" s="3"/>
    </row>
    <row r="1219" spans="1:21" s="1" customFormat="1" x14ac:dyDescent="0.25">
      <c r="A1219" s="8"/>
      <c r="B1219" s="1">
        <v>71735.469209999996</v>
      </c>
      <c r="C1219" s="1">
        <v>1.037554184</v>
      </c>
      <c r="D1219" s="3">
        <v>308.5543988</v>
      </c>
      <c r="E1219" s="3">
        <v>297.38629909999997</v>
      </c>
      <c r="F1219" s="3">
        <f t="shared" si="46"/>
        <v>11.168099700000027</v>
      </c>
      <c r="G1219" s="3">
        <v>1.1207393569999999</v>
      </c>
      <c r="H1219" s="3">
        <v>0.84470347199999996</v>
      </c>
      <c r="I1219" s="3">
        <v>70626.706900000005</v>
      </c>
      <c r="J1219" s="3">
        <v>1.069126587</v>
      </c>
      <c r="K1219" s="3">
        <v>310.34552389999999</v>
      </c>
      <c r="L1219" s="3">
        <v>290.27949319999999</v>
      </c>
      <c r="M1219" s="3">
        <f t="shared" si="47"/>
        <v>20.066030699999999</v>
      </c>
      <c r="N1219" s="3">
        <v>1.081586529</v>
      </c>
      <c r="O1219" s="3">
        <v>0.90469545699999998</v>
      </c>
      <c r="P1219" s="18" t="s">
        <v>10</v>
      </c>
      <c r="Q1219" s="8">
        <v>4.5</v>
      </c>
      <c r="R1219" s="18"/>
      <c r="S1219" s="3"/>
      <c r="T1219" s="8"/>
      <c r="U1219" s="3"/>
    </row>
    <row r="1220" spans="1:21" s="1" customFormat="1" x14ac:dyDescent="0.25">
      <c r="A1220" s="8"/>
      <c r="B1220" s="1">
        <v>74558.213449999996</v>
      </c>
      <c r="C1220" s="1">
        <v>1.1289931740000001</v>
      </c>
      <c r="D1220" s="3">
        <v>327.88895350000001</v>
      </c>
      <c r="E1220" s="3">
        <v>290.42598400000003</v>
      </c>
      <c r="F1220" s="3">
        <f t="shared" si="46"/>
        <v>37.462969499999986</v>
      </c>
      <c r="G1220" s="3">
        <v>1.0629756189999999</v>
      </c>
      <c r="H1220" s="3">
        <v>0.82485639799999999</v>
      </c>
      <c r="I1220" s="3">
        <v>73275.147880000004</v>
      </c>
      <c r="J1220" s="3">
        <v>1.196993902</v>
      </c>
      <c r="K1220" s="3">
        <v>334.91435009999998</v>
      </c>
      <c r="L1220" s="3">
        <v>279.79620410000001</v>
      </c>
      <c r="M1220" s="3">
        <f t="shared" si="47"/>
        <v>55.118145999999967</v>
      </c>
      <c r="N1220" s="3">
        <v>1.1178086540000001</v>
      </c>
      <c r="O1220" s="3">
        <v>0.81344083</v>
      </c>
      <c r="P1220" s="18" t="s">
        <v>10</v>
      </c>
      <c r="Q1220" s="8">
        <v>4</v>
      </c>
      <c r="R1220" s="18"/>
      <c r="S1220" s="3"/>
      <c r="T1220" s="8"/>
      <c r="U1220" s="3"/>
    </row>
    <row r="1221" spans="1:21" s="1" customFormat="1" x14ac:dyDescent="0.25">
      <c r="A1221" s="8"/>
      <c r="B1221" s="1">
        <v>100408.3532</v>
      </c>
      <c r="C1221" s="1">
        <v>1.0238816799999999</v>
      </c>
      <c r="D1221" s="3">
        <v>363.75203199999999</v>
      </c>
      <c r="E1221" s="3">
        <v>355.26764379999997</v>
      </c>
      <c r="F1221" s="3">
        <f t="shared" si="46"/>
        <v>8.4843882000000121</v>
      </c>
      <c r="G1221" s="3">
        <v>1.27595536</v>
      </c>
      <c r="H1221" s="3">
        <v>0.80001529299999996</v>
      </c>
      <c r="I1221" s="3">
        <v>90143.828689999995</v>
      </c>
      <c r="J1221" s="3">
        <v>1.1737071889999999</v>
      </c>
      <c r="K1221" s="3">
        <v>368.3312032</v>
      </c>
      <c r="L1221" s="3">
        <v>313.81864789999997</v>
      </c>
      <c r="M1221" s="3">
        <f t="shared" si="47"/>
        <v>54.512555300000031</v>
      </c>
      <c r="N1221" s="3">
        <v>1.2936656099999999</v>
      </c>
      <c r="O1221" s="3">
        <v>0.83815873100000005</v>
      </c>
      <c r="P1221" s="18" t="s">
        <v>16</v>
      </c>
      <c r="Q1221" s="8">
        <v>4.5</v>
      </c>
      <c r="R1221" s="18"/>
      <c r="S1221" s="3"/>
      <c r="T1221" s="8"/>
      <c r="U1221" s="3"/>
    </row>
    <row r="1222" spans="1:21" s="1" customFormat="1" x14ac:dyDescent="0.25">
      <c r="A1222" s="8"/>
      <c r="B1222" s="1">
        <v>87790.73487</v>
      </c>
      <c r="C1222" s="1">
        <v>1.0492229049999999</v>
      </c>
      <c r="D1222" s="3">
        <v>342.88736130000001</v>
      </c>
      <c r="E1222" s="3">
        <v>326.80125409999999</v>
      </c>
      <c r="F1222" s="3">
        <f t="shared" si="46"/>
        <v>16.086107200000015</v>
      </c>
      <c r="G1222" s="3">
        <v>1.069104609</v>
      </c>
      <c r="H1222" s="3">
        <v>0.89967164300000002</v>
      </c>
      <c r="I1222" s="3">
        <v>80184.334879999995</v>
      </c>
      <c r="J1222" s="3">
        <v>1.2206754209999999</v>
      </c>
      <c r="K1222" s="3">
        <v>354.35996849999998</v>
      </c>
      <c r="L1222" s="3">
        <v>290.29827460000001</v>
      </c>
      <c r="M1222" s="3">
        <f t="shared" si="47"/>
        <v>64.061693899999966</v>
      </c>
      <c r="N1222" s="3">
        <v>1.193116195</v>
      </c>
      <c r="O1222" s="3">
        <v>0.81954259100000004</v>
      </c>
      <c r="P1222" s="18" t="s">
        <v>10</v>
      </c>
      <c r="Q1222" s="8">
        <v>4.5</v>
      </c>
      <c r="R1222" s="18"/>
      <c r="S1222" s="3"/>
      <c r="T1222" s="8"/>
      <c r="U1222" s="3"/>
    </row>
    <row r="1223" spans="1:21" s="1" customFormat="1" x14ac:dyDescent="0.25">
      <c r="A1223" s="8"/>
      <c r="B1223" s="1">
        <v>87698.74149</v>
      </c>
      <c r="C1223" s="1">
        <v>1.1698609179999999</v>
      </c>
      <c r="D1223" s="3">
        <v>362.02033060000002</v>
      </c>
      <c r="E1223" s="3">
        <v>309.455872</v>
      </c>
      <c r="F1223" s="3">
        <f t="shared" si="46"/>
        <v>52.564458600000023</v>
      </c>
      <c r="G1223" s="3">
        <v>1.065249353</v>
      </c>
      <c r="H1223" s="3">
        <v>0.81972817099999995</v>
      </c>
      <c r="I1223" s="3">
        <v>84653.276440000001</v>
      </c>
      <c r="J1223" s="3">
        <v>1.166040918</v>
      </c>
      <c r="K1223" s="3">
        <v>355.06964190000002</v>
      </c>
      <c r="L1223" s="3">
        <v>304.50873250000001</v>
      </c>
      <c r="M1223" s="3">
        <f t="shared" si="47"/>
        <v>50.560909400000014</v>
      </c>
      <c r="N1223" s="3">
        <v>1.094092778</v>
      </c>
      <c r="O1223" s="3">
        <v>0.80283178300000002</v>
      </c>
      <c r="P1223" s="18" t="s">
        <v>10</v>
      </c>
      <c r="Q1223" s="8">
        <v>4</v>
      </c>
      <c r="R1223" s="18"/>
      <c r="S1223" s="3"/>
      <c r="T1223" s="8"/>
      <c r="U1223" s="3"/>
    </row>
    <row r="1224" spans="1:21" s="1" customFormat="1" x14ac:dyDescent="0.25">
      <c r="A1224" s="8"/>
      <c r="B1224" s="1">
        <v>83515.463579999996</v>
      </c>
      <c r="C1224" s="1">
        <v>1.075878943</v>
      </c>
      <c r="D1224" s="3">
        <v>339.31684790000003</v>
      </c>
      <c r="E1224" s="3">
        <v>315.3857132</v>
      </c>
      <c r="F1224" s="3">
        <f t="shared" si="46"/>
        <v>23.93113470000003</v>
      </c>
      <c r="G1224" s="3">
        <v>1.087239018</v>
      </c>
      <c r="H1224" s="3">
        <v>0.835245825</v>
      </c>
      <c r="I1224" s="3">
        <v>79758.260280000002</v>
      </c>
      <c r="J1224" s="3">
        <v>1.282201854</v>
      </c>
      <c r="K1224" s="3">
        <v>361.96598089999998</v>
      </c>
      <c r="L1224" s="3">
        <v>282.30031009999999</v>
      </c>
      <c r="M1224" s="3">
        <f t="shared" si="47"/>
        <v>79.665670799999987</v>
      </c>
      <c r="N1224" s="3">
        <v>1.1513010159999999</v>
      </c>
      <c r="O1224" s="3">
        <v>0.787051944</v>
      </c>
      <c r="P1224" s="18" t="s">
        <v>10</v>
      </c>
      <c r="Q1224" s="8">
        <v>4</v>
      </c>
      <c r="R1224" s="18"/>
      <c r="S1224" s="3"/>
      <c r="T1224" s="8"/>
      <c r="U1224" s="3"/>
    </row>
    <row r="1225" spans="1:21" s="1" customFormat="1" x14ac:dyDescent="0.25">
      <c r="A1225" s="8"/>
      <c r="B1225" s="1">
        <v>61708.19081</v>
      </c>
      <c r="C1225" s="1">
        <v>1.0957068219999999</v>
      </c>
      <c r="D1225" s="3">
        <v>293.93314190000001</v>
      </c>
      <c r="E1225" s="3">
        <v>268.25893189999999</v>
      </c>
      <c r="F1225" s="3">
        <f t="shared" si="46"/>
        <v>25.674210000000016</v>
      </c>
      <c r="G1225" s="3">
        <v>1.0602464659999999</v>
      </c>
      <c r="H1225" s="3">
        <v>0.89161740899999997</v>
      </c>
      <c r="I1225" s="3">
        <v>57771.842510000002</v>
      </c>
      <c r="J1225" s="3">
        <v>1.109103213</v>
      </c>
      <c r="K1225" s="3">
        <v>286.30970500000001</v>
      </c>
      <c r="L1225" s="3">
        <v>258.1452309</v>
      </c>
      <c r="M1225" s="3">
        <f t="shared" si="47"/>
        <v>28.164474100000007</v>
      </c>
      <c r="N1225" s="3">
        <v>1.1091282250000001</v>
      </c>
      <c r="O1225" s="3">
        <v>0.87158785999999999</v>
      </c>
      <c r="P1225" s="18" t="s">
        <v>10</v>
      </c>
      <c r="Q1225" s="8">
        <v>4.5</v>
      </c>
      <c r="R1225" s="18"/>
      <c r="S1225" s="3"/>
      <c r="T1225" s="8"/>
      <c r="U1225" s="3"/>
    </row>
    <row r="1226" spans="1:21" s="1" customFormat="1" x14ac:dyDescent="0.25">
      <c r="A1226" s="8"/>
      <c r="B1226" s="1">
        <v>64293.688959999999</v>
      </c>
      <c r="C1226" s="1">
        <v>1.1075822049999999</v>
      </c>
      <c r="D1226" s="3">
        <v>301.426243</v>
      </c>
      <c r="E1226" s="3">
        <v>272.14796489999998</v>
      </c>
      <c r="F1226" s="3">
        <f t="shared" si="46"/>
        <v>29.278278100000023</v>
      </c>
      <c r="G1226" s="3">
        <v>1.065965598</v>
      </c>
      <c r="H1226" s="3">
        <v>0.868624642</v>
      </c>
      <c r="I1226" s="3">
        <v>59050.066310000002</v>
      </c>
      <c r="J1226" s="3">
        <v>1.258501152</v>
      </c>
      <c r="K1226" s="3">
        <v>308.87193000000002</v>
      </c>
      <c r="L1226" s="3">
        <v>245.42840469999999</v>
      </c>
      <c r="M1226" s="3">
        <f t="shared" si="47"/>
        <v>63.443525300000033</v>
      </c>
      <c r="N1226" s="3">
        <v>1.1266783499999999</v>
      </c>
      <c r="O1226" s="3">
        <v>0.79926816499999997</v>
      </c>
      <c r="P1226" s="18" t="s">
        <v>10</v>
      </c>
      <c r="Q1226" s="8">
        <v>4</v>
      </c>
      <c r="R1226" s="18"/>
      <c r="S1226" s="3"/>
      <c r="T1226" s="8"/>
      <c r="U1226" s="3"/>
    </row>
    <row r="1227" spans="1:21" s="1" customFormat="1" x14ac:dyDescent="0.25">
      <c r="A1227" s="8"/>
      <c r="B1227" s="1">
        <v>69668.039050000007</v>
      </c>
      <c r="C1227" s="1">
        <v>1.0889703500000001</v>
      </c>
      <c r="D1227" s="3">
        <v>311.3132784</v>
      </c>
      <c r="E1227" s="3">
        <v>285.87856269999997</v>
      </c>
      <c r="F1227" s="3">
        <f t="shared" si="46"/>
        <v>25.434715700000027</v>
      </c>
      <c r="G1227" s="3">
        <v>1.0811447030000001</v>
      </c>
      <c r="H1227" s="3">
        <v>0.89573032500000005</v>
      </c>
      <c r="I1227" s="3">
        <v>66704.883860000002</v>
      </c>
      <c r="J1227" s="3">
        <v>1.1351633109999999</v>
      </c>
      <c r="K1227" s="3">
        <v>311.77944719999999</v>
      </c>
      <c r="L1227" s="3">
        <v>274.65602899999999</v>
      </c>
      <c r="M1227" s="3">
        <f t="shared" si="47"/>
        <v>37.123418200000003</v>
      </c>
      <c r="N1227" s="3">
        <v>1.127163541</v>
      </c>
      <c r="O1227" s="3">
        <v>0.83424130900000004</v>
      </c>
      <c r="P1227" s="18" t="s">
        <v>10</v>
      </c>
      <c r="Q1227" s="8">
        <v>4</v>
      </c>
      <c r="R1227" s="18"/>
      <c r="S1227" s="3"/>
      <c r="T1227" s="8"/>
      <c r="U1227" s="3"/>
    </row>
    <row r="1228" spans="1:21" s="1" customFormat="1" x14ac:dyDescent="0.25">
      <c r="A1228" s="8"/>
      <c r="B1228" s="1">
        <v>79395.128519999998</v>
      </c>
      <c r="C1228" s="1">
        <v>1.0566451100000001</v>
      </c>
      <c r="D1228" s="3">
        <v>327.46139729999999</v>
      </c>
      <c r="E1228" s="3">
        <v>309.90669830000002</v>
      </c>
      <c r="F1228" s="3">
        <f t="shared" si="46"/>
        <v>17.554698999999971</v>
      </c>
      <c r="G1228" s="3">
        <v>1.084279448</v>
      </c>
      <c r="H1228" s="3">
        <v>0.877401926</v>
      </c>
      <c r="I1228" s="3">
        <v>70684.807979999998</v>
      </c>
      <c r="J1228" s="3">
        <v>1.254586717</v>
      </c>
      <c r="K1228" s="3">
        <v>337.14944170000001</v>
      </c>
      <c r="L1228" s="3">
        <v>268.73346989999999</v>
      </c>
      <c r="M1228" s="3">
        <f t="shared" si="47"/>
        <v>68.415971800000023</v>
      </c>
      <c r="N1228" s="3">
        <v>1.188656071</v>
      </c>
      <c r="O1228" s="3">
        <v>0.79645283099999997</v>
      </c>
      <c r="P1228" s="18" t="s">
        <v>10</v>
      </c>
      <c r="Q1228" s="8">
        <v>4</v>
      </c>
      <c r="R1228" s="18">
        <v>2.1291343176774324</v>
      </c>
      <c r="S1228" s="3">
        <v>-1.0603271261434419</v>
      </c>
      <c r="T1228" s="8">
        <v>29.764223859198907</v>
      </c>
      <c r="U1228" s="3"/>
    </row>
    <row r="1229" spans="1:21" s="1" customFormat="1" x14ac:dyDescent="0.25">
      <c r="A1229" s="8"/>
      <c r="B1229" s="1">
        <v>98181.14503</v>
      </c>
      <c r="C1229" s="1">
        <v>1.0776600009999999</v>
      </c>
      <c r="D1229" s="3">
        <v>367.4439643</v>
      </c>
      <c r="E1229" s="3">
        <v>340.96464939999998</v>
      </c>
      <c r="F1229" s="3">
        <f t="shared" si="46"/>
        <v>26.47931490000002</v>
      </c>
      <c r="G1229" s="3">
        <v>1.0521439969999999</v>
      </c>
      <c r="H1229" s="3">
        <v>0.85743757700000001</v>
      </c>
      <c r="I1229" s="3">
        <v>93010.148730000001</v>
      </c>
      <c r="J1229" s="3">
        <v>1.283517322</v>
      </c>
      <c r="K1229" s="3">
        <v>392.74675610000003</v>
      </c>
      <c r="L1229" s="3">
        <v>305.99256389999999</v>
      </c>
      <c r="M1229" s="3">
        <f t="shared" si="47"/>
        <v>86.754192200000034</v>
      </c>
      <c r="N1229" s="3">
        <v>1.3566758109999999</v>
      </c>
      <c r="O1229" s="3">
        <v>0.77963742000000003</v>
      </c>
      <c r="P1229" s="18" t="s">
        <v>10</v>
      </c>
      <c r="Q1229" s="8">
        <v>5.5</v>
      </c>
      <c r="R1229" s="18"/>
      <c r="S1229" s="3"/>
      <c r="T1229" s="8"/>
      <c r="U1229" s="3"/>
    </row>
    <row r="1230" spans="1:21" s="1" customFormat="1" x14ac:dyDescent="0.25">
      <c r="A1230" s="8"/>
      <c r="B1230" s="1">
        <v>63669.102330000002</v>
      </c>
      <c r="C1230" s="1">
        <v>1.105263001</v>
      </c>
      <c r="D1230" s="3">
        <v>299.73665440000002</v>
      </c>
      <c r="E1230" s="3">
        <v>271.19034490000001</v>
      </c>
      <c r="F1230" s="3">
        <f t="shared" si="46"/>
        <v>28.546309500000007</v>
      </c>
      <c r="G1230" s="3">
        <v>1.100557483</v>
      </c>
      <c r="H1230" s="3">
        <v>0.84755973299999998</v>
      </c>
      <c r="I1230" s="3">
        <v>66094.822499999995</v>
      </c>
      <c r="J1230" s="3">
        <v>1.1228402129999999</v>
      </c>
      <c r="K1230" s="3">
        <v>307.86567710000003</v>
      </c>
      <c r="L1230" s="3">
        <v>274.1847626</v>
      </c>
      <c r="M1230" s="3">
        <f t="shared" si="47"/>
        <v>33.680914500000029</v>
      </c>
      <c r="N1230" s="3">
        <v>1.1294926789999999</v>
      </c>
      <c r="O1230" s="3">
        <v>0.83528586299999996</v>
      </c>
      <c r="P1230" s="18" t="s">
        <v>10</v>
      </c>
      <c r="Q1230" s="8">
        <v>5</v>
      </c>
      <c r="R1230" s="18"/>
      <c r="S1230" s="3"/>
      <c r="T1230" s="8"/>
      <c r="U1230" s="3"/>
    </row>
    <row r="1231" spans="1:21" s="1" customFormat="1" x14ac:dyDescent="0.25">
      <c r="A1231" s="8"/>
      <c r="B1231" s="1">
        <v>124902.80100000001</v>
      </c>
      <c r="C1231" s="1">
        <v>1.0460630120000001</v>
      </c>
      <c r="D1231" s="3">
        <v>408.46275609999998</v>
      </c>
      <c r="E1231" s="3">
        <v>390.47624409999997</v>
      </c>
      <c r="F1231" s="3">
        <f t="shared" si="46"/>
        <v>17.986512000000005</v>
      </c>
      <c r="G1231" s="3">
        <v>1.121210826</v>
      </c>
      <c r="H1231" s="3">
        <v>0.87740292499999994</v>
      </c>
      <c r="I1231" s="3">
        <v>125217.51519999999</v>
      </c>
      <c r="J1231" s="3">
        <v>1.1377699020000001</v>
      </c>
      <c r="K1231" s="3">
        <v>427.42022179999998</v>
      </c>
      <c r="L1231" s="3">
        <v>375.66490479999999</v>
      </c>
      <c r="M1231" s="3">
        <f t="shared" si="47"/>
        <v>51.755316999999991</v>
      </c>
      <c r="N1231" s="3">
        <v>1.1366745119999999</v>
      </c>
      <c r="O1231" s="3">
        <v>0.80944816600000002</v>
      </c>
      <c r="P1231" s="18" t="s">
        <v>10</v>
      </c>
      <c r="Q1231" s="8">
        <v>4.5</v>
      </c>
      <c r="R1231" s="18"/>
      <c r="S1231" s="3"/>
      <c r="T1231" s="8"/>
      <c r="U1231" s="3"/>
    </row>
    <row r="1232" spans="1:21" s="1" customFormat="1" x14ac:dyDescent="0.25">
      <c r="A1232" s="8"/>
      <c r="B1232" s="1">
        <v>106223.3031</v>
      </c>
      <c r="C1232" s="1">
        <v>1.0816031850000001</v>
      </c>
      <c r="D1232" s="3">
        <v>383.11181249999998</v>
      </c>
      <c r="E1232" s="3">
        <v>354.20736360000001</v>
      </c>
      <c r="F1232" s="3">
        <f t="shared" si="46"/>
        <v>28.904448899999977</v>
      </c>
      <c r="G1232" s="3">
        <v>1.0700810270000001</v>
      </c>
      <c r="H1232" s="3">
        <v>0.87494362299999995</v>
      </c>
      <c r="I1232" s="3">
        <v>95309.983219999995</v>
      </c>
      <c r="J1232" s="3">
        <v>1.2891473790000001</v>
      </c>
      <c r="K1232" s="3">
        <v>396.76423240000003</v>
      </c>
      <c r="L1232" s="3">
        <v>307.77259379999998</v>
      </c>
      <c r="M1232" s="3">
        <f t="shared" si="47"/>
        <v>88.991638600000044</v>
      </c>
      <c r="N1232" s="3">
        <v>1.194900955</v>
      </c>
      <c r="O1232" s="3">
        <v>0.73282011899999999</v>
      </c>
      <c r="P1232" s="18" t="s">
        <v>10</v>
      </c>
      <c r="Q1232" s="8">
        <v>5</v>
      </c>
      <c r="R1232" s="18">
        <v>2.1505596239258402</v>
      </c>
      <c r="S1232" s="3">
        <v>-0.73905674232928398</v>
      </c>
      <c r="T1232" s="8">
        <v>30.095160708917128</v>
      </c>
      <c r="U1232" s="3"/>
    </row>
    <row r="1233" spans="1:21" s="1" customFormat="1" x14ac:dyDescent="0.25">
      <c r="A1233" s="8"/>
      <c r="B1233" s="1">
        <v>76887.098480000001</v>
      </c>
      <c r="C1233" s="1">
        <v>1.212767264</v>
      </c>
      <c r="D1233" s="3">
        <v>345.3946866</v>
      </c>
      <c r="E1233" s="3">
        <v>284.79882079999999</v>
      </c>
      <c r="F1233" s="3">
        <f t="shared" si="46"/>
        <v>60.595865800000013</v>
      </c>
      <c r="G1233" s="3">
        <v>1.11076592</v>
      </c>
      <c r="H1233" s="3">
        <v>0.80334535699999998</v>
      </c>
      <c r="I1233" s="3">
        <v>71047.939740000002</v>
      </c>
      <c r="J1233" s="3">
        <v>1.3922870810000001</v>
      </c>
      <c r="K1233" s="3">
        <v>357.80263400000001</v>
      </c>
      <c r="L1233" s="3">
        <v>256.98912150000001</v>
      </c>
      <c r="M1233" s="3">
        <f t="shared" si="47"/>
        <v>100.8135125</v>
      </c>
      <c r="N1233" s="3">
        <v>1.402163745</v>
      </c>
      <c r="O1233" s="3">
        <v>0.68612145999999996</v>
      </c>
      <c r="P1233" s="18" t="s">
        <v>10</v>
      </c>
      <c r="Q1233" s="8">
        <v>4.5</v>
      </c>
      <c r="R1233" s="18"/>
      <c r="S1233" s="3"/>
      <c r="T1233" s="8"/>
      <c r="U1233" s="3"/>
    </row>
    <row r="1234" spans="1:21" s="1" customFormat="1" x14ac:dyDescent="0.25">
      <c r="A1234" s="8"/>
      <c r="B1234" s="1">
        <v>112749.99129999999</v>
      </c>
      <c r="C1234" s="1">
        <v>1.027883517</v>
      </c>
      <c r="D1234" s="3">
        <v>384.68479930000001</v>
      </c>
      <c r="E1234" s="3">
        <v>374.24940950000001</v>
      </c>
      <c r="F1234" s="3">
        <f t="shared" si="46"/>
        <v>10.435389799999996</v>
      </c>
      <c r="G1234" s="3">
        <v>1.0880650780000001</v>
      </c>
      <c r="H1234" s="3">
        <v>0.88693057600000003</v>
      </c>
      <c r="I1234" s="3">
        <v>107927.6015</v>
      </c>
      <c r="J1234" s="3">
        <v>1.1262455730000001</v>
      </c>
      <c r="K1234" s="3">
        <v>393.99692499999998</v>
      </c>
      <c r="L1234" s="3">
        <v>349.83216320000002</v>
      </c>
      <c r="M1234" s="3">
        <f t="shared" si="47"/>
        <v>44.164761799999951</v>
      </c>
      <c r="N1234" s="3">
        <v>1.1138502379999999</v>
      </c>
      <c r="O1234" s="3">
        <v>0.88217294999999996</v>
      </c>
      <c r="P1234" s="18" t="s">
        <v>10</v>
      </c>
      <c r="Q1234" s="8">
        <v>5</v>
      </c>
      <c r="R1234" s="18"/>
      <c r="S1234" s="3"/>
      <c r="T1234" s="8"/>
      <c r="U1234" s="3"/>
    </row>
    <row r="1235" spans="1:21" s="1" customFormat="1" x14ac:dyDescent="0.25">
      <c r="A1235" s="8"/>
      <c r="B1235" s="1">
        <v>204273.72070000001</v>
      </c>
      <c r="C1235" s="1">
        <v>1.1591580340000001</v>
      </c>
      <c r="D1235" s="3">
        <v>550.49559299999999</v>
      </c>
      <c r="E1235" s="3">
        <v>474.90987130000002</v>
      </c>
      <c r="F1235" s="3">
        <f t="shared" si="46"/>
        <v>75.585721699999965</v>
      </c>
      <c r="G1235" s="3">
        <v>1.1041895610000001</v>
      </c>
      <c r="H1235" s="3">
        <v>0.83274523499999997</v>
      </c>
      <c r="I1235" s="3">
        <v>195645.71</v>
      </c>
      <c r="J1235" s="3">
        <v>1.275659579</v>
      </c>
      <c r="K1235" s="3">
        <v>566.59780799999999</v>
      </c>
      <c r="L1235" s="3">
        <v>444.1606658</v>
      </c>
      <c r="M1235" s="3">
        <f t="shared" si="47"/>
        <v>122.43714219999998</v>
      </c>
      <c r="N1235" s="3">
        <v>1.2385479340000001</v>
      </c>
      <c r="O1235" s="3">
        <v>0.76136484999999998</v>
      </c>
      <c r="P1235" s="18" t="s">
        <v>10</v>
      </c>
      <c r="Q1235" s="8">
        <v>5</v>
      </c>
      <c r="R1235" s="18">
        <v>3.2911104967091513</v>
      </c>
      <c r="S1235" s="3">
        <v>-1.3312020848857844</v>
      </c>
      <c r="T1235" s="8">
        <v>29.484493822948892</v>
      </c>
      <c r="U1235" s="3"/>
    </row>
    <row r="1236" spans="1:21" s="1" customFormat="1" x14ac:dyDescent="0.25">
      <c r="A1236" s="8"/>
      <c r="B1236" s="1">
        <v>97125.642040000006</v>
      </c>
      <c r="C1236" s="1">
        <v>1.140967002</v>
      </c>
      <c r="D1236" s="3">
        <v>376.9529766</v>
      </c>
      <c r="E1236" s="3">
        <v>330.38026170000001</v>
      </c>
      <c r="F1236" s="3">
        <f t="shared" ref="F1236:F1290" si="48">SUM(D1236-E1236)</f>
        <v>46.572714899999994</v>
      </c>
      <c r="G1236" s="3">
        <v>1.1183130809999999</v>
      </c>
      <c r="H1236" s="3">
        <v>0.79083400100000001</v>
      </c>
      <c r="I1236" s="3">
        <v>89785.538679999998</v>
      </c>
      <c r="J1236" s="3">
        <v>1.304858965</v>
      </c>
      <c r="K1236" s="3">
        <v>388.94221390000001</v>
      </c>
      <c r="L1236" s="3">
        <v>298.07222410000003</v>
      </c>
      <c r="M1236" s="3">
        <f t="shared" ref="M1236:M1290" si="49">SUM(K1236-L1236)</f>
        <v>90.869989799999985</v>
      </c>
      <c r="N1236" s="3">
        <v>1.213236065</v>
      </c>
      <c r="O1236" s="3">
        <v>0.733006237</v>
      </c>
      <c r="P1236" s="18" t="s">
        <v>10</v>
      </c>
      <c r="Q1236" s="8">
        <v>4</v>
      </c>
      <c r="R1236" s="18"/>
      <c r="S1236" s="3"/>
      <c r="T1236" s="8"/>
      <c r="U1236" s="3"/>
    </row>
    <row r="1237" spans="1:21" s="1" customFormat="1" x14ac:dyDescent="0.25">
      <c r="A1237" s="8"/>
      <c r="B1237" s="1">
        <v>67886.272530000002</v>
      </c>
      <c r="C1237" s="1">
        <v>1.132886944</v>
      </c>
      <c r="D1237" s="3">
        <v>314.05165620000002</v>
      </c>
      <c r="E1237" s="3">
        <v>277.21358939999999</v>
      </c>
      <c r="F1237" s="3">
        <f t="shared" si="48"/>
        <v>36.838066800000036</v>
      </c>
      <c r="G1237" s="3">
        <v>1.1622341</v>
      </c>
      <c r="H1237" s="3">
        <v>0.867268767</v>
      </c>
      <c r="I1237" s="3">
        <v>66046.404939999993</v>
      </c>
      <c r="J1237" s="3">
        <v>1.2387755389999999</v>
      </c>
      <c r="K1237" s="3">
        <v>324.5170114</v>
      </c>
      <c r="L1237" s="3">
        <v>261.96595029999997</v>
      </c>
      <c r="M1237" s="3">
        <f t="shared" si="49"/>
        <v>62.551061100000027</v>
      </c>
      <c r="N1237" s="3">
        <v>1.2363152500000001</v>
      </c>
      <c r="O1237" s="3">
        <v>0.82851709200000001</v>
      </c>
      <c r="P1237" s="18" t="s">
        <v>10</v>
      </c>
      <c r="Q1237" s="8">
        <v>4.5</v>
      </c>
      <c r="R1237" s="18"/>
      <c r="S1237" s="3"/>
      <c r="T1237" s="8"/>
      <c r="U1237" s="3"/>
    </row>
    <row r="1238" spans="1:21" s="1" customFormat="1" x14ac:dyDescent="0.25">
      <c r="A1238" s="8"/>
      <c r="B1238" s="1">
        <v>121910.5953</v>
      </c>
      <c r="C1238" s="1">
        <v>1.2264939880000001</v>
      </c>
      <c r="D1238" s="3">
        <v>436.79582929999998</v>
      </c>
      <c r="E1238" s="3">
        <v>356.13368969999999</v>
      </c>
      <c r="F1238" s="3">
        <f t="shared" si="48"/>
        <v>80.662139599999989</v>
      </c>
      <c r="G1238" s="3">
        <v>1.12300825</v>
      </c>
      <c r="H1238" s="3">
        <v>0.77736525300000003</v>
      </c>
      <c r="I1238" s="3">
        <v>131008.25629999999</v>
      </c>
      <c r="J1238" s="3">
        <v>1.202567511</v>
      </c>
      <c r="K1238" s="3">
        <v>448.96887800000002</v>
      </c>
      <c r="L1238" s="3">
        <v>373.34193210000001</v>
      </c>
      <c r="M1238" s="3">
        <f t="shared" si="49"/>
        <v>75.62694590000001</v>
      </c>
      <c r="N1238" s="3">
        <v>1.1576640490000001</v>
      </c>
      <c r="O1238" s="3">
        <v>0.79568262000000001</v>
      </c>
      <c r="P1238" s="18" t="s">
        <v>10</v>
      </c>
      <c r="Q1238" s="8">
        <v>4.5</v>
      </c>
      <c r="R1238" s="18"/>
      <c r="S1238" s="3"/>
      <c r="T1238" s="8"/>
      <c r="U1238" s="3"/>
    </row>
    <row r="1239" spans="1:21" s="1" customFormat="1" x14ac:dyDescent="0.25">
      <c r="A1239" s="8"/>
      <c r="B1239" s="1">
        <v>67247.160629999998</v>
      </c>
      <c r="C1239" s="1">
        <v>1.0905633699999999</v>
      </c>
      <c r="D1239" s="3">
        <v>306.13699439999999</v>
      </c>
      <c r="E1239" s="3">
        <v>280.71453969999999</v>
      </c>
      <c r="F1239" s="3">
        <f t="shared" si="48"/>
        <v>25.422454700000003</v>
      </c>
      <c r="G1239" s="3">
        <v>1.0657672170000001</v>
      </c>
      <c r="H1239" s="3">
        <v>0.842324815</v>
      </c>
      <c r="I1239" s="3">
        <v>66738.776159999994</v>
      </c>
      <c r="J1239" s="3">
        <v>1.2267064640000001</v>
      </c>
      <c r="K1239" s="3">
        <v>323.58632840000001</v>
      </c>
      <c r="L1239" s="3">
        <v>263.78464450000001</v>
      </c>
      <c r="M1239" s="3">
        <f t="shared" si="49"/>
        <v>59.8016839</v>
      </c>
      <c r="N1239" s="3">
        <v>1.0945607340000001</v>
      </c>
      <c r="O1239" s="3">
        <v>0.81037819600000005</v>
      </c>
      <c r="P1239" s="18" t="s">
        <v>10</v>
      </c>
      <c r="Q1239" s="8">
        <v>4.5</v>
      </c>
      <c r="R1239" s="18"/>
      <c r="S1239" s="3"/>
      <c r="T1239" s="8"/>
      <c r="U1239" s="3"/>
    </row>
    <row r="1240" spans="1:21" s="1" customFormat="1" x14ac:dyDescent="0.25">
      <c r="A1240" s="8"/>
      <c r="B1240" s="1">
        <v>55065.300439999999</v>
      </c>
      <c r="C1240" s="1">
        <v>1.12521811</v>
      </c>
      <c r="D1240" s="3">
        <v>281.29814320000003</v>
      </c>
      <c r="E1240" s="3">
        <v>249.99432619999999</v>
      </c>
      <c r="F1240" s="3">
        <f t="shared" si="48"/>
        <v>31.303817000000038</v>
      </c>
      <c r="G1240" s="3">
        <v>1.057145029</v>
      </c>
      <c r="H1240" s="3">
        <v>0.84639893899999996</v>
      </c>
      <c r="I1240" s="3">
        <v>55239.603690000004</v>
      </c>
      <c r="J1240" s="3">
        <v>1.2145399560000001</v>
      </c>
      <c r="K1240" s="3">
        <v>293.39488299999999</v>
      </c>
      <c r="L1240" s="3">
        <v>241.56873669999999</v>
      </c>
      <c r="M1240" s="3">
        <f t="shared" si="49"/>
        <v>51.826146300000005</v>
      </c>
      <c r="N1240" s="3">
        <v>1.1522180559999999</v>
      </c>
      <c r="O1240" s="3">
        <v>0.82306989399999997</v>
      </c>
      <c r="P1240" s="18" t="s">
        <v>10</v>
      </c>
      <c r="Q1240" s="8">
        <v>4</v>
      </c>
      <c r="R1240" s="18"/>
      <c r="S1240" s="3"/>
      <c r="T1240" s="8"/>
      <c r="U1240" s="3"/>
    </row>
    <row r="1241" spans="1:21" s="1" customFormat="1" x14ac:dyDescent="0.25">
      <c r="A1241" s="8"/>
      <c r="B1241" s="1">
        <v>95552.071070000005</v>
      </c>
      <c r="C1241" s="1">
        <v>1.1208151200000001</v>
      </c>
      <c r="D1241" s="3">
        <v>369.88400209999998</v>
      </c>
      <c r="E1241" s="3">
        <v>330.01339430000002</v>
      </c>
      <c r="F1241" s="3">
        <f t="shared" si="48"/>
        <v>39.870607799999959</v>
      </c>
      <c r="G1241" s="3">
        <v>1.066327104</v>
      </c>
      <c r="H1241" s="3">
        <v>0.870428384</v>
      </c>
      <c r="I1241" s="3">
        <v>93644.418869999994</v>
      </c>
      <c r="J1241" s="3">
        <v>1.2221195170000001</v>
      </c>
      <c r="K1241" s="3">
        <v>383.12529919999997</v>
      </c>
      <c r="L1241" s="3">
        <v>313.4924972</v>
      </c>
      <c r="M1241" s="3">
        <f t="shared" si="49"/>
        <v>69.63280199999997</v>
      </c>
      <c r="N1241" s="3">
        <v>1.162137781</v>
      </c>
      <c r="O1241" s="3">
        <v>0.80473126299999997</v>
      </c>
      <c r="P1241" s="18" t="s">
        <v>10</v>
      </c>
      <c r="Q1241" s="8">
        <v>4</v>
      </c>
      <c r="R1241" s="18"/>
      <c r="S1241" s="3"/>
      <c r="T1241" s="8"/>
      <c r="U1241" s="3"/>
    </row>
    <row r="1242" spans="1:21" s="1" customFormat="1" x14ac:dyDescent="0.25">
      <c r="A1242" s="8"/>
      <c r="B1242" s="1">
        <v>132954.64259999999</v>
      </c>
      <c r="C1242" s="1">
        <v>1.1515119949999999</v>
      </c>
      <c r="D1242" s="3">
        <v>442.70234140000002</v>
      </c>
      <c r="E1242" s="3">
        <v>384.45308729999999</v>
      </c>
      <c r="F1242" s="3">
        <f t="shared" si="48"/>
        <v>58.24925410000003</v>
      </c>
      <c r="G1242" s="3">
        <v>1.127810671</v>
      </c>
      <c r="H1242" s="3">
        <v>0.82104108099999995</v>
      </c>
      <c r="I1242" s="3">
        <v>125909.8864</v>
      </c>
      <c r="J1242" s="3">
        <v>1.27635458</v>
      </c>
      <c r="K1242" s="3">
        <v>453.90640100000002</v>
      </c>
      <c r="L1242" s="3">
        <v>355.62719650000003</v>
      </c>
      <c r="M1242" s="3">
        <f t="shared" si="49"/>
        <v>98.279204499999992</v>
      </c>
      <c r="N1242" s="3">
        <v>1.3149571</v>
      </c>
      <c r="O1242" s="3">
        <v>0.77277256599999999</v>
      </c>
      <c r="P1242" s="18" t="s">
        <v>10</v>
      </c>
      <c r="Q1242" s="8">
        <v>5</v>
      </c>
      <c r="R1242" s="18"/>
      <c r="S1242" s="3"/>
      <c r="T1242" s="8"/>
      <c r="U1242" s="3"/>
    </row>
    <row r="1243" spans="1:21" s="1" customFormat="1" x14ac:dyDescent="0.25">
      <c r="A1243" s="8"/>
      <c r="B1243" s="1">
        <v>65886.626959999994</v>
      </c>
      <c r="C1243" s="1">
        <v>1.107953813</v>
      </c>
      <c r="D1243" s="3">
        <v>305.38355360000003</v>
      </c>
      <c r="E1243" s="3">
        <v>275.62841520000001</v>
      </c>
      <c r="F1243" s="3">
        <f t="shared" si="48"/>
        <v>29.755138400000021</v>
      </c>
      <c r="G1243" s="3">
        <v>1.0581794529999999</v>
      </c>
      <c r="H1243" s="3">
        <v>0.838219987</v>
      </c>
      <c r="I1243" s="3">
        <v>70655.757440000001</v>
      </c>
      <c r="J1243" s="3">
        <v>1.1033043259999999</v>
      </c>
      <c r="K1243" s="3">
        <v>315.6253193</v>
      </c>
      <c r="L1243" s="3">
        <v>286.07276510000003</v>
      </c>
      <c r="M1243" s="3">
        <f t="shared" si="49"/>
        <v>29.552554199999975</v>
      </c>
      <c r="N1243" s="3">
        <v>1.0728119540000001</v>
      </c>
      <c r="O1243" s="3">
        <v>0.85186098799999999</v>
      </c>
      <c r="P1243" s="18" t="s">
        <v>10</v>
      </c>
      <c r="Q1243" s="8">
        <v>4</v>
      </c>
      <c r="R1243" s="18"/>
      <c r="S1243" s="3"/>
      <c r="T1243" s="8"/>
      <c r="U1243" s="3"/>
    </row>
    <row r="1244" spans="1:21" s="1" customFormat="1" x14ac:dyDescent="0.25">
      <c r="A1244" s="8"/>
      <c r="B1244" s="1">
        <v>116158.58809999999</v>
      </c>
      <c r="C1244" s="1">
        <v>1.199321042</v>
      </c>
      <c r="D1244" s="3">
        <v>422.00801319999999</v>
      </c>
      <c r="E1244" s="3">
        <v>351.87243310000002</v>
      </c>
      <c r="F1244" s="3">
        <f t="shared" si="48"/>
        <v>70.13558009999997</v>
      </c>
      <c r="G1244" s="3">
        <v>1.1745930609999999</v>
      </c>
      <c r="H1244" s="3">
        <v>0.81405937500000003</v>
      </c>
      <c r="I1244" s="3">
        <v>112541.79580000001</v>
      </c>
      <c r="J1244" s="3">
        <v>1.271346152</v>
      </c>
      <c r="K1244" s="3">
        <v>428.15974640000002</v>
      </c>
      <c r="L1244" s="3">
        <v>336.7766881</v>
      </c>
      <c r="M1244" s="3">
        <f t="shared" si="49"/>
        <v>91.383058300000016</v>
      </c>
      <c r="N1244" s="3">
        <v>1.174814603</v>
      </c>
      <c r="O1244" s="3">
        <v>0.77506892999999999</v>
      </c>
      <c r="P1244" s="18" t="s">
        <v>10</v>
      </c>
      <c r="Q1244" s="8">
        <v>4</v>
      </c>
      <c r="R1244" s="18"/>
      <c r="S1244" s="3"/>
      <c r="T1244" s="8"/>
      <c r="U1244" s="3"/>
    </row>
    <row r="1245" spans="1:21" s="2" customFormat="1" x14ac:dyDescent="0.25">
      <c r="A1245" s="11" t="s">
        <v>84</v>
      </c>
      <c r="B1245" s="12"/>
      <c r="C1245" s="12"/>
      <c r="D1245" s="12"/>
      <c r="E1245" s="12"/>
      <c r="F1245" s="12"/>
      <c r="G1245" s="12"/>
      <c r="H1245" s="12"/>
      <c r="I1245" s="12"/>
      <c r="J1245" s="12"/>
      <c r="K1245" s="12"/>
      <c r="L1245" s="12"/>
      <c r="M1245" s="12"/>
      <c r="N1245" s="12"/>
      <c r="O1245" s="12"/>
      <c r="P1245" s="17"/>
      <c r="Q1245" s="13"/>
      <c r="R1245" s="17"/>
      <c r="S1245" s="12"/>
      <c r="T1245" s="13"/>
      <c r="U1245" s="5"/>
    </row>
    <row r="1246" spans="1:21" s="1" customFormat="1" x14ac:dyDescent="0.25">
      <c r="A1246" s="8"/>
      <c r="B1246" s="1">
        <v>96133.081890000001</v>
      </c>
      <c r="C1246" s="1">
        <v>1.073622471</v>
      </c>
      <c r="D1246" s="3">
        <v>363.56699020000002</v>
      </c>
      <c r="E1246" s="3">
        <v>338.63578680000001</v>
      </c>
      <c r="F1246" s="3">
        <f t="shared" si="48"/>
        <v>24.931203400000015</v>
      </c>
      <c r="G1246" s="3">
        <v>1.3349772209999999</v>
      </c>
      <c r="H1246" s="3">
        <v>0.79166024400000001</v>
      </c>
      <c r="I1246" s="3">
        <v>93310.337650000001</v>
      </c>
      <c r="J1246" s="3">
        <v>1.128054731</v>
      </c>
      <c r="K1246" s="3">
        <v>367.04187639999998</v>
      </c>
      <c r="L1246" s="3">
        <v>325.37594689999997</v>
      </c>
      <c r="M1246" s="3">
        <f t="shared" si="49"/>
        <v>41.665929500000004</v>
      </c>
      <c r="N1246" s="3">
        <v>1.0955011800000001</v>
      </c>
      <c r="O1246" s="3">
        <v>0.84625365100000005</v>
      </c>
      <c r="P1246" s="18" t="s">
        <v>10</v>
      </c>
      <c r="Q1246" s="8">
        <v>4.5</v>
      </c>
      <c r="R1246" s="18"/>
      <c r="S1246" s="3"/>
      <c r="T1246" s="8"/>
      <c r="U1246" s="3"/>
    </row>
    <row r="1247" spans="1:21" s="1" customFormat="1" x14ac:dyDescent="0.25">
      <c r="A1247" s="8"/>
      <c r="B1247" s="1">
        <v>76117.259139999995</v>
      </c>
      <c r="C1247" s="1">
        <v>1.14680863</v>
      </c>
      <c r="D1247" s="3">
        <v>333.81449090000001</v>
      </c>
      <c r="E1247" s="3">
        <v>291.0812512</v>
      </c>
      <c r="F1247" s="3">
        <f t="shared" si="48"/>
        <v>42.733239700000013</v>
      </c>
      <c r="G1247" s="3">
        <v>1.0767154510000001</v>
      </c>
      <c r="H1247" s="3">
        <v>0.86225063400000002</v>
      </c>
      <c r="I1247" s="3">
        <v>69116.078769999993</v>
      </c>
      <c r="J1247" s="3">
        <v>1.2918813950000001</v>
      </c>
      <c r="K1247" s="3">
        <v>339.21088450000002</v>
      </c>
      <c r="L1247" s="3">
        <v>262.57122820000001</v>
      </c>
      <c r="M1247" s="3">
        <f t="shared" si="49"/>
        <v>76.639656300000013</v>
      </c>
      <c r="N1247" s="3">
        <v>1.1645404989999999</v>
      </c>
      <c r="O1247" s="3">
        <v>0.78013114100000003</v>
      </c>
      <c r="P1247" s="18" t="s">
        <v>10</v>
      </c>
      <c r="Q1247" s="8">
        <v>4.5</v>
      </c>
      <c r="R1247" s="18"/>
      <c r="S1247" s="3"/>
      <c r="T1247" s="8"/>
      <c r="U1247" s="3"/>
    </row>
    <row r="1248" spans="1:21" s="1" customFormat="1" x14ac:dyDescent="0.25">
      <c r="A1248" s="8"/>
      <c r="B1248" s="1">
        <v>88502.473119999995</v>
      </c>
      <c r="C1248" s="1">
        <v>1.1847418199999999</v>
      </c>
      <c r="D1248" s="3">
        <v>366.07673729999999</v>
      </c>
      <c r="E1248" s="3">
        <v>308.99283809999997</v>
      </c>
      <c r="F1248" s="3">
        <f t="shared" si="48"/>
        <v>57.083899200000019</v>
      </c>
      <c r="G1248" s="3">
        <v>1.1131111039999999</v>
      </c>
      <c r="H1248" s="3">
        <v>0.83005827300000001</v>
      </c>
      <c r="I1248" s="3">
        <v>80276.328259999995</v>
      </c>
      <c r="J1248" s="3">
        <v>1.3724472510000001</v>
      </c>
      <c r="K1248" s="3">
        <v>377.4085753</v>
      </c>
      <c r="L1248" s="3">
        <v>274.9894941</v>
      </c>
      <c r="M1248" s="3">
        <f t="shared" si="49"/>
        <v>102.41908119999999</v>
      </c>
      <c r="N1248" s="3">
        <v>1.2124992240000001</v>
      </c>
      <c r="O1248" s="3">
        <v>0.735849062</v>
      </c>
      <c r="P1248" s="18" t="s">
        <v>10</v>
      </c>
      <c r="Q1248" s="8">
        <v>4.5</v>
      </c>
      <c r="R1248" s="18"/>
      <c r="S1248" s="3"/>
      <c r="T1248" s="8"/>
      <c r="U1248" s="3"/>
    </row>
    <row r="1249" spans="1:21" s="1" customFormat="1" x14ac:dyDescent="0.25">
      <c r="A1249" s="8"/>
      <c r="B1249" s="1">
        <v>126548.99830000001</v>
      </c>
      <c r="C1249" s="1">
        <v>1.0530934080000001</v>
      </c>
      <c r="D1249" s="3">
        <v>412.38520620000003</v>
      </c>
      <c r="E1249" s="3">
        <v>391.5941388</v>
      </c>
      <c r="F1249" s="3">
        <f t="shared" si="48"/>
        <v>20.791067400000031</v>
      </c>
      <c r="G1249" s="3">
        <v>1.1124645820000001</v>
      </c>
      <c r="H1249" s="3">
        <v>0.88430698900000004</v>
      </c>
      <c r="I1249" s="3">
        <v>115926.1838</v>
      </c>
      <c r="J1249" s="3">
        <v>1.1696710340000001</v>
      </c>
      <c r="K1249" s="3">
        <v>416.02382870000002</v>
      </c>
      <c r="L1249" s="3">
        <v>355.67592660000003</v>
      </c>
      <c r="M1249" s="3">
        <f t="shared" si="49"/>
        <v>60.347902099999999</v>
      </c>
      <c r="N1249" s="3">
        <v>1.107597433</v>
      </c>
      <c r="O1249" s="3">
        <v>0.82882187399999996</v>
      </c>
      <c r="P1249" s="18" t="s">
        <v>10</v>
      </c>
      <c r="Q1249" s="8">
        <v>4</v>
      </c>
      <c r="R1249" s="18"/>
      <c r="S1249" s="3"/>
      <c r="T1249" s="8"/>
      <c r="U1249" s="3"/>
    </row>
    <row r="1250" spans="1:21" s="1" customFormat="1" x14ac:dyDescent="0.25">
      <c r="A1250" s="8"/>
      <c r="B1250" s="1">
        <v>98776.681119999994</v>
      </c>
      <c r="C1250" s="1">
        <v>1.06212584</v>
      </c>
      <c r="D1250" s="3">
        <v>366.0268744</v>
      </c>
      <c r="E1250" s="3">
        <v>344.61723910000001</v>
      </c>
      <c r="F1250" s="3">
        <f t="shared" si="48"/>
        <v>21.409635299999991</v>
      </c>
      <c r="G1250" s="3">
        <v>1.067216181</v>
      </c>
      <c r="H1250" s="3">
        <v>0.87238200099999996</v>
      </c>
      <c r="I1250" s="3">
        <v>83631.66575</v>
      </c>
      <c r="J1250" s="3">
        <v>1.279413479</v>
      </c>
      <c r="K1250" s="3">
        <v>370.86386529999999</v>
      </c>
      <c r="L1250" s="3">
        <v>289.8702189</v>
      </c>
      <c r="M1250" s="3">
        <f t="shared" si="49"/>
        <v>80.993646399999989</v>
      </c>
      <c r="N1250" s="3">
        <v>1.1561839979999999</v>
      </c>
      <c r="O1250" s="3">
        <v>0.78500496900000005</v>
      </c>
      <c r="P1250" s="18" t="s">
        <v>10</v>
      </c>
      <c r="Q1250" s="8">
        <v>4.5</v>
      </c>
      <c r="R1250" s="18"/>
      <c r="S1250" s="3"/>
      <c r="T1250" s="8"/>
      <c r="U1250" s="3"/>
    </row>
    <row r="1251" spans="1:21" s="1" customFormat="1" x14ac:dyDescent="0.25">
      <c r="A1251" s="8"/>
      <c r="B1251" s="1">
        <v>110348.47990000001</v>
      </c>
      <c r="C1251" s="1">
        <v>1.11548398</v>
      </c>
      <c r="D1251" s="3">
        <v>396.75837780000001</v>
      </c>
      <c r="E1251" s="3">
        <v>355.68272139999999</v>
      </c>
      <c r="F1251" s="3">
        <f t="shared" si="48"/>
        <v>41.075656400000014</v>
      </c>
      <c r="G1251" s="3">
        <v>1.1212993950000001</v>
      </c>
      <c r="H1251" s="3">
        <v>0.82500285399999995</v>
      </c>
      <c r="I1251" s="3">
        <v>94801.598759999993</v>
      </c>
      <c r="J1251" s="3">
        <v>1.4549858170000001</v>
      </c>
      <c r="K1251" s="3">
        <v>422.1377478</v>
      </c>
      <c r="L1251" s="3">
        <v>290.13186430000002</v>
      </c>
      <c r="M1251" s="3">
        <f t="shared" si="49"/>
        <v>132.00588349999998</v>
      </c>
      <c r="N1251" s="3">
        <v>1.3429318180000001</v>
      </c>
      <c r="O1251" s="3">
        <v>0.71196710200000002</v>
      </c>
      <c r="P1251" s="18" t="s">
        <v>10</v>
      </c>
      <c r="Q1251" s="8">
        <v>4.5</v>
      </c>
      <c r="R1251" s="18"/>
      <c r="S1251" s="3"/>
      <c r="T1251" s="8"/>
      <c r="U1251" s="3"/>
    </row>
    <row r="1252" spans="1:21" s="1" customFormat="1" x14ac:dyDescent="0.25">
      <c r="A1252" s="8"/>
      <c r="B1252" s="1">
        <v>130524.08070000001</v>
      </c>
      <c r="C1252" s="1">
        <v>1.0879285649999999</v>
      </c>
      <c r="D1252" s="3">
        <v>425.9683842</v>
      </c>
      <c r="E1252" s="3">
        <v>391.54076650000002</v>
      </c>
      <c r="F1252" s="3">
        <f t="shared" si="48"/>
        <v>34.427617699999985</v>
      </c>
      <c r="G1252" s="3">
        <v>1.1085537839999999</v>
      </c>
      <c r="H1252" s="3">
        <v>0.88604432899999996</v>
      </c>
      <c r="I1252" s="3">
        <v>113408.4703</v>
      </c>
      <c r="J1252" s="3">
        <v>1.387367502</v>
      </c>
      <c r="K1252" s="3">
        <v>451.06518540000002</v>
      </c>
      <c r="L1252" s="3">
        <v>325.12307290000001</v>
      </c>
      <c r="M1252" s="3">
        <f t="shared" si="49"/>
        <v>125.94211250000001</v>
      </c>
      <c r="N1252" s="3">
        <v>1.247144585</v>
      </c>
      <c r="O1252" s="3">
        <v>0.72929736499999998</v>
      </c>
      <c r="P1252" s="18" t="s">
        <v>10</v>
      </c>
      <c r="Q1252" s="8">
        <v>4.5</v>
      </c>
      <c r="R1252" s="18">
        <v>3.5270142636613566</v>
      </c>
      <c r="S1252" s="3">
        <v>-1.4726666775625503</v>
      </c>
      <c r="T1252" s="8">
        <v>29.337919818520795</v>
      </c>
      <c r="U1252" s="3"/>
    </row>
    <row r="1253" spans="1:21" s="1" customFormat="1" x14ac:dyDescent="0.25">
      <c r="A1253" s="8"/>
      <c r="B1253" s="1">
        <v>121034.23729999999</v>
      </c>
      <c r="C1253" s="1">
        <v>1.1328037909999999</v>
      </c>
      <c r="D1253" s="3">
        <v>418.29735720000002</v>
      </c>
      <c r="E1253" s="3">
        <v>369.25843709999998</v>
      </c>
      <c r="F1253" s="3">
        <f t="shared" si="48"/>
        <v>49.038920100000041</v>
      </c>
      <c r="G1253" s="3">
        <v>1.19698305</v>
      </c>
      <c r="H1253" s="3">
        <v>0.83328992599999996</v>
      </c>
      <c r="I1253" s="3">
        <v>104427.0113</v>
      </c>
      <c r="J1253" s="3">
        <v>1.3712250290000001</v>
      </c>
      <c r="K1253" s="3">
        <v>430.07593370000001</v>
      </c>
      <c r="L1253" s="3">
        <v>313.64358479999999</v>
      </c>
      <c r="M1253" s="3">
        <f t="shared" si="49"/>
        <v>116.43234890000002</v>
      </c>
      <c r="N1253" s="3">
        <v>1.2401583810000001</v>
      </c>
      <c r="O1253" s="3">
        <v>0.76775431299999997</v>
      </c>
      <c r="P1253" s="18" t="s">
        <v>10</v>
      </c>
      <c r="Q1253" s="8">
        <v>4.5</v>
      </c>
      <c r="R1253" s="18"/>
      <c r="S1253" s="3"/>
      <c r="T1253" s="8"/>
      <c r="U1253" s="3"/>
    </row>
    <row r="1254" spans="1:21" s="1" customFormat="1" x14ac:dyDescent="0.25">
      <c r="A1254" s="8"/>
      <c r="B1254" s="1">
        <v>71285.185830000002</v>
      </c>
      <c r="C1254" s="1">
        <v>1.1394276029999999</v>
      </c>
      <c r="D1254" s="3">
        <v>322.42404979999998</v>
      </c>
      <c r="E1254" s="3">
        <v>282.97019399999999</v>
      </c>
      <c r="F1254" s="3">
        <f t="shared" si="48"/>
        <v>39.453855799999985</v>
      </c>
      <c r="G1254" s="3">
        <v>1.1208998830000001</v>
      </c>
      <c r="H1254" s="3">
        <v>0.83299916699999998</v>
      </c>
      <c r="I1254" s="3">
        <v>62143.948929999999</v>
      </c>
      <c r="J1254" s="3">
        <v>1.3957092879999999</v>
      </c>
      <c r="K1254" s="3">
        <v>334.94168089999999</v>
      </c>
      <c r="L1254" s="3">
        <v>239.97954569999999</v>
      </c>
      <c r="M1254" s="3">
        <f t="shared" si="49"/>
        <v>94.962135200000006</v>
      </c>
      <c r="N1254" s="3">
        <v>1.183617589</v>
      </c>
      <c r="O1254" s="3">
        <v>0.74473387199999996</v>
      </c>
      <c r="P1254" s="18" t="s">
        <v>10</v>
      </c>
      <c r="Q1254" s="8">
        <v>4</v>
      </c>
      <c r="R1254" s="18"/>
      <c r="S1254" s="3"/>
      <c r="T1254" s="8"/>
      <c r="U1254" s="3"/>
    </row>
    <row r="1255" spans="1:21" s="1" customFormat="1" x14ac:dyDescent="0.25">
      <c r="A1255" s="8"/>
      <c r="B1255" s="1">
        <v>76131.784419999996</v>
      </c>
      <c r="C1255" s="1">
        <v>1.0678935389999999</v>
      </c>
      <c r="D1255" s="3">
        <v>322.37037880000003</v>
      </c>
      <c r="E1255" s="3">
        <v>301.87501559999998</v>
      </c>
      <c r="F1255" s="3">
        <f t="shared" si="48"/>
        <v>20.495363200000043</v>
      </c>
      <c r="G1255" s="3">
        <v>1.0902138939999999</v>
      </c>
      <c r="H1255" s="3">
        <v>0.86024596799999997</v>
      </c>
      <c r="I1255" s="3">
        <v>76896.781990000003</v>
      </c>
      <c r="J1255" s="3">
        <v>1.1163457219999999</v>
      </c>
      <c r="K1255" s="3">
        <v>331.0648716</v>
      </c>
      <c r="L1255" s="3">
        <v>296.56124</v>
      </c>
      <c r="M1255" s="3">
        <f t="shared" si="49"/>
        <v>34.503631600000006</v>
      </c>
      <c r="N1255" s="3">
        <v>1.1125326499999999</v>
      </c>
      <c r="O1255" s="3">
        <v>0.860627013</v>
      </c>
      <c r="P1255" s="18" t="s">
        <v>10</v>
      </c>
      <c r="Q1255" s="8">
        <v>4</v>
      </c>
      <c r="R1255" s="18"/>
      <c r="S1255" s="3"/>
      <c r="T1255" s="8"/>
      <c r="U1255" s="3"/>
    </row>
    <row r="1256" spans="1:21" s="1" customFormat="1" x14ac:dyDescent="0.25">
      <c r="A1256" s="8"/>
      <c r="B1256" s="1">
        <v>97106.275009999998</v>
      </c>
      <c r="C1256" s="1">
        <v>1.0466377200000001</v>
      </c>
      <c r="D1256" s="3">
        <v>360.35744299999999</v>
      </c>
      <c r="E1256" s="3">
        <v>344.3000725</v>
      </c>
      <c r="F1256" s="3">
        <f t="shared" si="48"/>
        <v>16.05737049999999</v>
      </c>
      <c r="G1256" s="3">
        <v>1.110142441</v>
      </c>
      <c r="H1256" s="3">
        <v>0.87878904199999996</v>
      </c>
      <c r="I1256" s="3">
        <v>82164.613429999998</v>
      </c>
      <c r="J1256" s="3">
        <v>1.332981518</v>
      </c>
      <c r="K1256" s="3">
        <v>378.04957630000001</v>
      </c>
      <c r="L1256" s="3">
        <v>283.6120166</v>
      </c>
      <c r="M1256" s="3">
        <f t="shared" si="49"/>
        <v>94.437559700000008</v>
      </c>
      <c r="N1256" s="3">
        <v>1.3575495200000001</v>
      </c>
      <c r="O1256" s="3">
        <v>0.73672671700000003</v>
      </c>
      <c r="P1256" s="18" t="s">
        <v>10</v>
      </c>
      <c r="Q1256" s="8">
        <v>4</v>
      </c>
      <c r="R1256" s="18"/>
      <c r="S1256" s="3"/>
      <c r="T1256" s="8"/>
      <c r="U1256" s="3"/>
    </row>
    <row r="1257" spans="1:21" s="1" customFormat="1" x14ac:dyDescent="0.25">
      <c r="A1257" s="8"/>
      <c r="B1257" s="1">
        <v>71725.785699999993</v>
      </c>
      <c r="C1257" s="1">
        <v>1.0724448040000001</v>
      </c>
      <c r="D1257" s="3">
        <v>313.94152539999999</v>
      </c>
      <c r="E1257" s="3">
        <v>292.73443639999999</v>
      </c>
      <c r="F1257" s="3">
        <f t="shared" si="48"/>
        <v>21.207088999999996</v>
      </c>
      <c r="G1257" s="3">
        <v>1.146837712</v>
      </c>
      <c r="H1257" s="3">
        <v>0.83515842100000004</v>
      </c>
      <c r="I1257" s="3">
        <v>64763.339379999998</v>
      </c>
      <c r="J1257" s="3">
        <v>1.2452833210000001</v>
      </c>
      <c r="K1257" s="3">
        <v>321.47706199999999</v>
      </c>
      <c r="L1257" s="3">
        <v>258.15575990000002</v>
      </c>
      <c r="M1257" s="3">
        <f t="shared" si="49"/>
        <v>63.321302099999969</v>
      </c>
      <c r="N1257" s="3">
        <v>1.176885712</v>
      </c>
      <c r="O1257" s="3">
        <v>0.80562857899999996</v>
      </c>
      <c r="P1257" s="18" t="s">
        <v>10</v>
      </c>
      <c r="Q1257" s="8">
        <v>4.5</v>
      </c>
      <c r="R1257" s="18"/>
      <c r="S1257" s="3"/>
      <c r="T1257" s="8"/>
      <c r="U1257" s="3"/>
    </row>
    <row r="1258" spans="1:21" s="1" customFormat="1" x14ac:dyDescent="0.25">
      <c r="A1258" s="8"/>
      <c r="B1258" s="1">
        <v>102955.1173</v>
      </c>
      <c r="C1258" s="1">
        <v>1.077355566</v>
      </c>
      <c r="D1258" s="3">
        <v>376.74243760000002</v>
      </c>
      <c r="E1258" s="3">
        <v>349.69182819999997</v>
      </c>
      <c r="F1258" s="3">
        <f t="shared" si="48"/>
        <v>27.050609400000042</v>
      </c>
      <c r="G1258" s="3">
        <v>1.094315822</v>
      </c>
      <c r="H1258" s="3">
        <v>0.87071289299999999</v>
      </c>
      <c r="I1258" s="3">
        <v>99653.039099999995</v>
      </c>
      <c r="J1258" s="3">
        <v>1.1634592969999999</v>
      </c>
      <c r="K1258" s="3">
        <v>385.39820470000001</v>
      </c>
      <c r="L1258" s="3">
        <v>331.25198760000001</v>
      </c>
      <c r="M1258" s="3">
        <f t="shared" si="49"/>
        <v>54.146217100000001</v>
      </c>
      <c r="N1258" s="3">
        <v>1.169645837</v>
      </c>
      <c r="O1258" s="3">
        <v>0.76728524399999998</v>
      </c>
      <c r="P1258" s="18" t="s">
        <v>10</v>
      </c>
      <c r="Q1258" s="8">
        <v>4</v>
      </c>
      <c r="R1258" s="18"/>
      <c r="S1258" s="3"/>
      <c r="T1258" s="8"/>
      <c r="U1258" s="3"/>
    </row>
    <row r="1259" spans="1:21" s="1" customFormat="1" x14ac:dyDescent="0.25">
      <c r="A1259" s="8"/>
      <c r="B1259" s="1">
        <v>85403.748749999999</v>
      </c>
      <c r="C1259" s="1">
        <v>1.084738371</v>
      </c>
      <c r="D1259" s="3">
        <v>344.00616239999999</v>
      </c>
      <c r="E1259" s="3">
        <v>317.13284199999998</v>
      </c>
      <c r="F1259" s="3">
        <f t="shared" si="48"/>
        <v>26.873320400000011</v>
      </c>
      <c r="G1259" s="3">
        <v>1.0603954739999999</v>
      </c>
      <c r="H1259" s="3">
        <v>0.86171551499999999</v>
      </c>
      <c r="I1259" s="3">
        <v>91262.274510000003</v>
      </c>
      <c r="J1259" s="3">
        <v>1.1844815319999999</v>
      </c>
      <c r="K1259" s="3">
        <v>372.64398260000002</v>
      </c>
      <c r="L1259" s="3">
        <v>314.60514369999999</v>
      </c>
      <c r="M1259" s="3">
        <f t="shared" si="49"/>
        <v>58.03883890000003</v>
      </c>
      <c r="N1259" s="3">
        <v>1.1882668590000001</v>
      </c>
      <c r="O1259" s="3">
        <v>0.80956936000000002</v>
      </c>
      <c r="P1259" s="18" t="s">
        <v>10</v>
      </c>
      <c r="Q1259" s="8">
        <v>4</v>
      </c>
      <c r="R1259" s="18"/>
      <c r="S1259" s="3"/>
      <c r="T1259" s="8"/>
      <c r="U1259" s="3"/>
    </row>
    <row r="1260" spans="1:21" s="1" customFormat="1" x14ac:dyDescent="0.25">
      <c r="A1260" s="8"/>
      <c r="B1260" s="1">
        <v>109234.8759</v>
      </c>
      <c r="C1260" s="1">
        <v>1.098784521</v>
      </c>
      <c r="D1260" s="3">
        <v>391.5473106</v>
      </c>
      <c r="E1260" s="3">
        <v>356.34585579999998</v>
      </c>
      <c r="F1260" s="3">
        <f t="shared" si="48"/>
        <v>35.201454800000022</v>
      </c>
      <c r="G1260" s="3">
        <v>1.1614689</v>
      </c>
      <c r="H1260" s="3">
        <v>0.86669773999999999</v>
      </c>
      <c r="I1260" s="3">
        <v>99531.995179999998</v>
      </c>
      <c r="J1260" s="3">
        <v>1.2783487259999999</v>
      </c>
      <c r="K1260" s="3">
        <v>404.02468010000001</v>
      </c>
      <c r="L1260" s="3">
        <v>316.05200669999999</v>
      </c>
      <c r="M1260" s="3">
        <f t="shared" si="49"/>
        <v>87.972673400000019</v>
      </c>
      <c r="N1260" s="3">
        <v>1.1337187900000001</v>
      </c>
      <c r="O1260" s="3">
        <v>0.80276608699999996</v>
      </c>
      <c r="P1260" s="18" t="s">
        <v>10</v>
      </c>
      <c r="Q1260" s="8">
        <v>4</v>
      </c>
      <c r="R1260" s="18">
        <v>2.7381637667819811</v>
      </c>
      <c r="S1260" s="3">
        <v>-1.1820389172198005</v>
      </c>
      <c r="T1260" s="8">
        <v>29.637268413407284</v>
      </c>
      <c r="U1260" s="3"/>
    </row>
    <row r="1261" spans="1:21" s="1" customFormat="1" x14ac:dyDescent="0.25">
      <c r="A1261" s="8"/>
      <c r="B1261" s="1">
        <v>52983.345000000001</v>
      </c>
      <c r="C1261" s="1">
        <v>1.1110425610000001</v>
      </c>
      <c r="D1261" s="3">
        <v>274.2211618</v>
      </c>
      <c r="E1261" s="3">
        <v>246.81427299999999</v>
      </c>
      <c r="F1261" s="3">
        <f t="shared" si="48"/>
        <v>27.406888800000019</v>
      </c>
      <c r="G1261" s="3">
        <v>1.056962449</v>
      </c>
      <c r="H1261" s="3">
        <v>0.85218316599999999</v>
      </c>
      <c r="I1261" s="3">
        <v>48398.201289999997</v>
      </c>
      <c r="J1261" s="3">
        <v>1.315401439</v>
      </c>
      <c r="K1261" s="3">
        <v>285.46441320000002</v>
      </c>
      <c r="L1261" s="3">
        <v>217.01695359999999</v>
      </c>
      <c r="M1261" s="3">
        <f t="shared" si="49"/>
        <v>68.44745960000003</v>
      </c>
      <c r="N1261" s="3">
        <v>1.103381988</v>
      </c>
      <c r="O1261" s="3">
        <v>0.767835991</v>
      </c>
      <c r="P1261" s="18" t="s">
        <v>10</v>
      </c>
      <c r="Q1261" s="8">
        <v>4</v>
      </c>
      <c r="R1261" s="18">
        <v>1.516881896504237</v>
      </c>
      <c r="S1261" s="3">
        <v>-0.94321519045440549</v>
      </c>
      <c r="T1261" s="8">
        <v>29.883214302240212</v>
      </c>
      <c r="U1261" s="3"/>
    </row>
    <row r="1262" spans="1:21" s="1" customFormat="1" x14ac:dyDescent="0.25">
      <c r="A1262" s="8"/>
      <c r="B1262" s="1">
        <v>73865.842220000006</v>
      </c>
      <c r="C1262" s="1">
        <v>1.119680403</v>
      </c>
      <c r="D1262" s="3">
        <v>324.9696118</v>
      </c>
      <c r="E1262" s="3">
        <v>290.23425859999998</v>
      </c>
      <c r="F1262" s="3">
        <f t="shared" si="48"/>
        <v>34.73535320000002</v>
      </c>
      <c r="G1262" s="3">
        <v>1.062718198</v>
      </c>
      <c r="H1262" s="3">
        <v>0.83509400099999997</v>
      </c>
      <c r="I1262" s="3">
        <v>75008.496830000004</v>
      </c>
      <c r="J1262" s="3">
        <v>1.162594855</v>
      </c>
      <c r="K1262" s="3">
        <v>334.99591859999998</v>
      </c>
      <c r="L1262" s="3">
        <v>288.14502069999998</v>
      </c>
      <c r="M1262" s="3">
        <f t="shared" si="49"/>
        <v>46.850897900000007</v>
      </c>
      <c r="N1262" s="3">
        <v>1.194102016</v>
      </c>
      <c r="O1262" s="3">
        <v>0.81437599400000005</v>
      </c>
      <c r="P1262" s="18" t="s">
        <v>10</v>
      </c>
      <c r="Q1262" s="8">
        <v>4</v>
      </c>
      <c r="R1262" s="18"/>
      <c r="S1262" s="3"/>
      <c r="T1262" s="8"/>
      <c r="U1262" s="3"/>
    </row>
    <row r="1263" spans="1:21" s="1" customFormat="1" x14ac:dyDescent="0.25">
      <c r="A1263" s="8"/>
      <c r="B1263" s="1">
        <v>87626.115130000006</v>
      </c>
      <c r="C1263" s="1">
        <v>1.1084331249999999</v>
      </c>
      <c r="D1263" s="3">
        <v>352.4360211</v>
      </c>
      <c r="E1263" s="3">
        <v>317.9587593</v>
      </c>
      <c r="F1263" s="3">
        <f t="shared" si="48"/>
        <v>34.477261800000008</v>
      </c>
      <c r="G1263" s="3">
        <v>1.132881984</v>
      </c>
      <c r="H1263" s="3">
        <v>0.84202763899999999</v>
      </c>
      <c r="I1263" s="3">
        <v>91179.964649999994</v>
      </c>
      <c r="J1263" s="3">
        <v>1.170882129</v>
      </c>
      <c r="K1263" s="3">
        <v>369.19471709999999</v>
      </c>
      <c r="L1263" s="3">
        <v>315.3133077</v>
      </c>
      <c r="M1263" s="3">
        <f t="shared" si="49"/>
        <v>53.881409399999995</v>
      </c>
      <c r="N1263" s="3">
        <v>1.1324790360000001</v>
      </c>
      <c r="O1263" s="3">
        <v>0.84127877799999995</v>
      </c>
      <c r="P1263" s="18" t="s">
        <v>10</v>
      </c>
      <c r="Q1263" s="8">
        <v>4</v>
      </c>
      <c r="R1263" s="18"/>
      <c r="S1263" s="3"/>
      <c r="T1263" s="8"/>
      <c r="U1263" s="3"/>
    </row>
    <row r="1264" spans="1:21" s="1" customFormat="1" x14ac:dyDescent="0.25">
      <c r="A1264" s="8"/>
      <c r="B1264" s="1">
        <v>63301.128810000002</v>
      </c>
      <c r="C1264" s="1">
        <v>1.0383646879999999</v>
      </c>
      <c r="D1264" s="3">
        <v>289.49431659999999</v>
      </c>
      <c r="E1264" s="3">
        <v>278.79830650000002</v>
      </c>
      <c r="F1264" s="3">
        <f t="shared" si="48"/>
        <v>10.696010099999967</v>
      </c>
      <c r="G1264" s="3">
        <v>1.0805172460000001</v>
      </c>
      <c r="H1264" s="3">
        <v>0.92291066899999996</v>
      </c>
      <c r="I1264" s="3">
        <v>57723.424939999997</v>
      </c>
      <c r="J1264" s="3">
        <v>1.423386115</v>
      </c>
      <c r="K1264" s="3">
        <v>325.31954430000002</v>
      </c>
      <c r="L1264" s="3">
        <v>228.5532652</v>
      </c>
      <c r="M1264" s="3">
        <f t="shared" si="49"/>
        <v>96.76627910000002</v>
      </c>
      <c r="N1264" s="3">
        <v>1.293184508</v>
      </c>
      <c r="O1264" s="3">
        <v>0.67926254799999997</v>
      </c>
      <c r="P1264" s="18" t="s">
        <v>10</v>
      </c>
      <c r="Q1264" s="8">
        <v>4</v>
      </c>
      <c r="R1264" s="18">
        <v>2.0585861352858434</v>
      </c>
      <c r="S1264" s="3">
        <v>-1.3324317320683332</v>
      </c>
      <c r="T1264" s="8">
        <v>29.481738600011639</v>
      </c>
      <c r="U1264" s="3"/>
    </row>
    <row r="1265" spans="1:21" s="1" customFormat="1" x14ac:dyDescent="0.25">
      <c r="A1265" s="8"/>
      <c r="B1265" s="1">
        <v>112425.59359999999</v>
      </c>
      <c r="C1265" s="1">
        <v>1.1304520339999999</v>
      </c>
      <c r="D1265" s="3">
        <v>403.0678418</v>
      </c>
      <c r="E1265" s="3">
        <v>356.55457250000001</v>
      </c>
      <c r="F1265" s="3">
        <f t="shared" si="48"/>
        <v>46.51326929999999</v>
      </c>
      <c r="G1265" s="3">
        <v>1.0897403800000001</v>
      </c>
      <c r="H1265" s="3">
        <v>0.83715034799999999</v>
      </c>
      <c r="I1265" s="3">
        <v>93034.357510000002</v>
      </c>
      <c r="J1265" s="3">
        <v>1.503329865</v>
      </c>
      <c r="K1265" s="3">
        <v>425.27570550000002</v>
      </c>
      <c r="L1265" s="3">
        <v>282.88914849999998</v>
      </c>
      <c r="M1265" s="3">
        <f t="shared" si="49"/>
        <v>142.38655700000004</v>
      </c>
      <c r="N1265" s="3">
        <v>1.231543488</v>
      </c>
      <c r="O1265" s="3">
        <v>0.70006321199999999</v>
      </c>
      <c r="P1265" s="18" t="s">
        <v>10</v>
      </c>
      <c r="Q1265" s="8">
        <v>4.5</v>
      </c>
      <c r="R1265" s="18"/>
      <c r="S1265" s="3"/>
      <c r="T1265" s="8"/>
      <c r="U1265" s="3"/>
    </row>
    <row r="1266" spans="1:21" s="1" customFormat="1" x14ac:dyDescent="0.25">
      <c r="A1266" s="8"/>
      <c r="B1266" s="1">
        <v>56106.278160000002</v>
      </c>
      <c r="C1266" s="1">
        <v>1.1232072209999999</v>
      </c>
      <c r="D1266" s="3">
        <v>283.69133110000001</v>
      </c>
      <c r="E1266" s="3">
        <v>252.57256699999999</v>
      </c>
      <c r="F1266" s="3">
        <f t="shared" si="48"/>
        <v>31.118764100000021</v>
      </c>
      <c r="G1266" s="3">
        <v>1.0562779790000001</v>
      </c>
      <c r="H1266" s="3">
        <v>0.83911958900000005</v>
      </c>
      <c r="I1266" s="3">
        <v>51283.888359999997</v>
      </c>
      <c r="J1266" s="3">
        <v>1.2814896220000001</v>
      </c>
      <c r="K1266" s="3">
        <v>290.56834709999998</v>
      </c>
      <c r="L1266" s="3">
        <v>226.74264550000001</v>
      </c>
      <c r="M1266" s="3">
        <f t="shared" si="49"/>
        <v>63.825701599999974</v>
      </c>
      <c r="N1266" s="3">
        <v>1.1405044879999999</v>
      </c>
      <c r="O1266" s="3">
        <v>0.77749143499999995</v>
      </c>
      <c r="P1266" s="18" t="s">
        <v>10</v>
      </c>
      <c r="Q1266" s="8">
        <v>4</v>
      </c>
      <c r="R1266" s="18"/>
      <c r="S1266" s="3"/>
      <c r="T1266" s="8"/>
      <c r="U1266" s="3"/>
    </row>
    <row r="1267" spans="1:21" s="1" customFormat="1" x14ac:dyDescent="0.25">
      <c r="A1267" s="8"/>
      <c r="B1267" s="1">
        <v>54663.434630000003</v>
      </c>
      <c r="C1267" s="1">
        <v>1.099565186</v>
      </c>
      <c r="D1267" s="3">
        <v>277.18026980000002</v>
      </c>
      <c r="E1267" s="3">
        <v>252.08170770000001</v>
      </c>
      <c r="F1267" s="3">
        <f t="shared" si="48"/>
        <v>25.098562100000009</v>
      </c>
      <c r="G1267" s="3">
        <v>1.0885323849999999</v>
      </c>
      <c r="H1267" s="3">
        <v>0.89519693499999997</v>
      </c>
      <c r="I1267" s="3">
        <v>50543.099560000002</v>
      </c>
      <c r="J1267" s="3">
        <v>1.2059161979999999</v>
      </c>
      <c r="K1267" s="3">
        <v>280.5868681</v>
      </c>
      <c r="L1267" s="3">
        <v>232.6752626</v>
      </c>
      <c r="M1267" s="3">
        <f t="shared" si="49"/>
        <v>47.911605500000007</v>
      </c>
      <c r="N1267" s="3">
        <v>1.183565153</v>
      </c>
      <c r="O1267" s="3">
        <v>0.83366947899999999</v>
      </c>
      <c r="P1267" s="18" t="s">
        <v>10</v>
      </c>
      <c r="Q1267" s="8">
        <v>4</v>
      </c>
      <c r="R1267" s="18"/>
      <c r="S1267" s="3"/>
      <c r="T1267" s="8"/>
      <c r="U1267" s="3"/>
    </row>
    <row r="1268" spans="1:21" s="1" customFormat="1" x14ac:dyDescent="0.25">
      <c r="A1268" s="8"/>
      <c r="B1268" s="1">
        <v>92608.282909999994</v>
      </c>
      <c r="C1268" s="1">
        <v>1.048438092</v>
      </c>
      <c r="D1268" s="3">
        <v>352.57087639999997</v>
      </c>
      <c r="E1268" s="3">
        <v>336.282017</v>
      </c>
      <c r="F1268" s="3">
        <f t="shared" si="48"/>
        <v>16.288859399999978</v>
      </c>
      <c r="G1268" s="3">
        <v>1.23938814</v>
      </c>
      <c r="H1268" s="3">
        <v>0.89235235999999996</v>
      </c>
      <c r="I1268" s="3">
        <v>89010.85759</v>
      </c>
      <c r="J1268" s="3">
        <v>1.0943653499999999</v>
      </c>
      <c r="K1268" s="3">
        <v>353.22266830000001</v>
      </c>
      <c r="L1268" s="3">
        <v>322.76485020000001</v>
      </c>
      <c r="M1268" s="3">
        <f t="shared" si="49"/>
        <v>30.457818099999997</v>
      </c>
      <c r="N1268" s="3">
        <v>1.128446697</v>
      </c>
      <c r="O1268" s="3">
        <v>0.87506589099999998</v>
      </c>
      <c r="P1268" s="18" t="s">
        <v>10</v>
      </c>
      <c r="Q1268" s="8">
        <v>4</v>
      </c>
      <c r="R1268" s="18"/>
      <c r="S1268" s="3"/>
      <c r="T1268" s="8"/>
      <c r="U1268" s="3"/>
    </row>
    <row r="1269" spans="1:21" s="1" customFormat="1" x14ac:dyDescent="0.25">
      <c r="A1269" s="8"/>
      <c r="B1269" s="1">
        <v>81690.12126</v>
      </c>
      <c r="C1269" s="1">
        <v>1.138715943</v>
      </c>
      <c r="D1269" s="3">
        <v>345.03518480000002</v>
      </c>
      <c r="E1269" s="3">
        <v>303.00373589999998</v>
      </c>
      <c r="F1269" s="3">
        <f t="shared" si="48"/>
        <v>42.031448900000044</v>
      </c>
      <c r="G1269" s="3">
        <v>1.0797100369999999</v>
      </c>
      <c r="H1269" s="3">
        <v>0.82244662099999999</v>
      </c>
      <c r="I1269" s="3">
        <v>76335.138200000001</v>
      </c>
      <c r="J1269" s="3">
        <v>1.199196892</v>
      </c>
      <c r="K1269" s="3">
        <v>341.85025530000001</v>
      </c>
      <c r="L1269" s="3">
        <v>285.06599499999999</v>
      </c>
      <c r="M1269" s="3">
        <f t="shared" si="49"/>
        <v>56.784260300000028</v>
      </c>
      <c r="N1269" s="3">
        <v>1.123054716</v>
      </c>
      <c r="O1269" s="3">
        <v>0.82492371600000003</v>
      </c>
      <c r="P1269" s="18" t="s">
        <v>10</v>
      </c>
      <c r="Q1269" s="8">
        <v>4</v>
      </c>
      <c r="R1269" s="18"/>
      <c r="S1269" s="3"/>
      <c r="T1269" s="8"/>
      <c r="U1269" s="3"/>
    </row>
    <row r="1270" spans="1:21" s="1" customFormat="1" x14ac:dyDescent="0.25">
      <c r="A1270" s="8"/>
      <c r="B1270" s="1">
        <v>55220.236660000002</v>
      </c>
      <c r="C1270" s="1">
        <v>1.025205599</v>
      </c>
      <c r="D1270" s="3">
        <v>268.84841920000002</v>
      </c>
      <c r="E1270" s="3">
        <v>262.23853980000001</v>
      </c>
      <c r="F1270" s="3">
        <f t="shared" si="48"/>
        <v>6.6098794000000112</v>
      </c>
      <c r="G1270" s="3">
        <v>1.044395975</v>
      </c>
      <c r="H1270" s="3">
        <v>0.90209322800000002</v>
      </c>
      <c r="I1270" s="3">
        <v>54953.940040000001</v>
      </c>
      <c r="J1270" s="3">
        <v>1.064196812</v>
      </c>
      <c r="K1270" s="3">
        <v>273.12369749999999</v>
      </c>
      <c r="L1270" s="3">
        <v>256.64773129999998</v>
      </c>
      <c r="M1270" s="3">
        <f t="shared" si="49"/>
        <v>16.475966200000016</v>
      </c>
      <c r="N1270" s="3">
        <v>1.0542951679999999</v>
      </c>
      <c r="O1270" s="3">
        <v>0.90330491000000002</v>
      </c>
      <c r="P1270" s="18" t="s">
        <v>10</v>
      </c>
      <c r="Q1270" s="8">
        <v>4</v>
      </c>
      <c r="R1270" s="18"/>
      <c r="S1270" s="3"/>
      <c r="T1270" s="8"/>
      <c r="U1270" s="3"/>
    </row>
    <row r="1271" spans="1:21" s="1" customFormat="1" x14ac:dyDescent="0.25">
      <c r="A1271" s="8"/>
      <c r="B1271" s="1">
        <v>86313.999030000006</v>
      </c>
      <c r="C1271" s="1">
        <v>1.0294805490000001</v>
      </c>
      <c r="D1271" s="3">
        <v>336.8132918</v>
      </c>
      <c r="E1271" s="3">
        <v>327.16819390000001</v>
      </c>
      <c r="F1271" s="3">
        <f t="shared" si="48"/>
        <v>9.6450978999999961</v>
      </c>
      <c r="G1271" s="3">
        <v>1.0598540590000001</v>
      </c>
      <c r="H1271" s="3">
        <v>0.88401999099999995</v>
      </c>
      <c r="I1271" s="3">
        <v>85268.179560000004</v>
      </c>
      <c r="J1271" s="3">
        <v>1.0135563590000001</v>
      </c>
      <c r="K1271" s="3">
        <v>332.69335699999999</v>
      </c>
      <c r="L1271" s="3">
        <v>328.24356929999999</v>
      </c>
      <c r="M1271" s="3">
        <f t="shared" si="49"/>
        <v>4.4497877000000017</v>
      </c>
      <c r="N1271" s="3">
        <v>1.071653768</v>
      </c>
      <c r="O1271" s="3">
        <v>0.884116071</v>
      </c>
      <c r="P1271" s="18" t="s">
        <v>10</v>
      </c>
      <c r="Q1271" s="8">
        <v>4</v>
      </c>
      <c r="R1271" s="18">
        <v>2.1857258667968376</v>
      </c>
      <c r="S1271" s="3">
        <v>-1.1276745820506431</v>
      </c>
      <c r="T1271" s="8">
        <v>29.692566617538432</v>
      </c>
      <c r="U1271" s="3"/>
    </row>
    <row r="1272" spans="1:21" s="1" customFormat="1" x14ac:dyDescent="0.25">
      <c r="A1272" s="8"/>
      <c r="B1272" s="1">
        <v>108116.43</v>
      </c>
      <c r="C1272" s="1">
        <v>1.02291171</v>
      </c>
      <c r="D1272" s="3">
        <v>376.51882549999999</v>
      </c>
      <c r="E1272" s="3">
        <v>368.08536070000002</v>
      </c>
      <c r="F1272" s="3">
        <f t="shared" si="48"/>
        <v>8.4334647999999675</v>
      </c>
      <c r="G1272" s="3">
        <v>1.1792829730000001</v>
      </c>
      <c r="H1272" s="3">
        <v>0.80502089200000004</v>
      </c>
      <c r="I1272" s="3">
        <v>94022.07591</v>
      </c>
      <c r="J1272" s="3">
        <v>1.200729918</v>
      </c>
      <c r="K1272" s="3">
        <v>383.77313830000003</v>
      </c>
      <c r="L1272" s="3">
        <v>319.61653699999999</v>
      </c>
      <c r="M1272" s="3">
        <f t="shared" si="49"/>
        <v>64.156601300000034</v>
      </c>
      <c r="N1272" s="3">
        <v>1.4300451709999999</v>
      </c>
      <c r="O1272" s="3">
        <v>0.78841999299999999</v>
      </c>
      <c r="P1272" s="18" t="s">
        <v>10</v>
      </c>
      <c r="Q1272" s="8">
        <v>4.5</v>
      </c>
      <c r="R1272" s="18"/>
      <c r="S1272" s="3"/>
      <c r="T1272" s="8"/>
      <c r="U1272" s="3"/>
    </row>
    <row r="1273" spans="1:21" s="2" customFormat="1" x14ac:dyDescent="0.25">
      <c r="A1273" s="11" t="s">
        <v>85</v>
      </c>
      <c r="B1273" s="12"/>
      <c r="C1273" s="12"/>
      <c r="D1273" s="12"/>
      <c r="E1273" s="12"/>
      <c r="F1273" s="12"/>
      <c r="G1273" s="12"/>
      <c r="H1273" s="12"/>
      <c r="I1273" s="12"/>
      <c r="J1273" s="12"/>
      <c r="K1273" s="12"/>
      <c r="L1273" s="12"/>
      <c r="M1273" s="12"/>
      <c r="N1273" s="12"/>
      <c r="O1273" s="12"/>
      <c r="P1273" s="17"/>
      <c r="Q1273" s="13"/>
      <c r="R1273" s="17"/>
      <c r="S1273" s="12"/>
      <c r="T1273" s="13"/>
      <c r="U1273" s="5"/>
    </row>
    <row r="1274" spans="1:21" s="1" customFormat="1" x14ac:dyDescent="0.25">
      <c r="A1274" s="8"/>
      <c r="B1274" s="1">
        <v>68496.333889999994</v>
      </c>
      <c r="C1274" s="1">
        <v>1.035504067</v>
      </c>
      <c r="D1274" s="3">
        <v>301.45900610000001</v>
      </c>
      <c r="E1274" s="3">
        <v>291.12295710000001</v>
      </c>
      <c r="F1274" s="3">
        <f t="shared" si="48"/>
        <v>10.336049000000003</v>
      </c>
      <c r="G1274" s="3">
        <v>1.2460552110000001</v>
      </c>
      <c r="H1274" s="3">
        <v>0.77457266199999997</v>
      </c>
      <c r="I1274" s="3">
        <v>59069.433340000003</v>
      </c>
      <c r="J1274" s="3">
        <v>1.2607057859999999</v>
      </c>
      <c r="K1274" s="3">
        <v>309.41239839999997</v>
      </c>
      <c r="L1274" s="3">
        <v>245.42791980000001</v>
      </c>
      <c r="M1274" s="3">
        <f t="shared" si="49"/>
        <v>63.98447859999996</v>
      </c>
      <c r="N1274" s="3">
        <v>1.1631520930000001</v>
      </c>
      <c r="O1274" s="3">
        <v>0.79764593399999995</v>
      </c>
      <c r="P1274" s="18" t="s">
        <v>10</v>
      </c>
      <c r="Q1274" s="8">
        <v>4</v>
      </c>
      <c r="R1274" s="18"/>
      <c r="S1274" s="3"/>
      <c r="T1274" s="8"/>
      <c r="U1274" s="3"/>
    </row>
    <row r="1275" spans="1:21" s="1" customFormat="1" x14ac:dyDescent="0.25">
      <c r="A1275" s="8"/>
      <c r="B1275" s="1">
        <v>119489.71679999999</v>
      </c>
      <c r="C1275" s="1">
        <v>1.179944782</v>
      </c>
      <c r="D1275" s="3">
        <v>425.11497509999998</v>
      </c>
      <c r="E1275" s="3">
        <v>360.28378739999999</v>
      </c>
      <c r="F1275" s="3">
        <f t="shared" si="48"/>
        <v>64.831187699999987</v>
      </c>
      <c r="G1275" s="3">
        <v>1.4950798409999999</v>
      </c>
      <c r="H1275" s="3">
        <v>0.80016486399999998</v>
      </c>
      <c r="I1275" s="3">
        <v>112314.2332</v>
      </c>
      <c r="J1275" s="3">
        <v>1.2387245769999999</v>
      </c>
      <c r="K1275" s="3">
        <v>422.71947490000002</v>
      </c>
      <c r="L1275" s="3">
        <v>341.25380469999999</v>
      </c>
      <c r="M1275" s="3">
        <f t="shared" si="49"/>
        <v>81.465670200000034</v>
      </c>
      <c r="N1275" s="3">
        <v>1.1366533560000001</v>
      </c>
      <c r="O1275" s="3">
        <v>0.80090515600000001</v>
      </c>
      <c r="P1275" s="18" t="s">
        <v>10</v>
      </c>
      <c r="Q1275" s="8">
        <v>4</v>
      </c>
      <c r="R1275" s="18"/>
      <c r="S1275" s="3"/>
      <c r="T1275" s="8"/>
      <c r="U1275" s="3"/>
    </row>
    <row r="1276" spans="1:21" s="1" customFormat="1" x14ac:dyDescent="0.25">
      <c r="A1276" s="8"/>
      <c r="B1276" s="1">
        <v>87325.926210000005</v>
      </c>
      <c r="C1276" s="1">
        <v>1.0156286649999999</v>
      </c>
      <c r="D1276" s="3">
        <v>336.52144490000001</v>
      </c>
      <c r="E1276" s="3">
        <v>331.34299620000002</v>
      </c>
      <c r="F1276" s="3">
        <f t="shared" si="48"/>
        <v>5.1784486999999899</v>
      </c>
      <c r="G1276" s="3">
        <v>1.0634382769999999</v>
      </c>
      <c r="H1276" s="3">
        <v>0.91474057399999997</v>
      </c>
      <c r="I1276" s="3">
        <v>78107.2212</v>
      </c>
      <c r="J1276" s="3">
        <v>1.159606098</v>
      </c>
      <c r="K1276" s="3">
        <v>341.21657729999998</v>
      </c>
      <c r="L1276" s="3">
        <v>294.25214119999998</v>
      </c>
      <c r="M1276" s="3">
        <f t="shared" si="49"/>
        <v>46.9644361</v>
      </c>
      <c r="N1276" s="3">
        <v>1.1340772640000001</v>
      </c>
      <c r="O1276" s="3">
        <v>0.83902425999999997</v>
      </c>
      <c r="P1276" s="18" t="s">
        <v>10</v>
      </c>
      <c r="Q1276" s="8">
        <v>4.5</v>
      </c>
      <c r="R1276" s="18">
        <v>2.1435618271665593</v>
      </c>
      <c r="S1276" s="3">
        <v>-0.68723702570967982</v>
      </c>
      <c r="T1276" s="8">
        <v>30.152966785872806</v>
      </c>
      <c r="U1276" s="3"/>
    </row>
    <row r="1277" spans="1:21" s="1" customFormat="1" x14ac:dyDescent="0.25">
      <c r="A1277" s="8"/>
      <c r="B1277" s="1">
        <v>72728.02936</v>
      </c>
      <c r="C1277" s="1">
        <v>1.042941846</v>
      </c>
      <c r="D1277" s="3">
        <v>311.53180209999999</v>
      </c>
      <c r="E1277" s="3">
        <v>298.70486369999998</v>
      </c>
      <c r="F1277" s="3">
        <f t="shared" si="48"/>
        <v>12.826938400000017</v>
      </c>
      <c r="G1277" s="3">
        <v>1.3411577219999999</v>
      </c>
      <c r="H1277" s="3">
        <v>0.74286195499999996</v>
      </c>
      <c r="I1277" s="3">
        <v>63029.990429999998</v>
      </c>
      <c r="J1277" s="3">
        <v>1.221925846</v>
      </c>
      <c r="K1277" s="3">
        <v>313.93602479999998</v>
      </c>
      <c r="L1277" s="3">
        <v>256.91904779999999</v>
      </c>
      <c r="M1277" s="3">
        <f t="shared" si="49"/>
        <v>57.016976999999997</v>
      </c>
      <c r="N1277" s="3">
        <v>1.116958415</v>
      </c>
      <c r="O1277" s="3">
        <v>0.78385859700000005</v>
      </c>
      <c r="P1277" s="18" t="s">
        <v>10</v>
      </c>
      <c r="Q1277" s="8">
        <v>4</v>
      </c>
      <c r="R1277" s="18">
        <v>2.1030980143997722</v>
      </c>
      <c r="S1277" s="3">
        <v>-0.76017431014501535</v>
      </c>
      <c r="T1277" s="8">
        <v>30.077572030567229</v>
      </c>
      <c r="U1277" s="3"/>
    </row>
    <row r="1278" spans="1:21" s="1" customFormat="1" x14ac:dyDescent="0.25">
      <c r="A1278" s="8"/>
      <c r="B1278" s="1">
        <v>77153.395109999998</v>
      </c>
      <c r="C1278" s="1">
        <v>1.093961808</v>
      </c>
      <c r="D1278" s="3">
        <v>328.48728019999999</v>
      </c>
      <c r="E1278" s="3">
        <v>300.27307860000002</v>
      </c>
      <c r="F1278" s="3">
        <f t="shared" si="48"/>
        <v>28.214201599999967</v>
      </c>
      <c r="G1278" s="3">
        <v>1.1097270779999999</v>
      </c>
      <c r="H1278" s="3">
        <v>0.82036222400000003</v>
      </c>
      <c r="I1278" s="3">
        <v>71115.724340000001</v>
      </c>
      <c r="J1278" s="3">
        <v>1.2476873930000001</v>
      </c>
      <c r="K1278" s="3">
        <v>337.89733360000002</v>
      </c>
      <c r="L1278" s="3">
        <v>270.81890509999999</v>
      </c>
      <c r="M1278" s="3">
        <f t="shared" si="49"/>
        <v>67.07842850000003</v>
      </c>
      <c r="N1278" s="3">
        <v>1.5296178010000001</v>
      </c>
      <c r="O1278" s="3">
        <v>0.73486287299999997</v>
      </c>
      <c r="P1278" s="18" t="s">
        <v>10</v>
      </c>
      <c r="Q1278" s="8">
        <v>4</v>
      </c>
      <c r="R1278" s="18"/>
      <c r="S1278" s="3"/>
      <c r="T1278" s="8"/>
      <c r="U1278" s="3"/>
    </row>
    <row r="1279" spans="1:21" s="1" customFormat="1" x14ac:dyDescent="0.25">
      <c r="A1279" s="8"/>
      <c r="B1279" s="1">
        <v>66772.668460000001</v>
      </c>
      <c r="C1279" s="1">
        <v>1.0362931500000001</v>
      </c>
      <c r="D1279" s="3">
        <v>297.19732779999998</v>
      </c>
      <c r="E1279" s="3">
        <v>286.78885680000002</v>
      </c>
      <c r="F1279" s="3">
        <f t="shared" si="48"/>
        <v>10.408470999999963</v>
      </c>
      <c r="G1279" s="3">
        <v>1.058843787</v>
      </c>
      <c r="H1279" s="3">
        <v>0.92129884299999998</v>
      </c>
      <c r="I1279" s="3">
        <v>68239.720780000003</v>
      </c>
      <c r="J1279" s="3">
        <v>1.147804872</v>
      </c>
      <c r="K1279" s="3">
        <v>317.0708075</v>
      </c>
      <c r="L1279" s="3">
        <v>276.24103630000002</v>
      </c>
      <c r="M1279" s="3">
        <f t="shared" si="49"/>
        <v>40.829771199999982</v>
      </c>
      <c r="N1279" s="3">
        <v>1.190182657</v>
      </c>
      <c r="O1279" s="3">
        <v>0.80559421799999997</v>
      </c>
      <c r="P1279" s="18" t="s">
        <v>10</v>
      </c>
      <c r="Q1279" s="8">
        <v>4.5</v>
      </c>
      <c r="R1279" s="18"/>
      <c r="S1279" s="3"/>
      <c r="T1279" s="8"/>
      <c r="U1279" s="3"/>
    </row>
    <row r="1280" spans="1:21" s="1" customFormat="1" x14ac:dyDescent="0.25">
      <c r="A1280" s="8"/>
      <c r="B1280" s="1">
        <v>120157.8793</v>
      </c>
      <c r="C1280" s="1">
        <v>1.157210485</v>
      </c>
      <c r="D1280" s="3">
        <v>421.53236959999998</v>
      </c>
      <c r="E1280" s="3">
        <v>364.26594390000002</v>
      </c>
      <c r="F1280" s="3">
        <f t="shared" si="48"/>
        <v>57.266425699999957</v>
      </c>
      <c r="G1280" s="3">
        <v>1.125953998</v>
      </c>
      <c r="H1280" s="3">
        <v>0.83509320899999995</v>
      </c>
      <c r="I1280" s="3">
        <v>104765.93429999999</v>
      </c>
      <c r="J1280" s="3">
        <v>1.2583707689999999</v>
      </c>
      <c r="K1280" s="3">
        <v>411.47256229999999</v>
      </c>
      <c r="L1280" s="3">
        <v>326.9883347</v>
      </c>
      <c r="M1280" s="3">
        <f t="shared" si="49"/>
        <v>84.484227599999997</v>
      </c>
      <c r="N1280" s="3">
        <v>1.199232463</v>
      </c>
      <c r="O1280" s="3">
        <v>0.79421060899999996</v>
      </c>
      <c r="P1280" s="18" t="s">
        <v>10</v>
      </c>
      <c r="Q1280" s="8">
        <v>4</v>
      </c>
      <c r="R1280" s="18"/>
      <c r="S1280" s="3"/>
      <c r="T1280" s="8"/>
      <c r="U1280" s="3"/>
    </row>
    <row r="1281" spans="1:21" s="1" customFormat="1" x14ac:dyDescent="0.25">
      <c r="A1281" s="8"/>
      <c r="B1281" s="1">
        <v>49816.836040000002</v>
      </c>
      <c r="C1281" s="1">
        <v>1.033715489</v>
      </c>
      <c r="D1281" s="3">
        <v>256.50957579999999</v>
      </c>
      <c r="E1281" s="3">
        <v>248.143303</v>
      </c>
      <c r="F1281" s="3">
        <f t="shared" si="48"/>
        <v>8.3662727999999902</v>
      </c>
      <c r="G1281" s="3">
        <v>1.0622948029999999</v>
      </c>
      <c r="H1281" s="3">
        <v>0.89020407000000001</v>
      </c>
      <c r="I1281" s="3">
        <v>46262.986519999999</v>
      </c>
      <c r="J1281" s="3">
        <v>1.1447333909999999</v>
      </c>
      <c r="K1281" s="3">
        <v>260.5572651</v>
      </c>
      <c r="L1281" s="3">
        <v>227.6139292</v>
      </c>
      <c r="M1281" s="3">
        <f t="shared" si="49"/>
        <v>32.943335899999994</v>
      </c>
      <c r="N1281" s="3">
        <v>1.078101355</v>
      </c>
      <c r="O1281" s="3">
        <v>0.84732770000000002</v>
      </c>
      <c r="P1281" s="18" t="s">
        <v>10</v>
      </c>
      <c r="Q1281" s="8">
        <v>4</v>
      </c>
      <c r="R1281" s="18"/>
      <c r="S1281" s="3"/>
      <c r="T1281" s="8"/>
      <c r="U1281" s="3"/>
    </row>
    <row r="1282" spans="1:21" s="1" customFormat="1" x14ac:dyDescent="0.25">
      <c r="A1282" s="8"/>
      <c r="B1282" s="1">
        <v>124099.0693</v>
      </c>
      <c r="C1282" s="1">
        <v>1.1328184210000001</v>
      </c>
      <c r="D1282" s="3">
        <v>423.83110920000001</v>
      </c>
      <c r="E1282" s="3">
        <v>374.13861000000003</v>
      </c>
      <c r="F1282" s="3">
        <f t="shared" si="48"/>
        <v>49.692499199999986</v>
      </c>
      <c r="G1282" s="3">
        <v>1.1051950150000001</v>
      </c>
      <c r="H1282" s="3">
        <v>0.837485641</v>
      </c>
      <c r="I1282" s="3">
        <v>127667.44409999999</v>
      </c>
      <c r="J1282" s="3">
        <v>1.282244216</v>
      </c>
      <c r="K1282" s="3">
        <v>459.58357580000001</v>
      </c>
      <c r="L1282" s="3">
        <v>358.4212508</v>
      </c>
      <c r="M1282" s="3">
        <f t="shared" si="49"/>
        <v>101.16232500000001</v>
      </c>
      <c r="N1282" s="3">
        <v>1.2866891819999999</v>
      </c>
      <c r="O1282" s="3">
        <v>0.74851300399999998</v>
      </c>
      <c r="P1282" s="18" t="s">
        <v>10</v>
      </c>
      <c r="Q1282" s="8">
        <v>5</v>
      </c>
      <c r="R1282" s="18">
        <v>3.2827650317663495</v>
      </c>
      <c r="S1282" s="3">
        <v>-1.6692724100406398</v>
      </c>
      <c r="T1282" s="8">
        <v>29.140212537036255</v>
      </c>
      <c r="U1282" s="3"/>
    </row>
    <row r="1283" spans="1:21" s="1" customFormat="1" x14ac:dyDescent="0.25">
      <c r="A1283" s="8"/>
      <c r="B1283" s="1">
        <v>56062.70235</v>
      </c>
      <c r="C1283" s="1">
        <v>1.0460035750000001</v>
      </c>
      <c r="D1283" s="3">
        <v>273.77203459999998</v>
      </c>
      <c r="E1283" s="3">
        <v>261.73145210000001</v>
      </c>
      <c r="F1283" s="3">
        <f t="shared" si="48"/>
        <v>12.040582499999971</v>
      </c>
      <c r="G1283" s="3">
        <v>1.184874134</v>
      </c>
      <c r="H1283" s="3">
        <v>0.85277892899999996</v>
      </c>
      <c r="I1283" s="3">
        <v>45207.483529999998</v>
      </c>
      <c r="J1283" s="3">
        <v>1.3327510659999999</v>
      </c>
      <c r="K1283" s="3">
        <v>279.2655499</v>
      </c>
      <c r="L1283" s="3">
        <v>209.54066889999999</v>
      </c>
      <c r="M1283" s="3">
        <f t="shared" si="49"/>
        <v>69.724881000000011</v>
      </c>
      <c r="N1283" s="3">
        <v>1.2169321280000001</v>
      </c>
      <c r="O1283" s="3">
        <v>0.73396521599999998</v>
      </c>
      <c r="P1283" s="18" t="s">
        <v>10</v>
      </c>
      <c r="Q1283" s="8">
        <v>4.5</v>
      </c>
      <c r="R1283" s="18">
        <v>1.1851729907606081</v>
      </c>
      <c r="S1283" s="3">
        <v>-1.2637033149317001</v>
      </c>
      <c r="T1283" s="8">
        <v>29.555464355724261</v>
      </c>
      <c r="U1283" s="3"/>
    </row>
    <row r="1284" spans="1:21" s="1" customFormat="1" x14ac:dyDescent="0.25">
      <c r="A1284" s="8"/>
      <c r="B1284" s="1">
        <v>110024.0822</v>
      </c>
      <c r="C1284" s="1">
        <v>1.156528706</v>
      </c>
      <c r="D1284" s="3">
        <v>403.14149079999999</v>
      </c>
      <c r="E1284" s="3">
        <v>348.57888839999998</v>
      </c>
      <c r="F1284" s="3">
        <f t="shared" si="48"/>
        <v>54.562602400000003</v>
      </c>
      <c r="G1284" s="3">
        <v>1.0679748790000001</v>
      </c>
      <c r="H1284" s="3">
        <v>0.81884402599999995</v>
      </c>
      <c r="I1284" s="3">
        <v>109230.0341</v>
      </c>
      <c r="J1284" s="3">
        <v>1.214599438</v>
      </c>
      <c r="K1284" s="3">
        <v>414.79399460000002</v>
      </c>
      <c r="L1284" s="3">
        <v>341.5068225</v>
      </c>
      <c r="M1284" s="3">
        <f t="shared" si="49"/>
        <v>73.287172100000021</v>
      </c>
      <c r="N1284" s="3">
        <v>1.4517980779999999</v>
      </c>
      <c r="O1284" s="3">
        <v>0.80238423299999995</v>
      </c>
      <c r="P1284" s="18" t="s">
        <v>10</v>
      </c>
      <c r="Q1284" s="8">
        <v>4</v>
      </c>
      <c r="R1284" s="18">
        <v>2.3869445256394886</v>
      </c>
      <c r="S1284" s="3">
        <v>-1.2239006981451732</v>
      </c>
      <c r="T1284" s="8">
        <v>29.599121793688248</v>
      </c>
      <c r="U1284" s="3"/>
    </row>
    <row r="1285" spans="1:21" s="1" customFormat="1" x14ac:dyDescent="0.25">
      <c r="A1285" s="8"/>
      <c r="B1285" s="1">
        <v>84343.403999999995</v>
      </c>
      <c r="C1285" s="1">
        <v>1.173662167</v>
      </c>
      <c r="D1285" s="3">
        <v>355.96411669999998</v>
      </c>
      <c r="E1285" s="3">
        <v>303.29350879999998</v>
      </c>
      <c r="F1285" s="3">
        <f t="shared" si="48"/>
        <v>52.670607899999993</v>
      </c>
      <c r="G1285" s="3">
        <v>1.1435692669999999</v>
      </c>
      <c r="H1285" s="3">
        <v>0.80912438099999995</v>
      </c>
      <c r="I1285" s="3">
        <v>86401.150649999996</v>
      </c>
      <c r="J1285" s="3">
        <v>1.2280278010000001</v>
      </c>
      <c r="K1285" s="3">
        <v>368.5392147</v>
      </c>
      <c r="L1285" s="3">
        <v>300.1065729</v>
      </c>
      <c r="M1285" s="3">
        <f t="shared" si="49"/>
        <v>68.432641799999999</v>
      </c>
      <c r="N1285" s="3">
        <v>1.172700007</v>
      </c>
      <c r="O1285" s="3">
        <v>0.80159649499999996</v>
      </c>
      <c r="P1285" s="18" t="s">
        <v>10</v>
      </c>
      <c r="Q1285" s="8">
        <v>4</v>
      </c>
      <c r="R1285" s="18"/>
      <c r="S1285" s="3"/>
      <c r="T1285" s="8"/>
      <c r="U1285" s="3"/>
    </row>
    <row r="1286" spans="1:21" s="1" customFormat="1" x14ac:dyDescent="0.25">
      <c r="A1286" s="8"/>
      <c r="B1286" s="1">
        <v>42423.473360000004</v>
      </c>
      <c r="C1286" s="1">
        <v>1.152174289</v>
      </c>
      <c r="D1286" s="3">
        <v>249.91356099999999</v>
      </c>
      <c r="E1286" s="3">
        <v>216.9060388</v>
      </c>
      <c r="F1286" s="3">
        <f t="shared" si="48"/>
        <v>33.007522199999983</v>
      </c>
      <c r="G1286" s="3">
        <v>1.07807502</v>
      </c>
      <c r="H1286" s="3">
        <v>0.82100927400000001</v>
      </c>
      <c r="I1286" s="3">
        <v>37257.31882</v>
      </c>
      <c r="J1286" s="3">
        <v>1.4408262460000001</v>
      </c>
      <c r="K1286" s="3">
        <v>263.36097239999998</v>
      </c>
      <c r="L1286" s="3">
        <v>182.78468570000001</v>
      </c>
      <c r="M1286" s="3">
        <f t="shared" si="49"/>
        <v>80.576286699999969</v>
      </c>
      <c r="N1286" s="3">
        <v>1.1774605730000001</v>
      </c>
      <c r="O1286" s="3">
        <v>0.71495500400000001</v>
      </c>
      <c r="P1286" s="18" t="s">
        <v>10</v>
      </c>
      <c r="Q1286" s="8">
        <v>4</v>
      </c>
      <c r="R1286" s="18"/>
      <c r="S1286" s="3"/>
      <c r="T1286" s="8"/>
      <c r="U1286" s="3"/>
    </row>
    <row r="1287" spans="1:21" s="1" customFormat="1" x14ac:dyDescent="0.25">
      <c r="A1287" s="8"/>
      <c r="B1287" s="1">
        <v>57583.013989999999</v>
      </c>
      <c r="C1287" s="1">
        <v>1.090282819</v>
      </c>
      <c r="D1287" s="3">
        <v>283.15816539999997</v>
      </c>
      <c r="E1287" s="3">
        <v>259.71074700000003</v>
      </c>
      <c r="F1287" s="3">
        <f t="shared" si="48"/>
        <v>23.447418399999947</v>
      </c>
      <c r="G1287" s="3">
        <v>1.047798821</v>
      </c>
      <c r="H1287" s="3">
        <v>0.84789466300000005</v>
      </c>
      <c r="I1287" s="3">
        <v>60720.472419999998</v>
      </c>
      <c r="J1287" s="3">
        <v>1.125136589</v>
      </c>
      <c r="K1287" s="3">
        <v>296.1362244</v>
      </c>
      <c r="L1287" s="3">
        <v>263.20024360000002</v>
      </c>
      <c r="M1287" s="3">
        <f t="shared" si="49"/>
        <v>32.935980799999982</v>
      </c>
      <c r="N1287" s="3">
        <v>1.1593763560000001</v>
      </c>
      <c r="O1287" s="3">
        <v>0.84363390699999996</v>
      </c>
      <c r="P1287" s="18" t="s">
        <v>10</v>
      </c>
      <c r="Q1287" s="8">
        <v>4</v>
      </c>
      <c r="R1287" s="18"/>
      <c r="S1287" s="3"/>
      <c r="T1287" s="8"/>
      <c r="U1287" s="3"/>
    </row>
    <row r="1288" spans="1:21" s="1" customFormat="1" x14ac:dyDescent="0.25">
      <c r="A1288" s="8"/>
      <c r="B1288" s="1">
        <v>122733.6939</v>
      </c>
      <c r="C1288" s="1">
        <v>1.0595727239999999</v>
      </c>
      <c r="D1288" s="3">
        <v>407.52543789999999</v>
      </c>
      <c r="E1288" s="3">
        <v>384.61299409999998</v>
      </c>
      <c r="F1288" s="3">
        <f t="shared" si="48"/>
        <v>22.912443800000005</v>
      </c>
      <c r="G1288" s="3">
        <v>1.1456129850000001</v>
      </c>
      <c r="H1288" s="3">
        <v>0.88517975800000004</v>
      </c>
      <c r="I1288" s="3">
        <v>106184.56909999999</v>
      </c>
      <c r="J1288" s="3">
        <v>1.2561690940000001</v>
      </c>
      <c r="K1288" s="3">
        <v>413.24103000000002</v>
      </c>
      <c r="L1288" s="3">
        <v>328.96927010000002</v>
      </c>
      <c r="M1288" s="3">
        <f t="shared" si="49"/>
        <v>84.271759900000006</v>
      </c>
      <c r="N1288" s="3">
        <v>1.1717922359999999</v>
      </c>
      <c r="O1288" s="3">
        <v>0.78451834200000004</v>
      </c>
      <c r="P1288" s="18" t="s">
        <v>10</v>
      </c>
      <c r="Q1288" s="8">
        <v>4.5</v>
      </c>
      <c r="R1288" s="18"/>
      <c r="S1288" s="3"/>
      <c r="T1288" s="8"/>
      <c r="U1288" s="3"/>
    </row>
    <row r="1289" spans="1:21" s="2" customFormat="1" x14ac:dyDescent="0.25">
      <c r="A1289" s="11" t="s">
        <v>86</v>
      </c>
      <c r="B1289" s="12"/>
      <c r="C1289" s="12"/>
      <c r="D1289" s="12"/>
      <c r="E1289" s="12"/>
      <c r="F1289" s="12"/>
      <c r="G1289" s="12"/>
      <c r="H1289" s="12"/>
      <c r="I1289" s="12"/>
      <c r="J1289" s="12"/>
      <c r="K1289" s="12"/>
      <c r="L1289" s="12"/>
      <c r="M1289" s="12"/>
      <c r="N1289" s="12"/>
      <c r="O1289" s="12"/>
      <c r="P1289" s="17"/>
      <c r="Q1289" s="13"/>
      <c r="R1289" s="17"/>
      <c r="S1289" s="12"/>
      <c r="T1289" s="13"/>
      <c r="U1289" s="5"/>
    </row>
    <row r="1290" spans="1:21" s="1" customFormat="1" x14ac:dyDescent="0.25">
      <c r="A1290" s="8"/>
      <c r="B1290" s="1">
        <v>111641.22900000001</v>
      </c>
      <c r="C1290" s="1">
        <v>1.111246146</v>
      </c>
      <c r="D1290" s="3">
        <v>398.18323379999998</v>
      </c>
      <c r="E1290" s="3">
        <v>358.32136309999999</v>
      </c>
      <c r="F1290" s="3">
        <f t="shared" si="48"/>
        <v>39.861870699999997</v>
      </c>
      <c r="G1290" s="3">
        <v>1.096645688</v>
      </c>
      <c r="H1290" s="3">
        <v>0.86251857700000001</v>
      </c>
      <c r="I1290" s="3">
        <v>107714.56419999999</v>
      </c>
      <c r="J1290" s="3">
        <v>1.1919630830000001</v>
      </c>
      <c r="K1290" s="3">
        <v>406.92644239999998</v>
      </c>
      <c r="L1290" s="3">
        <v>341.39181669999999</v>
      </c>
      <c r="M1290" s="3">
        <f t="shared" si="49"/>
        <v>65.534625699999992</v>
      </c>
      <c r="N1290" s="3">
        <v>1.2543590330000001</v>
      </c>
      <c r="O1290" s="3">
        <v>0.80997583200000001</v>
      </c>
      <c r="P1290" s="18" t="s">
        <v>10</v>
      </c>
      <c r="Q1290" s="8">
        <v>4</v>
      </c>
      <c r="R1290" s="18"/>
      <c r="S1290" s="3"/>
      <c r="T1290" s="8"/>
      <c r="U1290" s="3"/>
    </row>
    <row r="1291" spans="1:21" s="1" customFormat="1" x14ac:dyDescent="0.25">
      <c r="A1291" s="8"/>
      <c r="B1291" s="1">
        <v>56038.493569999999</v>
      </c>
      <c r="C1291" s="1">
        <v>1.044478848</v>
      </c>
      <c r="D1291" s="3">
        <v>273.66143</v>
      </c>
      <c r="E1291" s="3">
        <v>262.00763239999998</v>
      </c>
      <c r="F1291" s="3">
        <f t="shared" ref="F1291:F1328" si="50">SUM(D1291-E1291)</f>
        <v>11.653797600000019</v>
      </c>
      <c r="G1291" s="3">
        <v>1.0752225479999999</v>
      </c>
      <c r="H1291" s="3">
        <v>0.86094435400000002</v>
      </c>
      <c r="I1291" s="3">
        <v>48035.069519999997</v>
      </c>
      <c r="J1291" s="3">
        <v>1.3056332610000001</v>
      </c>
      <c r="K1291" s="3">
        <v>284.44531660000001</v>
      </c>
      <c r="L1291" s="3">
        <v>217.86004149999999</v>
      </c>
      <c r="M1291" s="3">
        <f t="shared" ref="M1291:M1328" si="51">SUM(K1291-L1291)</f>
        <v>66.585275100000018</v>
      </c>
      <c r="N1291" s="3">
        <v>1.1975832399999999</v>
      </c>
      <c r="O1291" s="3">
        <v>0.78169942999999997</v>
      </c>
      <c r="P1291" s="18" t="s">
        <v>10</v>
      </c>
      <c r="Q1291" s="8">
        <v>4</v>
      </c>
      <c r="R1291" s="18"/>
      <c r="S1291" s="3"/>
      <c r="T1291" s="8"/>
      <c r="U1291" s="3"/>
    </row>
    <row r="1292" spans="1:21" s="1" customFormat="1" x14ac:dyDescent="0.25">
      <c r="A1292" s="8"/>
      <c r="B1292" s="1">
        <v>70244.208110000007</v>
      </c>
      <c r="C1292" s="1">
        <v>1.08022036</v>
      </c>
      <c r="D1292" s="3">
        <v>311.91710999999998</v>
      </c>
      <c r="E1292" s="3">
        <v>288.75322249999999</v>
      </c>
      <c r="F1292" s="3">
        <f t="shared" si="50"/>
        <v>23.163887499999987</v>
      </c>
      <c r="G1292" s="3">
        <v>1.160812983</v>
      </c>
      <c r="H1292" s="3">
        <v>0.84253651200000002</v>
      </c>
      <c r="I1292" s="3">
        <v>62962.205829999999</v>
      </c>
      <c r="J1292" s="3">
        <v>1.1774376989999999</v>
      </c>
      <c r="K1292" s="3">
        <v>307.83311279999998</v>
      </c>
      <c r="L1292" s="3">
        <v>261.44322799999998</v>
      </c>
      <c r="M1292" s="3">
        <f t="shared" si="51"/>
        <v>46.389884800000004</v>
      </c>
      <c r="N1292" s="3">
        <v>1.1825473280000001</v>
      </c>
      <c r="O1292" s="3">
        <v>0.81561183999999998</v>
      </c>
      <c r="P1292" s="18" t="s">
        <v>10</v>
      </c>
      <c r="Q1292" s="8">
        <v>4</v>
      </c>
      <c r="R1292" s="18"/>
      <c r="S1292" s="3"/>
      <c r="T1292" s="8"/>
      <c r="U1292" s="3"/>
    </row>
    <row r="1293" spans="1:21" s="1" customFormat="1" x14ac:dyDescent="0.25">
      <c r="A1293" s="8"/>
      <c r="B1293" s="1">
        <v>90269.714359999998</v>
      </c>
      <c r="C1293" s="1">
        <v>1.0765967970000001</v>
      </c>
      <c r="D1293" s="3">
        <v>352.54435330000001</v>
      </c>
      <c r="E1293" s="3">
        <v>327.46182620000002</v>
      </c>
      <c r="F1293" s="3">
        <f t="shared" si="50"/>
        <v>25.082527099999993</v>
      </c>
      <c r="G1293" s="3">
        <v>1.0879864379999999</v>
      </c>
      <c r="H1293" s="3">
        <v>0.89037486899999996</v>
      </c>
      <c r="I1293" s="3">
        <v>82280.815589999998</v>
      </c>
      <c r="J1293" s="3">
        <v>1.0880517839999999</v>
      </c>
      <c r="K1293" s="3">
        <v>338.29386069999998</v>
      </c>
      <c r="L1293" s="3">
        <v>310.91705889999997</v>
      </c>
      <c r="M1293" s="3">
        <f t="shared" si="51"/>
        <v>27.37680180000001</v>
      </c>
      <c r="N1293" s="3">
        <v>1.1143515390000001</v>
      </c>
      <c r="O1293" s="3">
        <v>0.85455306200000003</v>
      </c>
      <c r="P1293" s="18" t="s">
        <v>10</v>
      </c>
      <c r="Q1293" s="8">
        <v>4</v>
      </c>
      <c r="R1293" s="18"/>
      <c r="S1293" s="3"/>
      <c r="T1293" s="8"/>
      <c r="U1293" s="3"/>
    </row>
    <row r="1294" spans="1:21" s="1" customFormat="1" x14ac:dyDescent="0.25">
      <c r="A1294" s="8"/>
      <c r="B1294" s="1">
        <v>103657.17200000001</v>
      </c>
      <c r="C1294" s="1">
        <v>1.1327921379999999</v>
      </c>
      <c r="D1294" s="3">
        <v>388.0409611</v>
      </c>
      <c r="E1294" s="3">
        <v>342.55266080000001</v>
      </c>
      <c r="F1294" s="3">
        <f t="shared" si="50"/>
        <v>45.488300299999992</v>
      </c>
      <c r="G1294" s="3">
        <v>1.1077795420000001</v>
      </c>
      <c r="H1294" s="3">
        <v>0.79635367800000001</v>
      </c>
      <c r="I1294" s="3">
        <v>98239.246109999993</v>
      </c>
      <c r="J1294" s="3">
        <v>1.2477064630000001</v>
      </c>
      <c r="K1294" s="3">
        <v>396.629051</v>
      </c>
      <c r="L1294" s="3">
        <v>317.8865083</v>
      </c>
      <c r="M1294" s="3">
        <f t="shared" si="51"/>
        <v>78.742542700000001</v>
      </c>
      <c r="N1294" s="3">
        <v>1.1817463930000001</v>
      </c>
      <c r="O1294" s="3">
        <v>0.795606747</v>
      </c>
      <c r="P1294" s="18" t="s">
        <v>10</v>
      </c>
      <c r="Q1294" s="8">
        <v>4</v>
      </c>
      <c r="R1294" s="18"/>
      <c r="S1294" s="3"/>
      <c r="T1294" s="8"/>
      <c r="U1294" s="3"/>
    </row>
    <row r="1295" spans="1:21" s="1" customFormat="1" x14ac:dyDescent="0.25">
      <c r="A1295" s="8"/>
      <c r="B1295" s="1">
        <v>53825.810689999998</v>
      </c>
      <c r="C1295" s="1">
        <v>1.108882108</v>
      </c>
      <c r="D1295" s="3">
        <v>276.38059659999999</v>
      </c>
      <c r="E1295" s="3">
        <v>249.2425432</v>
      </c>
      <c r="F1295" s="3">
        <f t="shared" si="50"/>
        <v>27.13805339999999</v>
      </c>
      <c r="G1295" s="3">
        <v>1.0880117570000001</v>
      </c>
      <c r="H1295" s="3">
        <v>0.84403044599999999</v>
      </c>
      <c r="I1295" s="3">
        <v>48538.612229999999</v>
      </c>
      <c r="J1295" s="3">
        <v>1.2869346660000001</v>
      </c>
      <c r="K1295" s="3">
        <v>283.64895819999998</v>
      </c>
      <c r="L1295" s="3">
        <v>220.4066498</v>
      </c>
      <c r="M1295" s="3">
        <f t="shared" si="51"/>
        <v>63.242308399999985</v>
      </c>
      <c r="N1295" s="3">
        <v>1.154054651</v>
      </c>
      <c r="O1295" s="3">
        <v>0.77063464199999998</v>
      </c>
      <c r="P1295" s="18" t="s">
        <v>16</v>
      </c>
      <c r="Q1295" s="8">
        <v>4</v>
      </c>
      <c r="R1295" s="18"/>
      <c r="S1295" s="3"/>
      <c r="T1295" s="8"/>
      <c r="U1295" s="3"/>
    </row>
    <row r="1296" spans="1:21" s="1" customFormat="1" x14ac:dyDescent="0.25">
      <c r="A1296" s="8"/>
      <c r="B1296" s="1">
        <v>45580.29881</v>
      </c>
      <c r="C1296" s="1">
        <v>1.0362674590000001</v>
      </c>
      <c r="D1296" s="3">
        <v>245.58591039999999</v>
      </c>
      <c r="E1296" s="3">
        <v>236.9908542</v>
      </c>
      <c r="F1296" s="3">
        <f t="shared" si="50"/>
        <v>8.5950561999999877</v>
      </c>
      <c r="G1296" s="3">
        <v>1.043675635</v>
      </c>
      <c r="H1296" s="3">
        <v>0.91408643700000003</v>
      </c>
      <c r="I1296" s="3">
        <v>46398.555710000001</v>
      </c>
      <c r="J1296" s="3">
        <v>1.1024053599999999</v>
      </c>
      <c r="K1296" s="3">
        <v>255.67887150000001</v>
      </c>
      <c r="L1296" s="3">
        <v>231.9281823</v>
      </c>
      <c r="M1296" s="3">
        <f t="shared" si="51"/>
        <v>23.750689200000011</v>
      </c>
      <c r="N1296" s="3">
        <v>1.1333788570000001</v>
      </c>
      <c r="O1296" s="3">
        <v>0.81228931699999996</v>
      </c>
      <c r="P1296" s="18" t="s">
        <v>10</v>
      </c>
      <c r="Q1296" s="8">
        <v>4</v>
      </c>
      <c r="R1296" s="18"/>
      <c r="S1296" s="3"/>
      <c r="T1296" s="8"/>
      <c r="U1296" s="3"/>
    </row>
    <row r="1297" spans="1:21" s="1" customFormat="1" x14ac:dyDescent="0.25">
      <c r="A1297" s="8"/>
      <c r="B1297" s="1">
        <v>58130.132519999999</v>
      </c>
      <c r="C1297" s="1">
        <v>1.1129062919999999</v>
      </c>
      <c r="D1297" s="3">
        <v>287.5711268</v>
      </c>
      <c r="E1297" s="3">
        <v>258.39653249999998</v>
      </c>
      <c r="F1297" s="3">
        <f t="shared" si="50"/>
        <v>29.174594300000024</v>
      </c>
      <c r="G1297" s="3">
        <v>1.0754018080000001</v>
      </c>
      <c r="H1297" s="3">
        <v>0.87473230700000004</v>
      </c>
      <c r="I1297" s="3">
        <v>52930.085679999997</v>
      </c>
      <c r="J1297" s="3">
        <v>1.208017584</v>
      </c>
      <c r="K1297" s="3">
        <v>287.22374689999998</v>
      </c>
      <c r="L1297" s="3">
        <v>237.76454140000001</v>
      </c>
      <c r="M1297" s="3">
        <f t="shared" si="51"/>
        <v>49.459205499999968</v>
      </c>
      <c r="N1297" s="3">
        <v>1.2430678319999999</v>
      </c>
      <c r="O1297" s="3">
        <v>0.84092306299999997</v>
      </c>
      <c r="P1297" s="18" t="s">
        <v>10</v>
      </c>
      <c r="Q1297" s="8">
        <v>4</v>
      </c>
      <c r="R1297" s="18"/>
      <c r="S1297" s="3"/>
      <c r="T1297" s="8"/>
      <c r="U1297" s="3"/>
    </row>
    <row r="1298" spans="1:21" s="1" customFormat="1" x14ac:dyDescent="0.25">
      <c r="A1298" s="8"/>
      <c r="B1298" s="1">
        <v>162426.41639999999</v>
      </c>
      <c r="C1298" s="1">
        <v>1.0739526479999999</v>
      </c>
      <c r="D1298" s="3">
        <v>472.27796760000001</v>
      </c>
      <c r="E1298" s="3">
        <v>439.75678870000002</v>
      </c>
      <c r="F1298" s="3">
        <f t="shared" si="50"/>
        <v>32.521178899999995</v>
      </c>
      <c r="G1298" s="3">
        <v>1.0858504309999999</v>
      </c>
      <c r="H1298" s="3">
        <v>0.87526734399999995</v>
      </c>
      <c r="I1298" s="3">
        <v>120709.83960000001</v>
      </c>
      <c r="J1298" s="3">
        <v>1.299881098</v>
      </c>
      <c r="K1298" s="3">
        <v>450.31560569999999</v>
      </c>
      <c r="L1298" s="3">
        <v>346.42830529999998</v>
      </c>
      <c r="M1298" s="3">
        <f t="shared" si="51"/>
        <v>103.88730040000002</v>
      </c>
      <c r="N1298" s="3">
        <v>1.3129496540000001</v>
      </c>
      <c r="O1298" s="3">
        <v>0.73821306900000006</v>
      </c>
      <c r="P1298" s="18" t="s">
        <v>10</v>
      </c>
      <c r="Q1298" s="8">
        <v>4.5</v>
      </c>
      <c r="R1298" s="18"/>
      <c r="S1298" s="3"/>
      <c r="T1298" s="8"/>
      <c r="U1298" s="3"/>
    </row>
    <row r="1299" spans="1:21" s="1" customFormat="1" x14ac:dyDescent="0.25">
      <c r="A1299" s="8"/>
      <c r="B1299" s="1">
        <v>82508.378159999993</v>
      </c>
      <c r="C1299" s="1">
        <v>1.059158657</v>
      </c>
      <c r="D1299" s="3">
        <v>334.94187030000001</v>
      </c>
      <c r="E1299" s="3">
        <v>316.23389750000001</v>
      </c>
      <c r="F1299" s="3">
        <f t="shared" si="50"/>
        <v>18.707972799999993</v>
      </c>
      <c r="G1299" s="3">
        <v>1.4560185430000001</v>
      </c>
      <c r="H1299" s="3">
        <v>0.78069583300000001</v>
      </c>
      <c r="I1299" s="3">
        <v>66719.409140000003</v>
      </c>
      <c r="J1299" s="3">
        <v>1.315672312</v>
      </c>
      <c r="K1299" s="3">
        <v>336.03389199999998</v>
      </c>
      <c r="L1299" s="3">
        <v>255.40850029999999</v>
      </c>
      <c r="M1299" s="3">
        <f t="shared" si="51"/>
        <v>80.625391699999994</v>
      </c>
      <c r="N1299" s="3">
        <v>1.3650030360000001</v>
      </c>
      <c r="O1299" s="3">
        <v>0.70571912999999997</v>
      </c>
      <c r="P1299" s="18" t="s">
        <v>10</v>
      </c>
      <c r="Q1299" s="8">
        <v>4</v>
      </c>
      <c r="R1299" s="18"/>
      <c r="S1299" s="3"/>
      <c r="T1299" s="8"/>
      <c r="U1299" s="3"/>
    </row>
    <row r="1300" spans="1:21" s="1" customFormat="1" x14ac:dyDescent="0.25">
      <c r="A1300" s="8"/>
      <c r="B1300" s="1">
        <v>111302.306</v>
      </c>
      <c r="C1300" s="1">
        <v>1.0824359100000001</v>
      </c>
      <c r="D1300" s="3">
        <v>392.27816780000001</v>
      </c>
      <c r="E1300" s="3">
        <v>362.4031354</v>
      </c>
      <c r="F1300" s="3">
        <f t="shared" si="50"/>
        <v>29.875032400000009</v>
      </c>
      <c r="G1300" s="3">
        <v>1.091366251</v>
      </c>
      <c r="H1300" s="3">
        <v>0.87136025399999995</v>
      </c>
      <c r="I1300" s="3">
        <v>105351.78690000001</v>
      </c>
      <c r="J1300" s="3">
        <v>1.233811285</v>
      </c>
      <c r="K1300" s="3">
        <v>409.22129769999998</v>
      </c>
      <c r="L1300" s="3">
        <v>331.67251970000001</v>
      </c>
      <c r="M1300" s="3">
        <f t="shared" si="51"/>
        <v>77.54877799999997</v>
      </c>
      <c r="N1300" s="3">
        <v>1.3292463999999999</v>
      </c>
      <c r="O1300" s="3">
        <v>0.81294613699999996</v>
      </c>
      <c r="P1300" s="18" t="s">
        <v>10</v>
      </c>
      <c r="Q1300" s="8">
        <v>5</v>
      </c>
      <c r="R1300" s="18"/>
      <c r="S1300" s="3"/>
      <c r="T1300" s="8"/>
      <c r="U1300" s="3"/>
    </row>
    <row r="1301" spans="1:21" s="1" customFormat="1" x14ac:dyDescent="0.25">
      <c r="A1301" s="8"/>
      <c r="B1301" s="1">
        <v>116574.9792</v>
      </c>
      <c r="C1301" s="1">
        <v>1.074912372</v>
      </c>
      <c r="D1301" s="3">
        <v>400.22678730000001</v>
      </c>
      <c r="E1301" s="3">
        <v>372.33433889999998</v>
      </c>
      <c r="F1301" s="3">
        <f t="shared" si="50"/>
        <v>27.892448400000035</v>
      </c>
      <c r="G1301" s="3">
        <v>1.0869973500000001</v>
      </c>
      <c r="H1301" s="3">
        <v>0.86813232900000004</v>
      </c>
      <c r="I1301" s="3">
        <v>112256.1321</v>
      </c>
      <c r="J1301" s="3">
        <v>1.164921291</v>
      </c>
      <c r="K1301" s="3">
        <v>410.3908788</v>
      </c>
      <c r="L1301" s="3">
        <v>352.29065000000003</v>
      </c>
      <c r="M1301" s="3">
        <f t="shared" si="51"/>
        <v>58.100228799999968</v>
      </c>
      <c r="N1301" s="3">
        <v>1.308750378</v>
      </c>
      <c r="O1301" s="3">
        <v>0.84032653000000002</v>
      </c>
      <c r="P1301" s="18" t="s">
        <v>10</v>
      </c>
      <c r="Q1301" s="8">
        <v>4.5</v>
      </c>
      <c r="R1301" s="18"/>
      <c r="S1301" s="3"/>
      <c r="T1301" s="8"/>
      <c r="U1301" s="3"/>
    </row>
    <row r="1302" spans="1:21" s="1" customFormat="1" x14ac:dyDescent="0.25">
      <c r="A1302" s="8"/>
      <c r="B1302" s="1">
        <v>73897.04449</v>
      </c>
      <c r="C1302" s="1">
        <v>1.1269383449999999</v>
      </c>
      <c r="D1302" s="3">
        <v>326.55556990000002</v>
      </c>
      <c r="E1302" s="3">
        <v>289.77234759999999</v>
      </c>
      <c r="F1302" s="3">
        <f t="shared" si="50"/>
        <v>36.783222300000034</v>
      </c>
      <c r="G1302" s="3">
        <v>1.2669692349999999</v>
      </c>
      <c r="H1302" s="3">
        <v>0.83696194800000001</v>
      </c>
      <c r="I1302" s="3">
        <v>77685.988360000003</v>
      </c>
      <c r="J1302" s="3">
        <v>1.174479566</v>
      </c>
      <c r="K1302" s="3">
        <v>341.46087640000002</v>
      </c>
      <c r="L1302" s="3">
        <v>290.73377369999997</v>
      </c>
      <c r="M1302" s="3">
        <f t="shared" si="51"/>
        <v>50.727102700000046</v>
      </c>
      <c r="N1302" s="3">
        <v>1.1439582269999999</v>
      </c>
      <c r="O1302" s="3">
        <v>0.77946299699999999</v>
      </c>
      <c r="P1302" s="18" t="s">
        <v>10</v>
      </c>
      <c r="Q1302" s="8">
        <v>4</v>
      </c>
      <c r="R1302" s="18"/>
      <c r="S1302" s="3"/>
      <c r="T1302" s="8"/>
      <c r="U1302" s="3"/>
    </row>
    <row r="1303" spans="1:21" s="1" customFormat="1" x14ac:dyDescent="0.25">
      <c r="A1303" s="8"/>
      <c r="B1303" s="1">
        <v>109170.0533</v>
      </c>
      <c r="C1303" s="1">
        <v>1.012604555</v>
      </c>
      <c r="D1303" s="3">
        <v>375.67766710000001</v>
      </c>
      <c r="E1303" s="3">
        <v>371.00135990000001</v>
      </c>
      <c r="F1303" s="3">
        <f t="shared" si="50"/>
        <v>4.6763071999999966</v>
      </c>
      <c r="G1303" s="3">
        <v>1.2158157089999999</v>
      </c>
      <c r="H1303" s="3">
        <v>0.91196797299999999</v>
      </c>
      <c r="I1303" s="3">
        <v>99178.546929999997</v>
      </c>
      <c r="J1303" s="3">
        <v>1.1658768980000001</v>
      </c>
      <c r="K1303" s="3">
        <v>385.08224819999998</v>
      </c>
      <c r="L1303" s="3">
        <v>330.29408940000002</v>
      </c>
      <c r="M1303" s="3">
        <f t="shared" si="51"/>
        <v>54.788158799999962</v>
      </c>
      <c r="N1303" s="3">
        <v>1.1791929990000001</v>
      </c>
      <c r="O1303" s="3">
        <v>0.803611831</v>
      </c>
      <c r="P1303" s="18" t="s">
        <v>10</v>
      </c>
      <c r="Q1303" s="8">
        <v>4.5</v>
      </c>
      <c r="R1303" s="18">
        <v>2.8634383294311805</v>
      </c>
      <c r="S1303" s="3">
        <v>-1.7531305233947081</v>
      </c>
      <c r="T1303" s="8">
        <v>29.051200251978301</v>
      </c>
      <c r="U1303" s="3"/>
    </row>
    <row r="1304" spans="1:21" s="1" customFormat="1" x14ac:dyDescent="0.25">
      <c r="A1304" s="8"/>
      <c r="B1304" s="1">
        <v>90550.536259999993</v>
      </c>
      <c r="C1304" s="1">
        <v>1.0795833610000001</v>
      </c>
      <c r="D1304" s="3">
        <v>353.89144299999998</v>
      </c>
      <c r="E1304" s="3">
        <v>327.80372119999998</v>
      </c>
      <c r="F1304" s="3">
        <f t="shared" si="50"/>
        <v>26.087721799999997</v>
      </c>
      <c r="G1304" s="3">
        <v>1.412565914</v>
      </c>
      <c r="H1304" s="3">
        <v>0.86206168800000005</v>
      </c>
      <c r="I1304" s="3">
        <v>80479.682050000003</v>
      </c>
      <c r="J1304" s="3">
        <v>1.3456201539999999</v>
      </c>
      <c r="K1304" s="3">
        <v>372.03459889999999</v>
      </c>
      <c r="L1304" s="3">
        <v>276.47817090000001</v>
      </c>
      <c r="M1304" s="3">
        <f t="shared" si="51"/>
        <v>95.556427999999983</v>
      </c>
      <c r="N1304" s="3">
        <v>1.1763206390000001</v>
      </c>
      <c r="O1304" s="3">
        <v>0.69564830899999996</v>
      </c>
      <c r="P1304" s="18" t="s">
        <v>10</v>
      </c>
      <c r="Q1304" s="8">
        <v>4.5</v>
      </c>
      <c r="R1304" s="18"/>
      <c r="S1304" s="3"/>
      <c r="T1304" s="8"/>
      <c r="U1304" s="3"/>
    </row>
    <row r="1305" spans="1:21" s="1" customFormat="1" x14ac:dyDescent="0.25">
      <c r="A1305" s="8"/>
      <c r="B1305" s="1">
        <v>80925.040649999995</v>
      </c>
      <c r="C1305" s="1">
        <v>1.104526398</v>
      </c>
      <c r="D1305" s="3">
        <v>337.80512499999998</v>
      </c>
      <c r="E1305" s="3">
        <v>305.83707679999998</v>
      </c>
      <c r="F1305" s="3">
        <f t="shared" si="50"/>
        <v>31.968048199999998</v>
      </c>
      <c r="G1305" s="3">
        <v>1.1338368539999999</v>
      </c>
      <c r="H1305" s="3">
        <v>0.86911269000000002</v>
      </c>
      <c r="I1305" s="3">
        <v>73706.064240000007</v>
      </c>
      <c r="J1305" s="3">
        <v>1.3202539689999999</v>
      </c>
      <c r="K1305" s="3">
        <v>353.80024429999997</v>
      </c>
      <c r="L1305" s="3">
        <v>267.97892869999998</v>
      </c>
      <c r="M1305" s="3">
        <f t="shared" si="51"/>
        <v>85.821315599999991</v>
      </c>
      <c r="N1305" s="3">
        <v>1.200011063</v>
      </c>
      <c r="O1305" s="3">
        <v>0.771520223</v>
      </c>
      <c r="P1305" s="18" t="s">
        <v>10</v>
      </c>
      <c r="Q1305" s="8">
        <v>5</v>
      </c>
      <c r="R1305" s="18">
        <v>2.5086570634998702</v>
      </c>
      <c r="S1305" s="3">
        <v>-1.4483607340995319</v>
      </c>
      <c r="T1305" s="8">
        <v>29.365241822786022</v>
      </c>
      <c r="U1305" s="3"/>
    </row>
    <row r="1306" spans="1:21" s="1" customFormat="1" x14ac:dyDescent="0.25">
      <c r="A1306" s="8"/>
      <c r="B1306" s="1">
        <v>72916.857879999996</v>
      </c>
      <c r="C1306" s="1">
        <v>1.130898057</v>
      </c>
      <c r="D1306" s="3">
        <v>325.11177839999999</v>
      </c>
      <c r="E1306" s="3">
        <v>287.4810655</v>
      </c>
      <c r="F1306" s="3">
        <f t="shared" si="50"/>
        <v>37.630712899999992</v>
      </c>
      <c r="G1306" s="3">
        <v>1.3345433330000001</v>
      </c>
      <c r="H1306" s="3">
        <v>0.76704612900000002</v>
      </c>
      <c r="I1306" s="3">
        <v>70437.878379999995</v>
      </c>
      <c r="J1306" s="3">
        <v>1.228267014</v>
      </c>
      <c r="K1306" s="3">
        <v>334.37311219999998</v>
      </c>
      <c r="L1306" s="3">
        <v>272.23161449999998</v>
      </c>
      <c r="M1306" s="3">
        <f t="shared" si="51"/>
        <v>62.141497700000002</v>
      </c>
      <c r="N1306" s="3">
        <v>1.2984859150000001</v>
      </c>
      <c r="O1306" s="3">
        <v>0.78838770700000005</v>
      </c>
      <c r="P1306" s="18" t="s">
        <v>10</v>
      </c>
      <c r="Q1306" s="8">
        <v>4</v>
      </c>
      <c r="R1306" s="18"/>
      <c r="S1306" s="3"/>
      <c r="T1306" s="8"/>
      <c r="U1306" s="3"/>
    </row>
    <row r="1307" spans="1:21" s="1" customFormat="1" x14ac:dyDescent="0.25">
      <c r="A1307" s="8"/>
      <c r="B1307" s="1">
        <v>55099.192739999999</v>
      </c>
      <c r="C1307" s="1">
        <v>1.0827172380000001</v>
      </c>
      <c r="D1307" s="3">
        <v>276.05288339999998</v>
      </c>
      <c r="E1307" s="3">
        <v>254.96304459999999</v>
      </c>
      <c r="F1307" s="3">
        <f t="shared" si="50"/>
        <v>21.089838799999995</v>
      </c>
      <c r="G1307" s="3">
        <v>1.0864070720000001</v>
      </c>
      <c r="H1307" s="3">
        <v>0.88420067099999999</v>
      </c>
      <c r="I1307" s="3">
        <v>49172.882380000003</v>
      </c>
      <c r="J1307" s="3">
        <v>1.3959923700000001</v>
      </c>
      <c r="K1307" s="3">
        <v>296.83220660000001</v>
      </c>
      <c r="L1307" s="3">
        <v>212.6316826</v>
      </c>
      <c r="M1307" s="3">
        <f t="shared" si="51"/>
        <v>84.200524000000001</v>
      </c>
      <c r="N1307" s="3">
        <v>1.2444856369999999</v>
      </c>
      <c r="O1307" s="3">
        <v>0.69565962800000003</v>
      </c>
      <c r="P1307" s="18" t="s">
        <v>10</v>
      </c>
      <c r="Q1307" s="8">
        <v>4</v>
      </c>
      <c r="R1307" s="18"/>
      <c r="S1307" s="3"/>
      <c r="T1307" s="8"/>
      <c r="U1307" s="3"/>
    </row>
    <row r="1308" spans="1:21" s="1" customFormat="1" x14ac:dyDescent="0.25">
      <c r="A1308" s="8"/>
      <c r="B1308" s="1">
        <v>54456.732739999999</v>
      </c>
      <c r="C1308" s="1">
        <v>1.1347736930000001</v>
      </c>
      <c r="D1308" s="3">
        <v>280.9691406</v>
      </c>
      <c r="E1308" s="3">
        <v>247.5992723</v>
      </c>
      <c r="F1308" s="3">
        <f t="shared" si="50"/>
        <v>33.369868300000007</v>
      </c>
      <c r="G1308" s="3">
        <v>1.1088211379999999</v>
      </c>
      <c r="H1308" s="3">
        <v>0.827796431</v>
      </c>
      <c r="I1308" s="3">
        <v>52257.081480000001</v>
      </c>
      <c r="J1308" s="3">
        <v>1.232294569</v>
      </c>
      <c r="K1308" s="3">
        <v>288.39233919999998</v>
      </c>
      <c r="L1308" s="3">
        <v>234.02873510000001</v>
      </c>
      <c r="M1308" s="3">
        <f t="shared" si="51"/>
        <v>54.363604099999975</v>
      </c>
      <c r="N1308" s="3">
        <v>1.233310745</v>
      </c>
      <c r="O1308" s="3">
        <v>0.79406306599999998</v>
      </c>
      <c r="P1308" s="18" t="s">
        <v>10</v>
      </c>
      <c r="Q1308" s="8">
        <v>4</v>
      </c>
      <c r="R1308" s="18"/>
      <c r="S1308" s="3"/>
      <c r="T1308" s="8"/>
      <c r="U1308" s="3"/>
    </row>
    <row r="1309" spans="1:21" s="1" customFormat="1" x14ac:dyDescent="0.25">
      <c r="A1309" s="8"/>
      <c r="B1309" s="1">
        <v>36463.270700000001</v>
      </c>
      <c r="C1309" s="1">
        <v>1.106449469</v>
      </c>
      <c r="D1309" s="3">
        <v>227.11211950000001</v>
      </c>
      <c r="E1309" s="3">
        <v>205.26208</v>
      </c>
      <c r="F1309" s="3">
        <f t="shared" si="50"/>
        <v>21.850039500000008</v>
      </c>
      <c r="G1309" s="3">
        <v>1.069611182</v>
      </c>
      <c r="H1309" s="3">
        <v>0.84812004799999996</v>
      </c>
      <c r="I1309" s="3">
        <v>36163.081769999997</v>
      </c>
      <c r="J1309" s="3">
        <v>1.1547408020000001</v>
      </c>
      <c r="K1309" s="3">
        <v>231.43458899999999</v>
      </c>
      <c r="L1309" s="3">
        <v>200.42124480000001</v>
      </c>
      <c r="M1309" s="3">
        <f t="shared" si="51"/>
        <v>31.013344199999977</v>
      </c>
      <c r="N1309" s="3">
        <v>1.0881936379999999</v>
      </c>
      <c r="O1309" s="3">
        <v>0.84060844000000001</v>
      </c>
      <c r="P1309" s="18" t="s">
        <v>10</v>
      </c>
      <c r="Q1309" s="8">
        <v>4.5</v>
      </c>
      <c r="R1309" s="18"/>
      <c r="S1309" s="3"/>
      <c r="T1309" s="8"/>
      <c r="U1309" s="3"/>
    </row>
    <row r="1310" spans="1:21" s="1" customFormat="1" x14ac:dyDescent="0.25">
      <c r="A1310" s="8"/>
      <c r="B1310" s="1">
        <v>119775.3805</v>
      </c>
      <c r="C1310" s="1">
        <v>1.0628608660000001</v>
      </c>
      <c r="D1310" s="3">
        <v>403.59842149999997</v>
      </c>
      <c r="E1310" s="3">
        <v>379.72836740000002</v>
      </c>
      <c r="F1310" s="3">
        <f t="shared" si="50"/>
        <v>23.870054099999948</v>
      </c>
      <c r="G1310" s="3">
        <v>1.2268358210000001</v>
      </c>
      <c r="H1310" s="3">
        <v>0.85538527499999994</v>
      </c>
      <c r="I1310" s="3">
        <v>112977.5539</v>
      </c>
      <c r="J1310" s="3">
        <v>1.291652953</v>
      </c>
      <c r="K1310" s="3">
        <v>432.62585680000001</v>
      </c>
      <c r="L1310" s="3">
        <v>334.93970330000002</v>
      </c>
      <c r="M1310" s="3">
        <f t="shared" si="51"/>
        <v>97.686153499999989</v>
      </c>
      <c r="N1310" s="3">
        <v>1.3158263990000001</v>
      </c>
      <c r="O1310" s="3">
        <v>0.74789302499999999</v>
      </c>
      <c r="P1310" s="18" t="s">
        <v>10</v>
      </c>
      <c r="Q1310" s="8">
        <v>4.5</v>
      </c>
      <c r="R1310" s="18"/>
      <c r="S1310" s="3"/>
      <c r="T1310" s="8"/>
      <c r="U1310" s="3"/>
    </row>
    <row r="1311" spans="1:21" s="1" customFormat="1" x14ac:dyDescent="0.25">
      <c r="A1311" s="8"/>
      <c r="B1311" s="1">
        <v>71198.034199999995</v>
      </c>
      <c r="C1311" s="1">
        <v>1.0662483599999999</v>
      </c>
      <c r="D1311" s="3">
        <v>311.77247799999998</v>
      </c>
      <c r="E1311" s="3">
        <v>292.40136699999999</v>
      </c>
      <c r="F1311" s="3">
        <f t="shared" si="50"/>
        <v>19.371110999999985</v>
      </c>
      <c r="G1311" s="3">
        <v>1.065769001</v>
      </c>
      <c r="H1311" s="3">
        <v>0.89106986799999999</v>
      </c>
      <c r="I1311" s="3">
        <v>68873.99093</v>
      </c>
      <c r="J1311" s="3">
        <v>1.162762477</v>
      </c>
      <c r="K1311" s="3">
        <v>319.78601420000001</v>
      </c>
      <c r="L1311" s="3">
        <v>275.02264700000001</v>
      </c>
      <c r="M1311" s="3">
        <f t="shared" si="51"/>
        <v>44.763367200000005</v>
      </c>
      <c r="N1311" s="3">
        <v>1.10678532</v>
      </c>
      <c r="O1311" s="3">
        <v>0.85718125499999998</v>
      </c>
      <c r="P1311" s="18" t="s">
        <v>10</v>
      </c>
      <c r="Q1311" s="8">
        <v>4</v>
      </c>
      <c r="R1311" s="18"/>
      <c r="S1311" s="3"/>
      <c r="T1311" s="8"/>
      <c r="U1311" s="3"/>
    </row>
    <row r="1312" spans="1:21" s="1" customFormat="1" x14ac:dyDescent="0.25">
      <c r="A1312" s="8"/>
      <c r="B1312" s="1">
        <v>59190.47726</v>
      </c>
      <c r="C1312" s="1">
        <v>1.057969344</v>
      </c>
      <c r="D1312" s="3">
        <v>283.07485350000002</v>
      </c>
      <c r="E1312" s="3">
        <v>267.564325</v>
      </c>
      <c r="F1312" s="3">
        <f t="shared" si="50"/>
        <v>15.510528500000021</v>
      </c>
      <c r="G1312" s="3">
        <v>1.111721483</v>
      </c>
      <c r="H1312" s="3">
        <v>0.820243324</v>
      </c>
      <c r="I1312" s="3">
        <v>54663.434630000003</v>
      </c>
      <c r="J1312" s="3">
        <v>1.1741307649999999</v>
      </c>
      <c r="K1312" s="3">
        <v>287.15728259999997</v>
      </c>
      <c r="L1312" s="3">
        <v>244.57010339999999</v>
      </c>
      <c r="M1312" s="3">
        <f t="shared" si="51"/>
        <v>42.58717919999998</v>
      </c>
      <c r="N1312" s="3">
        <v>1.2125076699999999</v>
      </c>
      <c r="O1312" s="3">
        <v>0.83336087599999997</v>
      </c>
      <c r="P1312" s="18" t="s">
        <v>10</v>
      </c>
      <c r="Q1312" s="8">
        <v>4</v>
      </c>
      <c r="R1312" s="18"/>
      <c r="S1312" s="3"/>
      <c r="T1312" s="8"/>
      <c r="U1312" s="3"/>
    </row>
    <row r="1313" spans="1:21" s="1" customFormat="1" x14ac:dyDescent="0.25">
      <c r="A1313" s="8"/>
      <c r="B1313" s="1">
        <v>65901.152230000007</v>
      </c>
      <c r="C1313" s="1">
        <v>1.125610934</v>
      </c>
      <c r="D1313" s="3">
        <v>307.69078180000002</v>
      </c>
      <c r="E1313" s="3">
        <v>273.35447140000002</v>
      </c>
      <c r="F1313" s="3">
        <f t="shared" si="50"/>
        <v>34.336310400000002</v>
      </c>
      <c r="G1313" s="3">
        <v>1.0663014159999999</v>
      </c>
      <c r="H1313" s="3">
        <v>0.86157404500000001</v>
      </c>
      <c r="I1313" s="3">
        <v>57655.640350000001</v>
      </c>
      <c r="J1313" s="3">
        <v>1.2974023180000001</v>
      </c>
      <c r="K1313" s="3">
        <v>310.22805779999999</v>
      </c>
      <c r="L1313" s="3">
        <v>239.11477070000001</v>
      </c>
      <c r="M1313" s="3">
        <f t="shared" si="51"/>
        <v>71.11328709999998</v>
      </c>
      <c r="N1313" s="3">
        <v>1.2531634739999999</v>
      </c>
      <c r="O1313" s="3">
        <v>0.78460377400000003</v>
      </c>
      <c r="P1313" s="18" t="s">
        <v>16</v>
      </c>
      <c r="Q1313" s="8">
        <v>4</v>
      </c>
      <c r="R1313" s="18"/>
      <c r="S1313" s="3"/>
      <c r="T1313" s="8"/>
      <c r="U1313" s="3"/>
    </row>
    <row r="1314" spans="1:21" s="1" customFormat="1" x14ac:dyDescent="0.25">
      <c r="A1314" s="8"/>
      <c r="B1314" s="1">
        <v>72268.062460000001</v>
      </c>
      <c r="C1314" s="1">
        <v>1.085523829</v>
      </c>
      <c r="D1314" s="3">
        <v>316.59035940000001</v>
      </c>
      <c r="E1314" s="3">
        <v>291.64754479999999</v>
      </c>
      <c r="F1314" s="3">
        <f t="shared" si="50"/>
        <v>24.94281460000002</v>
      </c>
      <c r="G1314" s="3">
        <v>1.0602540540000001</v>
      </c>
      <c r="H1314" s="3">
        <v>0.85901127399999999</v>
      </c>
      <c r="I1314" s="3">
        <v>69208.072150000007</v>
      </c>
      <c r="J1314" s="3">
        <v>1.2845080369999999</v>
      </c>
      <c r="K1314" s="3">
        <v>339.94022849999999</v>
      </c>
      <c r="L1314" s="3">
        <v>264.6462449</v>
      </c>
      <c r="M1314" s="3">
        <f t="shared" si="51"/>
        <v>75.29398359999999</v>
      </c>
      <c r="N1314" s="3">
        <v>1.3469094509999999</v>
      </c>
      <c r="O1314" s="3">
        <v>0.77273789599999998</v>
      </c>
      <c r="P1314" s="18" t="s">
        <v>10</v>
      </c>
      <c r="Q1314" s="8">
        <v>4</v>
      </c>
      <c r="R1314" s="18">
        <v>1.7976298945955123</v>
      </c>
      <c r="S1314" s="3">
        <v>-1.1729981476903073</v>
      </c>
      <c r="T1314" s="8">
        <v>29.650975318032444</v>
      </c>
      <c r="U1314" s="3"/>
    </row>
    <row r="1315" spans="1:21" s="1" customFormat="1" x14ac:dyDescent="0.25">
      <c r="A1315" s="8"/>
      <c r="B1315" s="1">
        <v>87766.526079999996</v>
      </c>
      <c r="C1315" s="1">
        <v>1.042134068</v>
      </c>
      <c r="D1315" s="3">
        <v>341.67149569999998</v>
      </c>
      <c r="E1315" s="3">
        <v>327.85752450000001</v>
      </c>
      <c r="F1315" s="3">
        <f t="shared" si="50"/>
        <v>13.813971199999969</v>
      </c>
      <c r="G1315" s="3">
        <v>1.1361847599999999</v>
      </c>
      <c r="H1315" s="3">
        <v>0.89023170299999999</v>
      </c>
      <c r="I1315" s="3">
        <v>85737.829970000006</v>
      </c>
      <c r="J1315" s="3">
        <v>1.1536325249999999</v>
      </c>
      <c r="K1315" s="3">
        <v>355.6644877</v>
      </c>
      <c r="L1315" s="3">
        <v>308.29963620000001</v>
      </c>
      <c r="M1315" s="3">
        <f t="shared" si="51"/>
        <v>47.364851499999986</v>
      </c>
      <c r="N1315" s="3">
        <v>1.1299332120000001</v>
      </c>
      <c r="O1315" s="3">
        <v>0.84842668799999998</v>
      </c>
      <c r="P1315" s="18" t="s">
        <v>10</v>
      </c>
      <c r="Q1315" s="8">
        <v>4</v>
      </c>
      <c r="R1315" s="18">
        <v>2.6524075435499732</v>
      </c>
      <c r="S1315" s="3">
        <v>-1.2938796720167234</v>
      </c>
      <c r="T1315" s="8">
        <v>29.526156763592745</v>
      </c>
      <c r="U1315" s="3"/>
    </row>
    <row r="1316" spans="1:21" s="1" customFormat="1" x14ac:dyDescent="0.25">
      <c r="A1316" s="8"/>
      <c r="B1316" s="1">
        <v>87137.097689999995</v>
      </c>
      <c r="C1316" s="1">
        <v>1.0503470909999999</v>
      </c>
      <c r="D1316" s="3">
        <v>342.1763522</v>
      </c>
      <c r="E1316" s="3">
        <v>325.7745511</v>
      </c>
      <c r="F1316" s="3">
        <f t="shared" si="50"/>
        <v>16.4018011</v>
      </c>
      <c r="G1316" s="3">
        <v>1.1051971899999999</v>
      </c>
      <c r="H1316" s="3">
        <v>0.88225011499999995</v>
      </c>
      <c r="I1316" s="3">
        <v>75957.481169999999</v>
      </c>
      <c r="J1316" s="3">
        <v>1.2556560050000001</v>
      </c>
      <c r="K1316" s="3">
        <v>350.72564030000001</v>
      </c>
      <c r="L1316" s="3">
        <v>279.3166592</v>
      </c>
      <c r="M1316" s="3">
        <f t="shared" si="51"/>
        <v>71.408981100000005</v>
      </c>
      <c r="N1316" s="3">
        <v>1.252177418</v>
      </c>
      <c r="O1316" s="3">
        <v>0.79382033100000005</v>
      </c>
      <c r="P1316" s="18" t="s">
        <v>10</v>
      </c>
      <c r="Q1316" s="8">
        <v>4</v>
      </c>
      <c r="R1316" s="18"/>
      <c r="S1316" s="3"/>
      <c r="T1316" s="8"/>
      <c r="U1316" s="3"/>
    </row>
    <row r="1317" spans="1:21" s="1" customFormat="1" x14ac:dyDescent="0.25">
      <c r="A1317" s="8"/>
      <c r="B1317" s="1">
        <v>42689.769979999997</v>
      </c>
      <c r="C1317" s="1">
        <v>1.0795646210000001</v>
      </c>
      <c r="D1317" s="3">
        <v>242.63528239999999</v>
      </c>
      <c r="E1317" s="3">
        <v>224.752903</v>
      </c>
      <c r="F1317" s="3">
        <f t="shared" si="50"/>
        <v>17.882379399999991</v>
      </c>
      <c r="G1317" s="3">
        <v>1.0958396319999999</v>
      </c>
      <c r="H1317" s="3">
        <v>0.85819524999999997</v>
      </c>
      <c r="I1317" s="3">
        <v>36889.345300000001</v>
      </c>
      <c r="J1317" s="3">
        <v>1.150397678</v>
      </c>
      <c r="K1317" s="3">
        <v>233.61318449999999</v>
      </c>
      <c r="L1317" s="3">
        <v>203.071676</v>
      </c>
      <c r="M1317" s="3">
        <f t="shared" si="51"/>
        <v>30.541508499999992</v>
      </c>
      <c r="N1317" s="3">
        <v>1.1491543930000001</v>
      </c>
      <c r="O1317" s="3">
        <v>0.85358142800000003</v>
      </c>
      <c r="P1317" s="18" t="s">
        <v>10</v>
      </c>
      <c r="Q1317" s="8">
        <v>4</v>
      </c>
      <c r="R1317" s="18"/>
      <c r="S1317" s="3"/>
      <c r="T1317" s="8"/>
      <c r="U1317" s="3"/>
    </row>
    <row r="1318" spans="1:21" s="1" customFormat="1" x14ac:dyDescent="0.25">
      <c r="A1318" s="8"/>
      <c r="B1318" s="1">
        <v>99870.918160000001</v>
      </c>
      <c r="C1318" s="1">
        <v>1.1200125919999999</v>
      </c>
      <c r="D1318" s="3">
        <v>378.30943020000001</v>
      </c>
      <c r="E1318" s="3">
        <v>337.77247949999997</v>
      </c>
      <c r="F1318" s="3">
        <f t="shared" si="50"/>
        <v>40.536950700000034</v>
      </c>
      <c r="G1318" s="3">
        <v>1.1537108760000001</v>
      </c>
      <c r="H1318" s="3">
        <v>0.87623892299999995</v>
      </c>
      <c r="I1318" s="3">
        <v>66598.365210000004</v>
      </c>
      <c r="J1318" s="3">
        <v>1.5050890219999999</v>
      </c>
      <c r="K1318" s="3">
        <v>360.23091799999997</v>
      </c>
      <c r="L1318" s="3">
        <v>239.34193440000001</v>
      </c>
      <c r="M1318" s="3">
        <f t="shared" si="51"/>
        <v>120.88898359999996</v>
      </c>
      <c r="N1318" s="3">
        <v>1.2860444200000001</v>
      </c>
      <c r="O1318" s="3">
        <v>0.68873210200000001</v>
      </c>
      <c r="P1318" s="18" t="s">
        <v>10</v>
      </c>
      <c r="Q1318" s="8">
        <v>4.5</v>
      </c>
      <c r="R1318" s="18"/>
      <c r="S1318" s="3"/>
      <c r="T1318" s="8"/>
      <c r="U1318" s="3"/>
    </row>
    <row r="1319" spans="1:21" s="1" customFormat="1" x14ac:dyDescent="0.25">
      <c r="A1319" s="8"/>
      <c r="B1319" s="1">
        <v>61132.02175</v>
      </c>
      <c r="C1319" s="1">
        <v>1.043609078</v>
      </c>
      <c r="D1319" s="3">
        <v>285.43676670000002</v>
      </c>
      <c r="E1319" s="3">
        <v>273.50927919999998</v>
      </c>
      <c r="F1319" s="3">
        <f t="shared" si="50"/>
        <v>11.927487500000041</v>
      </c>
      <c r="G1319" s="3">
        <v>1.0610585729999999</v>
      </c>
      <c r="H1319" s="3">
        <v>0.87810560800000004</v>
      </c>
      <c r="I1319" s="3">
        <v>60270.189039999997</v>
      </c>
      <c r="J1319" s="3">
        <v>1.1376978529999999</v>
      </c>
      <c r="K1319" s="3">
        <v>296.51795659999999</v>
      </c>
      <c r="L1319" s="3">
        <v>260.62979350000001</v>
      </c>
      <c r="M1319" s="3">
        <f t="shared" si="51"/>
        <v>35.888163099999986</v>
      </c>
      <c r="N1319" s="3">
        <v>1.1214046289999999</v>
      </c>
      <c r="O1319" s="3">
        <v>0.82460630400000001</v>
      </c>
      <c r="P1319" s="18" t="s">
        <v>10</v>
      </c>
      <c r="Q1319" s="8">
        <v>4</v>
      </c>
      <c r="R1319" s="18"/>
      <c r="S1319" s="3"/>
      <c r="T1319" s="8"/>
      <c r="U1319" s="3"/>
    </row>
    <row r="1320" spans="1:21" s="1" customFormat="1" x14ac:dyDescent="0.25">
      <c r="A1320" s="8"/>
      <c r="B1320" s="1">
        <v>67566.716579999993</v>
      </c>
      <c r="C1320" s="1">
        <v>1.115987858</v>
      </c>
      <c r="D1320" s="3">
        <v>310.4412815</v>
      </c>
      <c r="E1320" s="3">
        <v>278.17621789999998</v>
      </c>
      <c r="F1320" s="3">
        <f t="shared" si="50"/>
        <v>32.265063600000019</v>
      </c>
      <c r="G1320" s="3">
        <v>1.0911199439999999</v>
      </c>
      <c r="H1320" s="3">
        <v>0.86165222399999997</v>
      </c>
      <c r="I1320" s="3">
        <v>60318.606599999999</v>
      </c>
      <c r="J1320" s="3">
        <v>1.3040011410000001</v>
      </c>
      <c r="K1320" s="3">
        <v>319.25040940000002</v>
      </c>
      <c r="L1320" s="3">
        <v>244.82371939999999</v>
      </c>
      <c r="M1320" s="3">
        <f t="shared" si="51"/>
        <v>74.426690000000036</v>
      </c>
      <c r="N1320" s="3">
        <v>1.2320824020000001</v>
      </c>
      <c r="O1320" s="3">
        <v>0.78080864299999997</v>
      </c>
      <c r="P1320" s="18" t="s">
        <v>10</v>
      </c>
      <c r="Q1320" s="8">
        <v>4</v>
      </c>
      <c r="R1320" s="18"/>
      <c r="S1320" s="3"/>
      <c r="T1320" s="8"/>
      <c r="U1320" s="3"/>
    </row>
    <row r="1321" spans="1:21" s="1" customFormat="1" x14ac:dyDescent="0.25">
      <c r="A1321" s="8"/>
      <c r="B1321" s="1">
        <v>115659.073</v>
      </c>
      <c r="C1321" s="1">
        <v>1.166587461</v>
      </c>
      <c r="D1321" s="3">
        <v>415.29356730000001</v>
      </c>
      <c r="E1321" s="3">
        <v>355.99008329999998</v>
      </c>
      <c r="F1321" s="3">
        <f t="shared" si="50"/>
        <v>59.303484000000026</v>
      </c>
      <c r="G1321" s="3">
        <v>1.224927906</v>
      </c>
      <c r="H1321" s="3">
        <v>0.85241652599999995</v>
      </c>
      <c r="I1321" s="3">
        <v>132760.97229999999</v>
      </c>
      <c r="J1321" s="3">
        <v>1.333689562</v>
      </c>
      <c r="K1321" s="3">
        <v>478.47101620000001</v>
      </c>
      <c r="L1321" s="3">
        <v>358.7574123</v>
      </c>
      <c r="M1321" s="3">
        <f t="shared" si="51"/>
        <v>119.71360390000001</v>
      </c>
      <c r="N1321" s="3">
        <v>1.2743546779999999</v>
      </c>
      <c r="O1321" s="3">
        <v>0.755645554</v>
      </c>
      <c r="P1321" s="18" t="s">
        <v>10</v>
      </c>
      <c r="Q1321" s="8">
        <v>4.5</v>
      </c>
      <c r="R1321" s="18">
        <v>2.9960578963232543</v>
      </c>
      <c r="S1321" s="3">
        <v>-1.5711083277826863</v>
      </c>
      <c r="T1321" s="8">
        <v>29.240786084054985</v>
      </c>
      <c r="U1321" s="3"/>
    </row>
    <row r="1322" spans="1:21" s="1" customFormat="1" x14ac:dyDescent="0.25">
      <c r="A1322" s="8"/>
      <c r="B1322" s="1">
        <v>79617.849329999997</v>
      </c>
      <c r="C1322" s="1">
        <v>1.1459134209999999</v>
      </c>
      <c r="D1322" s="3">
        <v>341.27565010000001</v>
      </c>
      <c r="E1322" s="3">
        <v>297.8197515</v>
      </c>
      <c r="F1322" s="3">
        <f t="shared" si="50"/>
        <v>43.455898600000012</v>
      </c>
      <c r="G1322" s="3">
        <v>1.0777683339999999</v>
      </c>
      <c r="H1322" s="3">
        <v>0.81505858499999995</v>
      </c>
      <c r="I1322" s="3">
        <v>77569.786189999999</v>
      </c>
      <c r="J1322" s="3">
        <v>1.260226635</v>
      </c>
      <c r="K1322" s="3">
        <v>354.06080320000001</v>
      </c>
      <c r="L1322" s="3">
        <v>280.95010330000002</v>
      </c>
      <c r="M1322" s="3">
        <f t="shared" si="51"/>
        <v>73.110699899999986</v>
      </c>
      <c r="N1322" s="3">
        <v>1.2024705929999999</v>
      </c>
      <c r="O1322" s="3">
        <v>0.78927970400000003</v>
      </c>
      <c r="P1322" s="18" t="s">
        <v>10</v>
      </c>
      <c r="Q1322" s="8">
        <v>4</v>
      </c>
      <c r="R1322" s="18"/>
      <c r="S1322" s="3"/>
      <c r="T1322" s="8"/>
      <c r="U1322" s="3"/>
    </row>
    <row r="1323" spans="1:21" s="1" customFormat="1" x14ac:dyDescent="0.25">
      <c r="A1323" s="8"/>
      <c r="B1323" s="1">
        <v>161864.7726</v>
      </c>
      <c r="C1323" s="1">
        <v>1.048128897</v>
      </c>
      <c r="D1323" s="3">
        <v>465.98278390000002</v>
      </c>
      <c r="E1323" s="3">
        <v>444.5853798</v>
      </c>
      <c r="F1323" s="3">
        <f t="shared" si="50"/>
        <v>21.397404100000017</v>
      </c>
      <c r="G1323" s="3">
        <v>1.1348210480000001</v>
      </c>
      <c r="H1323" s="3">
        <v>0.84108659600000002</v>
      </c>
      <c r="I1323" s="3">
        <v>151082.1802</v>
      </c>
      <c r="J1323" s="3">
        <v>1.2605354200000001</v>
      </c>
      <c r="K1323" s="3">
        <v>496.38334730000003</v>
      </c>
      <c r="L1323" s="3">
        <v>393.78770270000001</v>
      </c>
      <c r="M1323" s="3">
        <f t="shared" si="51"/>
        <v>102.59564460000001</v>
      </c>
      <c r="N1323" s="3">
        <v>1.296085202</v>
      </c>
      <c r="O1323" s="3">
        <v>0.77290643400000003</v>
      </c>
      <c r="P1323" s="18" t="s">
        <v>10</v>
      </c>
      <c r="Q1323" s="8">
        <v>5</v>
      </c>
      <c r="R1323" s="18"/>
      <c r="S1323" s="3"/>
      <c r="T1323" s="8"/>
      <c r="U1323" s="3"/>
    </row>
    <row r="1324" spans="1:21" s="1" customFormat="1" x14ac:dyDescent="0.25">
      <c r="A1324" s="8"/>
      <c r="B1324" s="1">
        <v>172661.8904</v>
      </c>
      <c r="C1324" s="1">
        <v>1.155561244</v>
      </c>
      <c r="D1324" s="3">
        <v>504.60853020000002</v>
      </c>
      <c r="E1324" s="3">
        <v>436.6783092</v>
      </c>
      <c r="F1324" s="3">
        <f t="shared" si="50"/>
        <v>67.930221000000017</v>
      </c>
      <c r="G1324" s="3">
        <v>1.1445459440000001</v>
      </c>
      <c r="H1324" s="3">
        <v>0.84266409399999997</v>
      </c>
      <c r="I1324" s="3">
        <v>147605.79879999999</v>
      </c>
      <c r="J1324" s="3">
        <v>1.3348583759999999</v>
      </c>
      <c r="K1324" s="3">
        <v>505.73726290000002</v>
      </c>
      <c r="L1324" s="3">
        <v>378.86960290000002</v>
      </c>
      <c r="M1324" s="3">
        <f t="shared" si="51"/>
        <v>126.86766</v>
      </c>
      <c r="N1324" s="3">
        <v>1.422153169</v>
      </c>
      <c r="O1324" s="3">
        <v>0.75987533100000004</v>
      </c>
      <c r="P1324" s="18" t="s">
        <v>10</v>
      </c>
      <c r="Q1324" s="8">
        <v>5</v>
      </c>
      <c r="R1324" s="18"/>
      <c r="S1324" s="3"/>
      <c r="T1324" s="8"/>
      <c r="U1324" s="3"/>
    </row>
    <row r="1325" spans="1:21" s="1" customFormat="1" x14ac:dyDescent="0.25">
      <c r="A1325" s="8"/>
      <c r="B1325" s="1">
        <v>98500.700979999994</v>
      </c>
      <c r="C1325" s="1">
        <v>1.121475432</v>
      </c>
      <c r="D1325" s="3">
        <v>375.44836889999999</v>
      </c>
      <c r="E1325" s="3">
        <v>334.78073460000002</v>
      </c>
      <c r="F1325" s="3">
        <f t="shared" si="50"/>
        <v>40.667634299999975</v>
      </c>
      <c r="G1325" s="3">
        <v>1.115622994</v>
      </c>
      <c r="H1325" s="3">
        <v>0.85738755600000005</v>
      </c>
      <c r="I1325" s="3">
        <v>92685.751019999996</v>
      </c>
      <c r="J1325" s="3">
        <v>1.247337675</v>
      </c>
      <c r="K1325" s="3">
        <v>386.49912380000001</v>
      </c>
      <c r="L1325" s="3">
        <v>309.85925580000003</v>
      </c>
      <c r="M1325" s="3">
        <f t="shared" si="51"/>
        <v>76.639867999999979</v>
      </c>
      <c r="N1325" s="3">
        <v>1.3859272789999999</v>
      </c>
      <c r="O1325" s="3">
        <v>0.77745468600000001</v>
      </c>
      <c r="P1325" s="18" t="s">
        <v>10</v>
      </c>
      <c r="Q1325" s="8">
        <v>4</v>
      </c>
      <c r="R1325" s="18"/>
      <c r="S1325" s="3"/>
      <c r="T1325" s="8"/>
      <c r="U1325" s="3"/>
    </row>
    <row r="1326" spans="1:21" s="1" customFormat="1" x14ac:dyDescent="0.25">
      <c r="A1326" s="8"/>
      <c r="B1326" s="1">
        <v>35310.932569999997</v>
      </c>
      <c r="C1326" s="1">
        <v>1.1748994479999999</v>
      </c>
      <c r="D1326" s="3">
        <v>230.61000730000001</v>
      </c>
      <c r="E1326" s="3">
        <v>196.28063299999999</v>
      </c>
      <c r="F1326" s="3">
        <f t="shared" si="50"/>
        <v>34.329374300000012</v>
      </c>
      <c r="G1326" s="3">
        <v>1.1096112469999999</v>
      </c>
      <c r="H1326" s="3">
        <v>0.76599941900000001</v>
      </c>
      <c r="I1326" s="3">
        <v>31844.234680000001</v>
      </c>
      <c r="J1326" s="3">
        <v>1.3363239039999999</v>
      </c>
      <c r="K1326" s="3">
        <v>234.26779669999999</v>
      </c>
      <c r="L1326" s="3">
        <v>175.3076451</v>
      </c>
      <c r="M1326" s="3">
        <f t="shared" si="51"/>
        <v>58.960151599999989</v>
      </c>
      <c r="N1326" s="3">
        <v>1.1926725460000001</v>
      </c>
      <c r="O1326" s="3">
        <v>0.73372553500000004</v>
      </c>
      <c r="P1326" s="18" t="s">
        <v>10</v>
      </c>
      <c r="Q1326" s="8">
        <v>4</v>
      </c>
      <c r="R1326" s="18"/>
      <c r="S1326" s="3"/>
      <c r="T1326" s="8"/>
      <c r="U1326" s="3"/>
    </row>
    <row r="1327" spans="1:21" s="1" customFormat="1" x14ac:dyDescent="0.25">
      <c r="A1327" s="8"/>
      <c r="B1327" s="1">
        <v>69387.217149999997</v>
      </c>
      <c r="C1327" s="1">
        <v>1.1363335530000001</v>
      </c>
      <c r="D1327" s="3">
        <v>317.60475709999997</v>
      </c>
      <c r="E1327" s="3">
        <v>279.49958550000002</v>
      </c>
      <c r="F1327" s="3">
        <f t="shared" si="50"/>
        <v>38.105171599999949</v>
      </c>
      <c r="G1327" s="3">
        <v>1.0794053400000001</v>
      </c>
      <c r="H1327" s="3">
        <v>0.84055580299999999</v>
      </c>
      <c r="I1327" s="3">
        <v>60042.626459999999</v>
      </c>
      <c r="J1327" s="3">
        <v>1.387068583</v>
      </c>
      <c r="K1327" s="3">
        <v>326.02527830000002</v>
      </c>
      <c r="L1327" s="3">
        <v>235.04625680000001</v>
      </c>
      <c r="M1327" s="3">
        <f t="shared" si="51"/>
        <v>90.979021500000016</v>
      </c>
      <c r="N1327" s="3">
        <v>1.1643031290000001</v>
      </c>
      <c r="O1327" s="3">
        <v>0.72233134099999996</v>
      </c>
      <c r="P1327" s="18" t="s">
        <v>10</v>
      </c>
      <c r="Q1327" s="8">
        <v>4.5</v>
      </c>
      <c r="R1327" s="18"/>
      <c r="S1327" s="3"/>
      <c r="T1327" s="8"/>
      <c r="U1327" s="3"/>
    </row>
    <row r="1328" spans="1:21" s="1" customFormat="1" x14ac:dyDescent="0.25">
      <c r="A1328" s="24"/>
      <c r="B1328" s="23">
        <v>73338.090719999993</v>
      </c>
      <c r="C1328" s="23">
        <v>1.163928995</v>
      </c>
      <c r="D1328" s="23">
        <v>330.38919140000002</v>
      </c>
      <c r="E1328" s="23">
        <v>283.85682709999998</v>
      </c>
      <c r="F1328" s="23">
        <f t="shared" si="50"/>
        <v>46.53236430000004</v>
      </c>
      <c r="G1328" s="23">
        <v>1.1029656130000001</v>
      </c>
      <c r="H1328" s="23">
        <v>0.84940934000000001</v>
      </c>
      <c r="I1328" s="23">
        <v>68912.724979999999</v>
      </c>
      <c r="J1328" s="23">
        <v>1.3159129380000001</v>
      </c>
      <c r="K1328" s="23">
        <v>342.66350319999998</v>
      </c>
      <c r="L1328" s="23">
        <v>260.39982839999999</v>
      </c>
      <c r="M1328" s="23">
        <f t="shared" si="51"/>
        <v>82.26367479999999</v>
      </c>
      <c r="N1328" s="23">
        <v>1.330754188</v>
      </c>
      <c r="O1328" s="23">
        <v>0.77187758100000003</v>
      </c>
      <c r="P1328" s="22" t="s">
        <v>10</v>
      </c>
      <c r="Q1328" s="24">
        <v>4</v>
      </c>
      <c r="R1328" s="22"/>
      <c r="S1328" s="23"/>
      <c r="T1328" s="24"/>
      <c r="U1328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Single Specimen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Woodhouse</dc:creator>
  <cp:lastModifiedBy>Adam Woodhouse</cp:lastModifiedBy>
  <dcterms:created xsi:type="dcterms:W3CDTF">2019-10-26T15:10:34Z</dcterms:created>
  <dcterms:modified xsi:type="dcterms:W3CDTF">2021-03-24T13:07:16Z</dcterms:modified>
</cp:coreProperties>
</file>