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mc:AlternateContent xmlns:mc="http://schemas.openxmlformats.org/markup-compatibility/2006">
    <mc:Choice Requires="x15">
      <x15ac:absPath xmlns:x15ac="http://schemas.microsoft.com/office/spreadsheetml/2010/11/ac" url="/Users/liz/Library/CloudStorage/GoogleDrive-lisa.lombardi@ucd.ie/Shared drives/Wolfe-Butler Lab Shared Drive/Lisa Lombardi/Lisa @Butler lab/SULFUR_DRAFT NOVEMBER2023/Draft 02022024/"/>
    </mc:Choice>
  </mc:AlternateContent>
  <xr:revisionPtr revIDLastSave="0" documentId="13_ncr:1_{76F61CC3-3E38-CB45-B858-F75B69B326E9}" xr6:coauthVersionLast="47" xr6:coauthVersionMax="47" xr10:uidLastSave="{00000000-0000-0000-0000-000000000000}"/>
  <bookViews>
    <workbookView xWindow="28800" yWindow="500" windowWidth="38400" windowHeight="21100" activeTab="1" xr2:uid="{00000000-000D-0000-FFFF-FFFF00000000}"/>
  </bookViews>
  <sheets>
    <sheet name="DEG_combined_readcount" sheetId="1" r:id="rId1"/>
    <sheet name="READ ME" sheetId="4" r:id="rId2"/>
  </sheets>
  <calcPr calcId="0"/>
</workbook>
</file>

<file path=xl/sharedStrings.xml><?xml version="1.0" encoding="utf-8"?>
<sst xmlns="http://schemas.openxmlformats.org/spreadsheetml/2006/main" count="5501" uniqueCount="5185">
  <si>
    <t>GENE</t>
  </si>
  <si>
    <t>WT-logFC</t>
  </si>
  <si>
    <t>WT-PVal</t>
  </si>
  <si>
    <t>WT-readA</t>
  </si>
  <si>
    <t>WT-readB</t>
  </si>
  <si>
    <t>MUT1-logFC</t>
  </si>
  <si>
    <t>MUT1-PVal</t>
  </si>
  <si>
    <t>MUT1-readA</t>
  </si>
  <si>
    <t>MUT1-readB</t>
  </si>
  <si>
    <t>MUT2-logFC</t>
  </si>
  <si>
    <t>MUT2-PVal</t>
  </si>
  <si>
    <t>MUT2-readA</t>
  </si>
  <si>
    <t>MUT2-readB</t>
  </si>
  <si>
    <t>DUAL-logFC</t>
  </si>
  <si>
    <t>DUAL-PVal</t>
  </si>
  <si>
    <t>DUAL-readA</t>
  </si>
  <si>
    <t>DUAL-readB</t>
  </si>
  <si>
    <t>CALB</t>
  </si>
  <si>
    <t>SCER</t>
  </si>
  <si>
    <t>SCER Description</t>
  </si>
  <si>
    <t>CPAR2_203620</t>
  </si>
  <si>
    <t>orf19.1167</t>
  </si>
  <si>
    <t>JLP1</t>
  </si>
  <si>
    <t>Fe(II)-dependent sulfonate/alpha-ketoglutarate dioxygenase, involved in sulfonate catabolism for use as a sulfur source; contains sequence that resembles a J domain (typified by the E. coli DnaJ protein); induced by sulphur starvation</t>
  </si>
  <si>
    <t>CPAR2_806900</t>
  </si>
  <si>
    <t>orf19.355</t>
  </si>
  <si>
    <t>CPAR2_404910</t>
  </si>
  <si>
    <t>orf19.1639</t>
  </si>
  <si>
    <t>CPAR2_104940</t>
  </si>
  <si>
    <t>orf19.2197</t>
  </si>
  <si>
    <t>CPAR2_808310</t>
  </si>
  <si>
    <t>No C.albicans ortholog</t>
  </si>
  <si>
    <t>CPAR2_402070</t>
  </si>
  <si>
    <t>orf19.5312 (MET4)</t>
  </si>
  <si>
    <t>MET4</t>
  </si>
  <si>
    <t>Leucine-zipper transcriptional activator, responsible for the regulation of the sulfur amino acid pathway, requires different combinations of the auxiliary factors Cbf1p, Met28p, Met31p and Met32p</t>
  </si>
  <si>
    <t>CPAR2_806190</t>
  </si>
  <si>
    <t>orf19.3589 (SPO11)</t>
  </si>
  <si>
    <t>SPO11</t>
  </si>
  <si>
    <t>Meiosis-specific protein that initiates meiotic recombination by catalyzing the formation of double-strand breaks in DNA via a transesterification reaction; required for homologous chromosome pairing and synaptonemal complex formation</t>
  </si>
  <si>
    <t>CPAR2_102120</t>
  </si>
  <si>
    <t>CPAR2_102200</t>
  </si>
  <si>
    <t>orf19.265</t>
  </si>
  <si>
    <t>CPAR2_700920</t>
  </si>
  <si>
    <t>NA</t>
  </si>
  <si>
    <t>CPAR2_402140</t>
  </si>
  <si>
    <t>orf19.5673 (OPT7)</t>
  </si>
  <si>
    <t>CPAR2_203530</t>
  </si>
  <si>
    <t>orf19.5025 (MET3)</t>
  </si>
  <si>
    <t>MET3</t>
  </si>
  <si>
    <t>ATP sulfurylase, catalyzes the primary step of intracellular sulfate activation, essential for assimilatory reduction of sulfate to sulfide, involved in methionine metabolism</t>
  </si>
  <si>
    <t>CPAR2_702100</t>
  </si>
  <si>
    <t>orf19.6398</t>
  </si>
  <si>
    <t>CPAR2_701230</t>
  </si>
  <si>
    <t>orf19.7314 (CDG1)</t>
  </si>
  <si>
    <t>CPAR2_400120</t>
  </si>
  <si>
    <t>orf19.2738 (SUL2)</t>
  </si>
  <si>
    <t>SUL1</t>
  </si>
  <si>
    <t>High affinity sulfate permease of the SulP anion transporter family; sulfate uptake is mediated by specific sulfate transporters Sul1p and Sul2p, which control the concentration of endogenous activated sulfate intermediates</t>
  </si>
  <si>
    <t>CPAR2_304080</t>
  </si>
  <si>
    <t>orf19.946 (MET14)</t>
  </si>
  <si>
    <t>MET14</t>
  </si>
  <si>
    <t>Adenylylsulfate kinase, required for sulfate assimilation and involved in methionine metabolism</t>
  </si>
  <si>
    <t>CPAR2_702970</t>
  </si>
  <si>
    <t>orf19.6522</t>
  </si>
  <si>
    <t>CPAR2_300630</t>
  </si>
  <si>
    <t>CPAR2_500140</t>
  </si>
  <si>
    <t>orf19.3105</t>
  </si>
  <si>
    <t>CPAR2_210110</t>
  </si>
  <si>
    <t>CPAR2_402910</t>
  </si>
  <si>
    <t>CPAR2_603010</t>
  </si>
  <si>
    <t>CPAR2_601925</t>
  </si>
  <si>
    <t>orf19.5520 (ASG7)</t>
  </si>
  <si>
    <t>CPAR2_402900</t>
  </si>
  <si>
    <t>orf19.5635 (PGA7)</t>
  </si>
  <si>
    <t>CPAR2_807040</t>
  </si>
  <si>
    <t>orf19.7350 (RCT1)</t>
  </si>
  <si>
    <t>YNL208W</t>
  </si>
  <si>
    <t>Protein of unknown function; may interact with ribosomes, based on co-purification experiments; authentic, non-tagged protein is detected in purified mitochondria in high-throughput studies; potential orthologs found in other fungi</t>
  </si>
  <si>
    <t>CPAR2_402150</t>
  </si>
  <si>
    <t>orf19.5644</t>
  </si>
  <si>
    <t>SMA2</t>
  </si>
  <si>
    <t>Meiosis-specific prospore membrane protein; required to produce bending force necessary for proper assembly of the prospore membrane during sporulation</t>
  </si>
  <si>
    <t>CPAR2_702960</t>
  </si>
  <si>
    <t>orf19.6520</t>
  </si>
  <si>
    <t>YIL166C</t>
  </si>
  <si>
    <t>Putative protein with similarity to the allantoate permease (Dal5p) subfamily of the major facilitator superfamily; mRNA expression is elevated by sulfur limitation; YIL166C is a non-essential gene</t>
  </si>
  <si>
    <t>CPAR2_406090</t>
  </si>
  <si>
    <t>CPAR2_806380</t>
  </si>
  <si>
    <t>orf19.4076 (MET10)</t>
  </si>
  <si>
    <t>MET10</t>
  </si>
  <si>
    <t>Subunit alpha of assimilatory sulfite reductase, which converts sulfite into sulfide</t>
  </si>
  <si>
    <t>CPAR2_104830</t>
  </si>
  <si>
    <t>orf19.4099 (ECM17)</t>
  </si>
  <si>
    <t>MET5</t>
  </si>
  <si>
    <t>Sulfite reductase beta subunit, involved in amino acid biosynthesis, transcription repressed by methionine</t>
  </si>
  <si>
    <t>CPAR2_202870</t>
  </si>
  <si>
    <t>CPAR2_402160</t>
  </si>
  <si>
    <t>orf19.5645 (MET15)</t>
  </si>
  <si>
    <t>MET17</t>
  </si>
  <si>
    <t>Methionine and cysteine synthase (O-acetyl homoserine-O-acetyl serine sulfhydrylase), required for sulfur amino acid synthesis</t>
  </si>
  <si>
    <t>CPAR2_210690</t>
  </si>
  <si>
    <t>orf19.5811 (MET1)</t>
  </si>
  <si>
    <t>MET1</t>
  </si>
  <si>
    <t>S-adenosyl-L-methionine uroporphyrinogen III transmethylase, involved in the biosynthesis of siroheme, a prosthetic group used by sulfite reductase; required for sulfate assimilation and methionine biosynthesis</t>
  </si>
  <si>
    <t>CPAR2_804290</t>
  </si>
  <si>
    <t>orf19.4733 (YMC2)</t>
  </si>
  <si>
    <t>CPAR2_103090</t>
  </si>
  <si>
    <t>orf19.1608</t>
  </si>
  <si>
    <t>CPAR2_407220</t>
  </si>
  <si>
    <t>orf19.1366</t>
  </si>
  <si>
    <t>CPAR2_201190</t>
  </si>
  <si>
    <t>orf19.7283</t>
  </si>
  <si>
    <t>CPAR2_200890</t>
  </si>
  <si>
    <t>CPAR2_213700</t>
  </si>
  <si>
    <t>orf19.5677 (DUR4)</t>
  </si>
  <si>
    <t>CPAR2_807890</t>
  </si>
  <si>
    <t>CPAR2_805590</t>
  </si>
  <si>
    <t>orf19.5180 (PRX1)</t>
  </si>
  <si>
    <t>PRX1</t>
  </si>
  <si>
    <t>Mitochondrial peroxiredoxin (1-Cys Prx) with thioredoxin peroxidase activity, has a role in reduction of hydroperoxides; reactivation requires Trr2p and glutathione; induced during respiratory growth and oxidative stress; phosphorylated</t>
  </si>
  <si>
    <t>CPAR2_212620</t>
  </si>
  <si>
    <t>orf19.3795 (AGP3)</t>
  </si>
  <si>
    <t>AGP3</t>
  </si>
  <si>
    <t>Low-affinity amino acid permease, may act to supply the cell with amino acids as nitrogen source in nitrogen-poor conditions; transcription is induced under conditions of sulfur limitation; plays a role in regulating Ty1 transposition</t>
  </si>
  <si>
    <t>CPAR2_203100</t>
  </si>
  <si>
    <t>orf19.700 (SEO1)</t>
  </si>
  <si>
    <t>SEO1</t>
  </si>
  <si>
    <t>Putative permease, member of the allantoate transporter subfamily of the major facilitator superfamily; mutation confers resistance to ethionine sulfoxide</t>
  </si>
  <si>
    <t>CPAR2_104530</t>
  </si>
  <si>
    <t>orf19.541</t>
  </si>
  <si>
    <t>CPAR2_402890</t>
  </si>
  <si>
    <t>CPAR2_600590</t>
  </si>
  <si>
    <t>orf19.716</t>
  </si>
  <si>
    <t>CPAR2_400330</t>
  </si>
  <si>
    <t>orf19.2713</t>
  </si>
  <si>
    <t>MSH5</t>
  </si>
  <si>
    <t>Protein of the MutS family, forms a dimer with Msh4p that facilitates crossovers between homologs during meiosis; msh5-Y823H mutation confers tolerance to DNA alkylating agents; homologs present in C. elegans and humans</t>
  </si>
  <si>
    <t>CPAR2_808120</t>
  </si>
  <si>
    <t>orf19.1930 (CFL5)</t>
  </si>
  <si>
    <t>FRE3</t>
  </si>
  <si>
    <t>Ferric reductase, reduces siderophore-bound iron prior to uptake by transporters; expression induced by low iron levels</t>
  </si>
  <si>
    <t>CPAR2_403830</t>
  </si>
  <si>
    <t>orf19.2681 (RBT7)</t>
  </si>
  <si>
    <t>CPAR2_207600</t>
  </si>
  <si>
    <t>orf19.4791</t>
  </si>
  <si>
    <t>CPAR2_800760</t>
  </si>
  <si>
    <t>orf19.2583</t>
  </si>
  <si>
    <t>CPAR2_503120</t>
  </si>
  <si>
    <t>orf19.1667.1</t>
  </si>
  <si>
    <t>COA4</t>
  </si>
  <si>
    <t>Twin Cx(9)C protein involved in cytochrome c oxidase assembly or stability; localizes to the mitochondrial intermembrane space via the Mia40p-Erv1p system; interacts genetically with CYC1 and with cytochrome c oxidase assembly factors</t>
  </si>
  <si>
    <t>CPAR2_202880</t>
  </si>
  <si>
    <t>CPAR2_212720</t>
  </si>
  <si>
    <t>orf19.4506 (LYS22)</t>
  </si>
  <si>
    <t>CPAR2_103490</t>
  </si>
  <si>
    <t>orf19.276</t>
  </si>
  <si>
    <t>ATF2</t>
  </si>
  <si>
    <t>Alcohol acetyltransferase, may play a role in steroid detoxification; forms volatile esters during fermentation, which is important for brewing and winemaking</t>
  </si>
  <si>
    <t>CPAR2_407230</t>
  </si>
  <si>
    <t>CPAR2_500330</t>
  </si>
  <si>
    <t>CPAR2_807700</t>
  </si>
  <si>
    <t>orf19.1652 (POX1-3)</t>
  </si>
  <si>
    <t>POX1</t>
  </si>
  <si>
    <t>Fatty-acyl coenzyme A oxidase, involved in the fatty acid beta-oxidation pathway; localized to the peroxisomal matrix</t>
  </si>
  <si>
    <t>CPAR2_301450</t>
  </si>
  <si>
    <t>orf19.113 (CIP1)</t>
  </si>
  <si>
    <t>CPAR2_808400</t>
  </si>
  <si>
    <t>CPAR2_403670</t>
  </si>
  <si>
    <t>CPAR2_805340</t>
  </si>
  <si>
    <t>CPAR2_601950</t>
  </si>
  <si>
    <t>CPAR2_600640</t>
  </si>
  <si>
    <t>CPAR2_405440</t>
  </si>
  <si>
    <t>orf19.5978</t>
  </si>
  <si>
    <t>CPAR2_600600</t>
  </si>
  <si>
    <t>orf19.715</t>
  </si>
  <si>
    <t>CPAR2_203640</t>
  </si>
  <si>
    <t>orf19.1159</t>
  </si>
  <si>
    <t>CPAR2_601680</t>
  </si>
  <si>
    <t>orf19.5524</t>
  </si>
  <si>
    <t>CPAR2_700300</t>
  </si>
  <si>
    <t>CPAR2_403610</t>
  </si>
  <si>
    <t>orf19.1311 (SPO75)</t>
  </si>
  <si>
    <t>SPO75</t>
  </si>
  <si>
    <t>Meiosis-specific protein of unknown function, required for spore wall formation during sporulation; dispensable for both nuclear divisions during meiosis</t>
  </si>
  <si>
    <t>CPAR2_701420</t>
  </si>
  <si>
    <t>orf19.7310</t>
  </si>
  <si>
    <t>MSC1</t>
  </si>
  <si>
    <t>Protein of unknown function; mutant is defective in directing meiotic recombination events to homologous chromatids; the authentic, non-tagged protein is detected in highly purified mitochondria and is phosphorylated</t>
  </si>
  <si>
    <t>CPAR2_403880</t>
  </si>
  <si>
    <t>CPAR2_803010</t>
  </si>
  <si>
    <t>orf19.3221 (CPA2)</t>
  </si>
  <si>
    <t>CPA2</t>
  </si>
  <si>
    <t>Large subunit of carbamoyl phosphate synthetase, which catalyzes a step in the synthesis of citrulline, an arginine precursor</t>
  </si>
  <si>
    <t>CPAR2_203590</t>
  </si>
  <si>
    <t>orf19.5280 (MUP1)</t>
  </si>
  <si>
    <t>MUP1</t>
  </si>
  <si>
    <t>High affinity methionine permease, integral membrane protein with 13 putative membrane-spanning regions; also involved in cysteine uptake</t>
  </si>
  <si>
    <t>CPAR2_500770</t>
  </si>
  <si>
    <t>CPAR2_100300</t>
  </si>
  <si>
    <t>orf19.4335 (TNA1)</t>
  </si>
  <si>
    <t>TNA1</t>
  </si>
  <si>
    <t>High affinity nicotinic acid plasma membrane permease, responsible for uptake of low levels of nicotinic acid; expression of the gene increases in the absence of extracellular nicotinic acid or para-aminobenzoate (PABA)</t>
  </si>
  <si>
    <t>CPAR2_207420</t>
  </si>
  <si>
    <t>orf19.5100 (MLT1)</t>
  </si>
  <si>
    <t>CPAR2_402640</t>
  </si>
  <si>
    <t>CPAR2_300660</t>
  </si>
  <si>
    <t>orf19.7098</t>
  </si>
  <si>
    <t>YKL070W</t>
  </si>
  <si>
    <t>Putative protein of unknown function; expression induced in cells treated with mycotoxins patulin or citrinin; the authentic, non-tagged protein is detected in highly purified mitochondria in high-throughput studies</t>
  </si>
  <si>
    <t>CPAR2_105370</t>
  </si>
  <si>
    <t>orf19.6852</t>
  </si>
  <si>
    <t>RMD6</t>
  </si>
  <si>
    <t>Protein required for sporulation</t>
  </si>
  <si>
    <t>CPAR2_108950</t>
  </si>
  <si>
    <t>orf19.3061.1</t>
  </si>
  <si>
    <t>CPAR2_600460</t>
  </si>
  <si>
    <t>CPAR2_105540</t>
  </si>
  <si>
    <t>CPAR2_802720</t>
  </si>
  <si>
    <t>orf19.3232</t>
  </si>
  <si>
    <t>CPAR2_800150</t>
  </si>
  <si>
    <t>orf19.2849 (AQY1)</t>
  </si>
  <si>
    <t>AQY1</t>
  </si>
  <si>
    <t>Spore-specific water channel that mediates the transport of water across cell membranes, developmentally controlled; may play a role in spore maturation, probably by allowing water outflow, may be involved in freeze tolerance</t>
  </si>
  <si>
    <t>CPAR2_808370</t>
  </si>
  <si>
    <t>orf19.6484</t>
  </si>
  <si>
    <t>CPAR2_200500</t>
  </si>
  <si>
    <t>orf19.7596</t>
  </si>
  <si>
    <t>CPAR2_701500</t>
  </si>
  <si>
    <t>orf19.7297</t>
  </si>
  <si>
    <t>YHR112C</t>
  </si>
  <si>
    <t>Protein of unknown function; localizes to the cytoplasm and nucleus; overexpression affects protein trafficking through the endocytic pathway</t>
  </si>
  <si>
    <t>CPAR2_807180</t>
  </si>
  <si>
    <t>orf19.7364</t>
  </si>
  <si>
    <t>CPAR2_100860</t>
  </si>
  <si>
    <t>CPAR2_300620</t>
  </si>
  <si>
    <t>orf19.7077</t>
  </si>
  <si>
    <t>FRE7</t>
  </si>
  <si>
    <t>Putative ferric reductase with similarity to Fre2p; expression induced by low copper levels</t>
  </si>
  <si>
    <t>CPAR2_209360</t>
  </si>
  <si>
    <t>orf19.2310.1 (RPL29)</t>
  </si>
  <si>
    <t>RPL29</t>
  </si>
  <si>
    <t>Protein component of the large (60S) ribosomal subunit, has similarity to rat L29 ribosomal protein; not essential for translation, but required for proper joining of the large and small ribosomal subunits and for normal translation rate</t>
  </si>
  <si>
    <t>CPAR2_200280</t>
  </si>
  <si>
    <t>orf19.7676 (XYL2)</t>
  </si>
  <si>
    <t>SOR2</t>
  </si>
  <si>
    <t>Protein of unknown function; protein sequence is 99% identical to the Sor1p sorbitol dehydrogenase; computational analysis of large-scale protein-protein interaction data also suggests a role in fructose or mannose metabolism</t>
  </si>
  <si>
    <t>CPAR2_702290</t>
  </si>
  <si>
    <t>orf19.7048.1 (RPS28B)</t>
  </si>
  <si>
    <t>RPS28B</t>
  </si>
  <si>
    <t>Protein component of the small (40S) ribosomal subunit; nearly identical to Rps28Ap and has similarity to rat S28 ribosomal protein</t>
  </si>
  <si>
    <t>CPAR2_210700</t>
  </si>
  <si>
    <t>CPAR2_401740</t>
  </si>
  <si>
    <t>orf19.1415 (FRE10)</t>
  </si>
  <si>
    <t>CPAR2_100840</t>
  </si>
  <si>
    <t>CPAR2_700850</t>
  </si>
  <si>
    <t>orf19.4873</t>
  </si>
  <si>
    <t>CPAR2_403870</t>
  </si>
  <si>
    <t>CPAR2_102760</t>
  </si>
  <si>
    <t>orf19.341</t>
  </si>
  <si>
    <t>CPAR2_602990</t>
  </si>
  <si>
    <t>orf19.3646 (CTR1)</t>
  </si>
  <si>
    <t>CTR1</t>
  </si>
  <si>
    <t>High-affinity copper transporter of the plasma membrane, mediates nearly all copper uptake under low copper conditions; transcriptionally induced at low copper levels and degraded at high copper levels</t>
  </si>
  <si>
    <t>CPAR2_213940</t>
  </si>
  <si>
    <t>orf19.1996 (CHA1)</t>
  </si>
  <si>
    <t>CPAR2_501370</t>
  </si>
  <si>
    <t>CPAR2_203090</t>
  </si>
  <si>
    <t>orf19.699</t>
  </si>
  <si>
    <t>CPAR2_201160</t>
  </si>
  <si>
    <t>orf19.7279.1</t>
  </si>
  <si>
    <t>CPAR2_602410</t>
  </si>
  <si>
    <t>orf19.3443 (OYE2)</t>
  </si>
  <si>
    <t>OYE2</t>
  </si>
  <si>
    <t>Conserved NADPH oxidoreductase containing flavin mononucleotide (FMN), homologous to Oye3p with different ligand binding and catalytic properties; may be involved in sterol metabolism, oxidative stress response, and programmed cell death</t>
  </si>
  <si>
    <t>CPAR2_704280</t>
  </si>
  <si>
    <t>CPAR2_807520</t>
  </si>
  <si>
    <t>orf19.1656</t>
  </si>
  <si>
    <t>CPAR2_603050</t>
  </si>
  <si>
    <t>CPAR2_102260</t>
  </si>
  <si>
    <t>orf19.6156</t>
  </si>
  <si>
    <t>AIM11</t>
  </si>
  <si>
    <t>Protein of unknown function; null mutant is viable but shows increased loss of mitochondrial genome and synthetic interaction with prohibitin (phb1); contains an intron</t>
  </si>
  <si>
    <t>CPAR2_203630</t>
  </si>
  <si>
    <t>orf19.1158</t>
  </si>
  <si>
    <t>YDR319C</t>
  </si>
  <si>
    <t>Putative protein of unknown function, identified as an ortholog of the highly conserved FIT family of proteins involved in triglyceride droplet biosynthesis; interacts with Sst2p and Hsp82p in high-throughput two-hybrid screens</t>
  </si>
  <si>
    <t>CPAR2_103080</t>
  </si>
  <si>
    <t>orf19.251</t>
  </si>
  <si>
    <t>HSP31</t>
  </si>
  <si>
    <t>Possible chaperone and cysteine protease with similarity to E. coli Hsp31; member of the DJ-1/ThiJ/PfpI superfamily, which includes human DJ-1 involved in Parkinson's disease; exists as a dimer and contains a putative metal-binding site</t>
  </si>
  <si>
    <t>CPAR2_210740</t>
  </si>
  <si>
    <t>orf19.1585 (ZRT2)</t>
  </si>
  <si>
    <t>ZRT2</t>
  </si>
  <si>
    <t>Low-affinity zinc transporter of the plasma membrane; transcription is induced under low-zinc conditions by the Zap1p transcription factor</t>
  </si>
  <si>
    <t>CPAR2_210100</t>
  </si>
  <si>
    <t>orf19.4802 (FTH1)</t>
  </si>
  <si>
    <t>FTH1</t>
  </si>
  <si>
    <t>Putative high affinity iron transporter involved in transport of intravacuolar stores of iron; forms complex with Fet5p; expression is regulated by iron; proposed to play indirect role in endocytosis</t>
  </si>
  <si>
    <t>CPAR2_104970</t>
  </si>
  <si>
    <t>orf19.2201</t>
  </si>
  <si>
    <t>CBP6</t>
  </si>
  <si>
    <t>Mitochondrial protein required for translation of the COB mRNA; forms a complex with Cbp3p that binds to mt ribosomes near the polypeptide tunnel exit and promotes efficient translation of the COB mRNA; Cbp3p-Cbp6p complex also interacts with newly synthesized cytochrome b (Cobp) and Cbp4p to promote assembly of Cobp into the cytochrome bc1 complex</t>
  </si>
  <si>
    <t>CPAR2_808170</t>
  </si>
  <si>
    <t>orf19.6720</t>
  </si>
  <si>
    <t>YDR090C</t>
  </si>
  <si>
    <t>Putative protein of unknown function</t>
  </si>
  <si>
    <t>CPAR2_100740</t>
  </si>
  <si>
    <t>orf19.4012 (PCL5)</t>
  </si>
  <si>
    <t>PCL5</t>
  </si>
  <si>
    <t>Cyclin, interacts with and phosphorylated by Pho85p cyclin-dependent kinase (Cdk), induced by Gcn4p at level of transcription, specifically required for Gcn4p degradation, may be sensor of cellular protein biosynthetic capacity</t>
  </si>
  <si>
    <t>CPAR2_200220</t>
  </si>
  <si>
    <t>orf19.7666</t>
  </si>
  <si>
    <t>CPAR2_502800</t>
  </si>
  <si>
    <t>orf19.6169 (ATO1)</t>
  </si>
  <si>
    <t>CPAR2_105990</t>
  </si>
  <si>
    <t>orf19.2988</t>
  </si>
  <si>
    <t>CPAR2_700570</t>
  </si>
  <si>
    <t>orf19.7219 (FTR1)</t>
  </si>
  <si>
    <t>FTR1</t>
  </si>
  <si>
    <t>High affinity iron permease involved in the transport of iron across the plasma membrane; forms complex with Fet3p; expression is regulated by iron</t>
  </si>
  <si>
    <t>CPAR2_806830</t>
  </si>
  <si>
    <t>orf19.7381 (AHR1)</t>
  </si>
  <si>
    <t>CPAR2_500320</t>
  </si>
  <si>
    <t>CPAR2_101050</t>
  </si>
  <si>
    <t>orf19.3970</t>
  </si>
  <si>
    <t>NOP19</t>
  </si>
  <si>
    <t>Ribosome biogenesis factor; nucleolar protein associated with pre-rRNA components of the 90S preribosome, required for cleavage of pre-rRNA at A0, A1 and A2 sites; interacts with RNA helicase Dhr2p and RNA helicase-like protein Utp25p; required for incorporation of Utp25p into preribosomes</t>
  </si>
  <si>
    <t>CPAR2_806500</t>
  </si>
  <si>
    <t>orf19.217</t>
  </si>
  <si>
    <t>YPR013C</t>
  </si>
  <si>
    <t>Putative zinc finger protein; YPR013C is not an essential gene</t>
  </si>
  <si>
    <t>CPAR2_703850</t>
  </si>
  <si>
    <t>orf19.6696 (TIM9)</t>
  </si>
  <si>
    <t>TIM9</t>
  </si>
  <si>
    <t>Essential protein of the mitochondrial intermembrane space, forms a complex with Tim10p (TIM10 complex) that delivers hydrophobic proteins to the TIM22 complex for insertion into the inner membrane</t>
  </si>
  <si>
    <t>CPAR2_105420</t>
  </si>
  <si>
    <t>orf19.771 (LPG20)</t>
  </si>
  <si>
    <t>YPL088W</t>
  </si>
  <si>
    <t>Putative aryl alcohol dehydrogenase; transcription is activated by paralogous transcription factors Yrm1p and Yrr1p along with genes involved in multidrug resistance</t>
  </si>
  <si>
    <t>CPAR2_807840</t>
  </si>
  <si>
    <t>orf19.6183</t>
  </si>
  <si>
    <t>TIM8</t>
  </si>
  <si>
    <t>Mitochondrial intermembrane space protein, forms a complex with Tim13p that delivers a subset of hydrophobic proteins to the TIM22 complex for inner membrane insertion; homolog of human TIMM8A, implicated in Mohr-Tranebjaerg syndrome</t>
  </si>
  <si>
    <t>CPAR2_806780</t>
  </si>
  <si>
    <t>orf19.7385</t>
  </si>
  <si>
    <t>LEE1</t>
  </si>
  <si>
    <t>Zinc-finger protein of unknown function</t>
  </si>
  <si>
    <t>CPAR2_400160</t>
  </si>
  <si>
    <t>orf19.2751</t>
  </si>
  <si>
    <t>CPAR2_208240</t>
  </si>
  <si>
    <t>orf19.4456 (GAP4)</t>
  </si>
  <si>
    <t>CPAR2_500930</t>
  </si>
  <si>
    <t>orf19.1409.1</t>
  </si>
  <si>
    <t>RPL22B</t>
  </si>
  <si>
    <t>Protein component of the large (60S) ribosomal subunit, has similarity to Rpl22Ap and to rat L22 ribosomal protein</t>
  </si>
  <si>
    <t>CPAR2_702160</t>
  </si>
  <si>
    <t>orf19.6403.1 (RPP2A)</t>
  </si>
  <si>
    <t>RPP2A</t>
  </si>
  <si>
    <t>Ribosomal protein P2 alpha, a component of the ribosomal stalk, which is involved in the interaction between translational elongation factors and the ribosome; regulates the accumulation of P1 (Rpp1Ap and Rpp1Bp) in the cytoplasm</t>
  </si>
  <si>
    <t>CPAR2_100940</t>
  </si>
  <si>
    <t>CPAR2_204310</t>
  </si>
  <si>
    <t>orf19.1815</t>
  </si>
  <si>
    <t>TIF6</t>
  </si>
  <si>
    <t>Constituent of 66S pre-ribosomal particles, has similarity to human translation initiation factor 6 (eIF6); may be involved in the biogenesis and or stability of 60S ribosomal subunits</t>
  </si>
  <si>
    <t>CPAR2_502550</t>
  </si>
  <si>
    <t>CPAR2_603370</t>
  </si>
  <si>
    <t>orf19.6324 (VID27)</t>
  </si>
  <si>
    <t>VID27</t>
  </si>
  <si>
    <t>Cytoplasmic protein of unknown function; possibly involved in vacuolar protein degradation; not essential for proteasome-dependent degradation of fructose-1,6-bisphosphatase (FBPase); null mutants exhibit normal growth</t>
  </si>
  <si>
    <t>CPAR2_104510</t>
  </si>
  <si>
    <t>CPAR2_301130</t>
  </si>
  <si>
    <t>orf19.7056</t>
  </si>
  <si>
    <t>CPAR2_603590</t>
  </si>
  <si>
    <t>orf19.4212 (FET99)</t>
  </si>
  <si>
    <t>CPAR2_807690</t>
  </si>
  <si>
    <t>orf19.1650</t>
  </si>
  <si>
    <t>TOM6</t>
  </si>
  <si>
    <t>Component of the TOM (translocase of outer membrane) complex responsible for recognition and initial import steps for all mitochondrially directed proteins; promotes assembly and stability of the TOM complex</t>
  </si>
  <si>
    <t>CPAR2_205440</t>
  </si>
  <si>
    <t>CPAR2_105530</t>
  </si>
  <si>
    <t>orf19.781</t>
  </si>
  <si>
    <t>DUR3</t>
  </si>
  <si>
    <t>Plasma membrane transporter for both urea and polyamines, expression is highly sensitive to nitrogen catabolite repression and induced by allophanate, the last intermediate of the allantoin degradative pathway</t>
  </si>
  <si>
    <t>CPAR2_211390</t>
  </si>
  <si>
    <t>orf19.827.1 (RPL39)</t>
  </si>
  <si>
    <t>RPL36A</t>
  </si>
  <si>
    <t>N-terminally acetylated protein component of the large (60S) ribosomal subunit, nearly identical to Rpl36Bp and has similarity to rat L36 ribosomal protein; binds to 5.8 S rRNA</t>
  </si>
  <si>
    <t>CPAR2_106690</t>
  </si>
  <si>
    <t>orf19.2942 (DIP5)</t>
  </si>
  <si>
    <t>DIP5</t>
  </si>
  <si>
    <t>Dicarboxylic amino acid permease, mediates high-affinity and high-capacity transport of L-glutamate and L-aspartate; also a transporter for Gln, Asn, Ser, Ala, and Gly</t>
  </si>
  <si>
    <t>CPAR2_500130</t>
  </si>
  <si>
    <t>orf19.3106 (MET16)</t>
  </si>
  <si>
    <t>MET16</t>
  </si>
  <si>
    <t>3'-phosphoadenylsulfate reductase, reduces 3'-phosphoadenylyl sulfate to adenosine-3',5'-bisphosphate and free sulfite using reduced thioredoxin as cosubstrate, involved in sulfate assimilation and methionine metabolism</t>
  </si>
  <si>
    <t>CPAR2_807620</t>
  </si>
  <si>
    <t>orf19.1653</t>
  </si>
  <si>
    <t>CPAR2_401180</t>
  </si>
  <si>
    <t>orf19.4166 (ZCF21)</t>
  </si>
  <si>
    <t>CPAR2_407210</t>
  </si>
  <si>
    <t>orf19.1365</t>
  </si>
  <si>
    <t>CPAR2_304310</t>
  </si>
  <si>
    <t>orf19.6663 (RPS25B)</t>
  </si>
  <si>
    <t>RPS25B</t>
  </si>
  <si>
    <t>Protein component of the small (40S) ribosomal subunit; nearly identical to Rps25Ap and has similarity to rat S25 ribosomal protein</t>
  </si>
  <si>
    <t>CPAR2_808570</t>
  </si>
  <si>
    <t>orf19.6824</t>
  </si>
  <si>
    <t>CPAR2_107290</t>
  </si>
  <si>
    <t>orf19.2455</t>
  </si>
  <si>
    <t>DUG2</t>
  </si>
  <si>
    <t>Component of glutamine amidotransferase (GATase II); forms a complex with Dug3p to degrade glutathione (GSH) and other peptides containing a gamma-glu-X bond in an alternative pathway to GSH degradation by gamma-glutamyl transpeptidase (Ecm38p)</t>
  </si>
  <si>
    <t>CPAR2_108440</t>
  </si>
  <si>
    <t>CPAR2_403210</t>
  </si>
  <si>
    <t>orf19.2762 (AHP1)</t>
  </si>
  <si>
    <t>AHP1</t>
  </si>
  <si>
    <t>Thiol-specific peroxiredoxin, reduces hydroperoxides to protect against oxidative damage; function in vivo requires covalent conjugation to Urm1p</t>
  </si>
  <si>
    <t>CPAR2_106980</t>
  </si>
  <si>
    <t>orf19.1067 (GPM2)</t>
  </si>
  <si>
    <t>CPAR2_100640</t>
  </si>
  <si>
    <t>orf19.3942.1 (RPL43A)</t>
  </si>
  <si>
    <t>RPL43A</t>
  </si>
  <si>
    <t>Protein component of the large (60S) ribosomal subunit, identical to Rpl43Bp and has similarity to rat L37a ribosomal protein; null mutation confers a dominant lethal phenotype</t>
  </si>
  <si>
    <t>CPAR2_208530</t>
  </si>
  <si>
    <t>orf19.4424 (PHO100)</t>
  </si>
  <si>
    <t>CPAR2_401460</t>
  </si>
  <si>
    <t>orf19.2693 (GST2)</t>
  </si>
  <si>
    <t>CPAR2_601520</t>
  </si>
  <si>
    <t>orf19.5610 (ARG3)</t>
  </si>
  <si>
    <t>ARG3</t>
  </si>
  <si>
    <t>Ornithine carbamoyltransferase (carbamoylphosphate:L-ornithine carbamoyltransferase), catalyzes the sixth step in the biosynthesis of the arginine precursor ornithine</t>
  </si>
  <si>
    <t>CPAR2_406200</t>
  </si>
  <si>
    <t>orf19.1863</t>
  </si>
  <si>
    <t>CPAR2_204620</t>
  </si>
  <si>
    <t>orf19.720 (GST3)</t>
  </si>
  <si>
    <t>CPAR2_207320</t>
  </si>
  <si>
    <t>orf19.4909.1 (RPL42)</t>
  </si>
  <si>
    <t>RPL42A</t>
  </si>
  <si>
    <t>Protein component of the large (60S) ribosomal subunit, identical to Rpl42Bp and has similarity to rat L44 ribosomal protein</t>
  </si>
  <si>
    <t>CPAR2_201200</t>
  </si>
  <si>
    <t>CPAR2_209740</t>
  </si>
  <si>
    <t>orf19.6873.1</t>
  </si>
  <si>
    <t>KTI11</t>
  </si>
  <si>
    <t>Zn-ribbon protein that co-purifies with Dph1 and Dph2 in a complex required for synthesis of diphthamide on translation factor eEF2 and with Elongator subunits Iki3p, Elp2p, and Elp3p involved in modification of wobble nucleosides in tRNAs</t>
  </si>
  <si>
    <t>CPAR2_401370</t>
  </si>
  <si>
    <t>orf19.4674.1 (CRD2)</t>
  </si>
  <si>
    <t>CPAR2_602610</t>
  </si>
  <si>
    <t>CPAR2_406020</t>
  </si>
  <si>
    <t>orf19.1388</t>
  </si>
  <si>
    <t>NOP16</t>
  </si>
  <si>
    <t>Constituent of 66S pre-ribosomal particles, involved in 60S ribosomal subunit biogenesis</t>
  </si>
  <si>
    <t>CPAR2_806950</t>
  </si>
  <si>
    <t>orf19.6955 (HBR3)</t>
  </si>
  <si>
    <t>NOB1</t>
  </si>
  <si>
    <t>Essential nuclear protein involved in proteasome maturation and synthesis of 40S ribosomal subunits; required for cleavage of the 20S pre-rRNA to generate the mature 18S rRNA</t>
  </si>
  <si>
    <t>CPAR2_304130</t>
  </si>
  <si>
    <t>orf19.953.1 (COF1)</t>
  </si>
  <si>
    <t>COF1</t>
  </si>
  <si>
    <t>Cofilin, promotes actin filament depolarization in a pH-dependent manner; binds both actin monomers and filaments and severs filaments; thought to be regulated by phosphorylation at SER4; ubiquitous and essential in eukaryotes</t>
  </si>
  <si>
    <t>CPAR2_211200</t>
  </si>
  <si>
    <t>orf19.838.1 (RPS9B)</t>
  </si>
  <si>
    <t>RPS9B</t>
  </si>
  <si>
    <t>Protein component of the small (40S) ribosomal subunit; nearly identical to Rps9Ap and has similarity to E. coli S4 and rat S9 ribosomal proteins</t>
  </si>
  <si>
    <t>CPAR2_106460</t>
  </si>
  <si>
    <t>orf19.2937 (PMM1)</t>
  </si>
  <si>
    <t>SEC53</t>
  </si>
  <si>
    <t>Phosphomannomutase, involved in synthesis of GDP-mannose and dolichol-phosphate-mannose; required for folding and glycosylation of secretory proteins in the ER lumen</t>
  </si>
  <si>
    <t>CPAR2_700110</t>
  </si>
  <si>
    <t>orf19.2158 (NAG3)</t>
  </si>
  <si>
    <t>CPAR2_805630</t>
  </si>
  <si>
    <t>CPAR2_701220</t>
  </si>
  <si>
    <t>orf19.7313 (SSU1)</t>
  </si>
  <si>
    <t>SSU1</t>
  </si>
  <si>
    <t>Plasma membrane sulfite pump involved in sulfite metabolism and required for efficient sulfite efflux; major facilitator superfamily protein</t>
  </si>
  <si>
    <t>CPAR2_208430</t>
  </si>
  <si>
    <t>orf19.5063 (COI1)</t>
  </si>
  <si>
    <t>CPAR2_401240</t>
  </si>
  <si>
    <t>orf19.4620</t>
  </si>
  <si>
    <t>TIM12</t>
  </si>
  <si>
    <t>Essential protein of the inner mitochondrial membrane, peripherally localized; component of the TIM22 complex, which is a twin-pore translocase that mediates insertion of numerous multispanning inner membrane proteins</t>
  </si>
  <si>
    <t>CPAR2_701510</t>
  </si>
  <si>
    <t>orf19.7296</t>
  </si>
  <si>
    <t>CPAR2_210780</t>
  </si>
  <si>
    <t>orf19.1546</t>
  </si>
  <si>
    <t>AIM36</t>
  </si>
  <si>
    <t>Protein of unknown function; null mutant displays reduced respiratory growth and elevated frequency of mitochondrial genome loss; the authentic, non-tagged protein is detected in purified mitochondria in high-throughput studies</t>
  </si>
  <si>
    <t>CPAR2_804000</t>
  </si>
  <si>
    <t>orf19.3275</t>
  </si>
  <si>
    <t>CPAR2_205880</t>
  </si>
  <si>
    <t>CPAR2_211570</t>
  </si>
  <si>
    <t>orf19.5797 (PLC2)</t>
  </si>
  <si>
    <t>CPAR2_503940</t>
  </si>
  <si>
    <t>orf19.5431</t>
  </si>
  <si>
    <t>CPAR2_806880</t>
  </si>
  <si>
    <t>orf19.6950</t>
  </si>
  <si>
    <t>YDR352W</t>
  </si>
  <si>
    <t>CPAR2_110250</t>
  </si>
  <si>
    <t>orf19.2998 (TSR2)</t>
  </si>
  <si>
    <t>TSR2</t>
  </si>
  <si>
    <t>Protein with a potential role in pre-rRNA processing</t>
  </si>
  <si>
    <t>CPAR2_300830</t>
  </si>
  <si>
    <t>orf19.6563.1</t>
  </si>
  <si>
    <t>COA3</t>
  </si>
  <si>
    <t>Mitochondrial inner membrane protein that participates in regulation of COX1 translation, Cox1p stabilization, and cytochrome oxidase assembly</t>
  </si>
  <si>
    <t>CPAR2_702040</t>
  </si>
  <si>
    <t>CPAR2_108270</t>
  </si>
  <si>
    <t>orf19.4531</t>
  </si>
  <si>
    <t>YOL075C</t>
  </si>
  <si>
    <t>Putative ABC transporter</t>
  </si>
  <si>
    <t>CPAR2_403380</t>
  </si>
  <si>
    <t>orf19.2671</t>
  </si>
  <si>
    <t>CPAR2_600770</t>
  </si>
  <si>
    <t>orf19.5757</t>
  </si>
  <si>
    <t>YMR178W</t>
  </si>
  <si>
    <t>Putative protein of unknown function; green fluorescent protein (GFP)-fusion protein localizes to both the cytoplasm and nucleus and is induced in response to the DNA-damaging agent MMS; YMR178W is not an essential gene</t>
  </si>
  <si>
    <t>CPAR2_303130</t>
  </si>
  <si>
    <t>CPAR2_401060</t>
  </si>
  <si>
    <t>orf19.4630 (CPA1)</t>
  </si>
  <si>
    <t>CPA1</t>
  </si>
  <si>
    <t>Small subunit of carbamoyl phosphate synthetase, which catalyzes a step in the synthesis of citrulline, an arginine precursor; translationally regulated by an attenuator peptide encoded by YOR302W within the CPA1 mRNA 5'-leader</t>
  </si>
  <si>
    <t>CPAR2_304270</t>
  </si>
  <si>
    <t>orf19.4309 (GRP2)</t>
  </si>
  <si>
    <t>CPAR2_802570</t>
  </si>
  <si>
    <t>orf19.2863.1</t>
  </si>
  <si>
    <t>ERV1</t>
  </si>
  <si>
    <t>Flavin-linked sulfhydryl oxidase of the mitochondrial intermembrane space (IMS), oxidizes Mia40p as part of a disulfide relay system that promotes IMS retention of imported proteins; ortholog of human hepatopoietin (ALR)</t>
  </si>
  <si>
    <t>CPAR2_800140</t>
  </si>
  <si>
    <t>orf19.2850</t>
  </si>
  <si>
    <t>ESC1</t>
  </si>
  <si>
    <t>Protein localized to the nuclear periphery, involved in telomeric silencing; interacts with PAD4-domain of Sir4p</t>
  </si>
  <si>
    <t>CPAR2_206850</t>
  </si>
  <si>
    <t>CPAR2_202900</t>
  </si>
  <si>
    <t>orf19.4967 (COX19)</t>
  </si>
  <si>
    <t>COX19</t>
  </si>
  <si>
    <t>Protein required for cytochrome c oxidase assembly, located in the cytosol and mitochondrial intermembrane space; putative copper metallochaperone that delivers copper to cytochrome c oxidase; contains twin cysteine-x9-cysteine motifs</t>
  </si>
  <si>
    <t>CPAR2_210610</t>
  </si>
  <si>
    <t>orf19.2337 (ALP1)</t>
  </si>
  <si>
    <t>CPAR2_201800</t>
  </si>
  <si>
    <t>orf19.5094 (BUL1)</t>
  </si>
  <si>
    <t>CPAR2_108340</t>
  </si>
  <si>
    <t>CPAR2_206910</t>
  </si>
  <si>
    <t>orf19.5114.1</t>
  </si>
  <si>
    <t>CPAR2_209410</t>
  </si>
  <si>
    <t>orf19.3572.3</t>
  </si>
  <si>
    <t>RPL31B</t>
  </si>
  <si>
    <t>Protein component of the large (60S) ribosomal subunit, nearly identical to Rpl31Ap and has similarity to rat L31 ribosomal protein; associates with the karyopherin Sxm1p; loss of both Rpl31p and Rpl39p confers lethality</t>
  </si>
  <si>
    <t>CPAR2_401210</t>
  </si>
  <si>
    <t>orf19.4616 (POL30)</t>
  </si>
  <si>
    <t>POL30</t>
  </si>
  <si>
    <t>Proliferating cell nuclear antigen (PCNA), functions as the sliding clamp for DNA polymerase delta; may function as a docking site for other proteins required for mitotic and meiotic chromosomal DNA replication and for DNA repair</t>
  </si>
  <si>
    <t>CPAR2_107780</t>
  </si>
  <si>
    <t>orf19.430</t>
  </si>
  <si>
    <t>YPT10</t>
  </si>
  <si>
    <t>Rab family GTP-binding protein that contains the PEST signal sequence specific for proteolytic enzymes; may be involved in vesicular transport; overexpression leads to accumulation of Golgi-like cisternae with budding vesicles</t>
  </si>
  <si>
    <t>CPAR2_404470</t>
  </si>
  <si>
    <t>orf19.7409.1</t>
  </si>
  <si>
    <t>MRPL39</t>
  </si>
  <si>
    <t>Mitochondrial ribosomal protein of the large subunit</t>
  </si>
  <si>
    <t>CPAR2_100770</t>
  </si>
  <si>
    <t>CPAR2_302770</t>
  </si>
  <si>
    <t>CPAR2_210520</t>
  </si>
  <si>
    <t>orf19.2330</t>
  </si>
  <si>
    <t>UTP6</t>
  </si>
  <si>
    <t>Nucleolar protein, component of the small subunit (SSU) processome containing the U3 snoRNA that is involved in processing of pre-18S rRNA</t>
  </si>
  <si>
    <t>CPAR2_200010</t>
  </si>
  <si>
    <t>CPAR2_701840</t>
  </si>
  <si>
    <t>CPAR2_703330</t>
  </si>
  <si>
    <t>orf19.6691</t>
  </si>
  <si>
    <t>ERC1</t>
  </si>
  <si>
    <t>Member of the multi-drug and toxin extrusion (MATE) family of the multidrug/oligosaccharidyl-lipid/polysaccharide (MOP) exporter superfamily; overproduction confers ethionine resistance and accumulation of S-adenosylmethionine</t>
  </si>
  <si>
    <t>CPAR2_700290</t>
  </si>
  <si>
    <t>orf19.7209</t>
  </si>
  <si>
    <t>CPAR2_501890</t>
  </si>
  <si>
    <t>orf19.4299 (MSW1)</t>
  </si>
  <si>
    <t>MSW1</t>
  </si>
  <si>
    <t>Mitochondrial tryptophanyl-tRNA synthetase</t>
  </si>
  <si>
    <t>CPAR2_600110</t>
  </si>
  <si>
    <t>orf19.76 (SPB1)</t>
  </si>
  <si>
    <t>SPB1</t>
  </si>
  <si>
    <t>AdoMet-dependent methyltransferase involved in rRNA processing and 60S ribosomal subunit maturation; methylates G2922 in the tRNA docking site of the large subunit rRNA and in the absence of snR52, U2921; suppressor of PAB1 mutants</t>
  </si>
  <si>
    <t>CPAR2_801480</t>
  </si>
  <si>
    <t>orf19.5720</t>
  </si>
  <si>
    <t>CPAR2_806420</t>
  </si>
  <si>
    <t>orf19.4072 (IFF6)</t>
  </si>
  <si>
    <t>HBT1</t>
  </si>
  <si>
    <t>Substrate of the Hub1p ubiquitin-like protein that localizes to the shmoo tip (mating projection); mutants are defective for mating projection formation, thereby implicating Hbt1p in polarized cell morphogenesis</t>
  </si>
  <si>
    <t>CPAR2_100870</t>
  </si>
  <si>
    <t>orf19.3931 (SFC1)</t>
  </si>
  <si>
    <t>SFC1</t>
  </si>
  <si>
    <t>Mitochondrial succinate-fumarate transporter, transports succinate into and fumarate out of the mitochondrion; required for ethanol and acetate utilization</t>
  </si>
  <si>
    <t>CPAR2_600040</t>
  </si>
  <si>
    <t>orf19.5732 (NOG2)</t>
  </si>
  <si>
    <t>NOG2</t>
  </si>
  <si>
    <t>Putative GTPase that associates with pre-60S ribosomal subunits in the nucleolus and is required for their nuclear export and maturation</t>
  </si>
  <si>
    <t>CPAR2_805510</t>
  </si>
  <si>
    <t>orf19.7080 (LEU2)</t>
  </si>
  <si>
    <t>LEU2</t>
  </si>
  <si>
    <t>Beta-isopropylmalate dehydrogenase (IMDH), catalyzes the third step in the leucine biosynthesis pathway</t>
  </si>
  <si>
    <t>CPAR2_210340</t>
  </si>
  <si>
    <t>orf19.1483</t>
  </si>
  <si>
    <t>CMC1</t>
  </si>
  <si>
    <t>Evolutionarily conserved copper-binding protein of the mitochondrial intermembrane space, may be involved in delivering copper from the matrix to the cytochrome c oxidase complex; contains a twin CX9C motif</t>
  </si>
  <si>
    <t>CPAR2_108040</t>
  </si>
  <si>
    <t>orf19.59 (REI1)</t>
  </si>
  <si>
    <t>REI1</t>
  </si>
  <si>
    <t>Cytoplasmic pre-60S factor; required for the correct recycling of shuttling factors Alb1, Arx1 and Tif6 at the end of the ribosomal large subunit biogenesis; involved in bud growth in the mitotic signaling network</t>
  </si>
  <si>
    <t>CPAR2_105190</t>
  </si>
  <si>
    <t>orf19.5198 (NOP4)</t>
  </si>
  <si>
    <t>NOP4</t>
  </si>
  <si>
    <t>Nucleolar protein, essential for processing and maturation of 27S pre-rRNA and large ribosomal subunit biogenesis; constituent of 66S pre-ribosomal particles; contains four RNA recognition motifs (RRMs)</t>
  </si>
  <si>
    <t>CPAR2_804120</t>
  </si>
  <si>
    <t>orf19.7469 (ARG1)</t>
  </si>
  <si>
    <t>ARG1</t>
  </si>
  <si>
    <t>Arginosuccinate synthetase, catalyzes the formation of L-argininosuccinate from citrulline and L-aspartate in the arginine biosynthesis pathway; potential Cdc28p substrate</t>
  </si>
  <si>
    <t>CPAR2_803310</t>
  </si>
  <si>
    <t>orf19.2322.3</t>
  </si>
  <si>
    <t>ERP5</t>
  </si>
  <si>
    <t>Protein with similarity to Emp24p and Erv25p, member of the p24 family involved in ER to Golgi transport</t>
  </si>
  <si>
    <t>CPAR2_603600</t>
  </si>
  <si>
    <t>orf19.4211 (FET3)</t>
  </si>
  <si>
    <t>CPAR2_207000</t>
  </si>
  <si>
    <t>CPAR2_300270</t>
  </si>
  <si>
    <t>orf19.7015 (RPP0)</t>
  </si>
  <si>
    <t>RPP0</t>
  </si>
  <si>
    <t>Conserved ribosomal protein P0 of the ribosomal stalk, which is involved in interaction between translational elongation factors and the ribosome; similar to rat P0, human P0, and E. coli L10e; phosphorylated on serine 302</t>
  </si>
  <si>
    <t>CPAR2_803420</t>
  </si>
  <si>
    <t>orf19.6264.4</t>
  </si>
  <si>
    <t>RPL39</t>
  </si>
  <si>
    <t>Protein component of the large (60S) ribosomal subunit, has similarity to rat L39 ribosomal protein; required for ribosome biogenesis; loss of both Rpl31p and Rpl39p confers lethality; also exhibits genetic interactions with SIS1 and PAB1</t>
  </si>
  <si>
    <t>CPAR2_101020</t>
  </si>
  <si>
    <t>orf19.3911 (SAH1)</t>
  </si>
  <si>
    <t>SAH1</t>
  </si>
  <si>
    <t>S-adenosyl-L-homocysteine hydrolase, catabolizes S-adenosyl-L-homocysteine which is formed after donation of the activated methyl group of S-adenosyl-L-methionine (AdoMet) to an acceptor</t>
  </si>
  <si>
    <t>CPAR2_807980</t>
  </si>
  <si>
    <t>orf19.6745 (TPI1)</t>
  </si>
  <si>
    <t>TPI1</t>
  </si>
  <si>
    <t>Triose phosphate isomerase, abundant glycolytic enzyme; mRNA half-life is regulated by iron availability; transcription is controlled by activators Reb1p, Gcr1p, and Rap1p through binding sites in the 5' non-coding region; inhibition of Tpi1p activity by PEP (phosphoenolpyruvate) stimulates redox metabolism in respiring cells; E104D mutation in human TPI causes a rare autosomal disease</t>
  </si>
  <si>
    <t>CPAR2_401430</t>
  </si>
  <si>
    <t>orf19.4684.2 (RPL40B)</t>
  </si>
  <si>
    <t>CPAR2_107990</t>
  </si>
  <si>
    <t>CPAR2_801300</t>
  </si>
  <si>
    <t>orf19.3740 (PGA23)</t>
  </si>
  <si>
    <t>CPAR2_206980</t>
  </si>
  <si>
    <t>CPAR2_109940</t>
  </si>
  <si>
    <t>orf19.6008.4</t>
  </si>
  <si>
    <t>YNL122C</t>
  </si>
  <si>
    <t>Putative protein of unknown function; green fluorescent protein (GFP)-fusion protein localizes to mitochondria; YNL122C is not an essential gene</t>
  </si>
  <si>
    <t>CPAR2_106140</t>
  </si>
  <si>
    <t>orf19.3672 (GAL10)</t>
  </si>
  <si>
    <t>GAL10</t>
  </si>
  <si>
    <t>UDP-glucose-4-epimerase, catalyzes the interconversion of UDP-galactose and UDP-D-glucose in galactose metabolism; also catalyzes the conversion of alpha-D-glucose or alpha-D-galactose to their beta-anomers</t>
  </si>
  <si>
    <t>CPAR2_213400</t>
  </si>
  <si>
    <t>orf19.2092</t>
  </si>
  <si>
    <t>STR3</t>
  </si>
  <si>
    <t>Peroxisomal cystathionine beta-lyase, converts cystathionine into homocysteine; may be redox regulated by Gto1p</t>
  </si>
  <si>
    <t>CPAR2_602950</t>
  </si>
  <si>
    <t>orf19.3651 (PGK1)</t>
  </si>
  <si>
    <t>PGK1</t>
  </si>
  <si>
    <t>3-phosphoglycerate kinase, catalyzes transfer of high-energy phosphoryl groups from the acyl phosphate of 1,3-bisphosphoglycerate to ADP to produce ATP; key enzyme in glycolysis and gluconeogenesis</t>
  </si>
  <si>
    <t>CPAR2_301220</t>
  </si>
  <si>
    <t>orf19.6502</t>
  </si>
  <si>
    <t>YDL114W</t>
  </si>
  <si>
    <t>Putative protein of unknown function with similarity to acyl-carrier-protein reductases; YDL114W is not an essential gene</t>
  </si>
  <si>
    <t>CPAR2_402040</t>
  </si>
  <si>
    <t>orf19.5307 (JEN2)</t>
  </si>
  <si>
    <t>CPAR2_500780</t>
  </si>
  <si>
    <t>CPAR2_602850</t>
  </si>
  <si>
    <t>orf19.4193.1 (RPS13)</t>
  </si>
  <si>
    <t>RPS13</t>
  </si>
  <si>
    <t>Protein component of the small (40S) ribosomal subunit; has similarity to E. coli S15 and rat S13 ribosomal proteins</t>
  </si>
  <si>
    <t>CPAR2_800810</t>
  </si>
  <si>
    <t>orf19.2619 (PHO113)</t>
  </si>
  <si>
    <t>PHO11</t>
  </si>
  <si>
    <t>One of three repressible acid phosphatases, a glycoprotein that is transported to the cell surface by the secretory pathway; induced by phosphate starvation and coordinately regulated by PHO4 and PHO2</t>
  </si>
  <si>
    <t>CPAR2_203600</t>
  </si>
  <si>
    <t>orf19.5279</t>
  </si>
  <si>
    <t>MRPL51</t>
  </si>
  <si>
    <t>CPAR2_203050</t>
  </si>
  <si>
    <t>orf19.2356 (CRZ2)</t>
  </si>
  <si>
    <t>CPAR2_809030</t>
  </si>
  <si>
    <t>orf19.6766</t>
  </si>
  <si>
    <t>NOP13</t>
  </si>
  <si>
    <t>Nucleolar protein found in preribosomal complexes; contains an RNA recognition motif (RRM)</t>
  </si>
  <si>
    <t>CPAR2_403180</t>
  </si>
  <si>
    <t>orf19.2765 (PGA62)</t>
  </si>
  <si>
    <t>CPAR2_804850</t>
  </si>
  <si>
    <t>orf19.4842</t>
  </si>
  <si>
    <t>CPAR2_202920</t>
  </si>
  <si>
    <t>orf19.4970</t>
  </si>
  <si>
    <t>CPAR2_207610</t>
  </si>
  <si>
    <t>orf19.4788 (ARG5,6)</t>
  </si>
  <si>
    <t>ARG5,6</t>
  </si>
  <si>
    <t>Acetylglutamate kinase and N-acetyl-gamma-glutamyl-phosphate reductase; N-acetyl-L-glutamate kinase (NAGK) catalyzes the 2nd and N-acetyl-gamma-glutamyl-phosphate reductase (NAGSA), the 3rd step in arginine biosynthesis; synthesized as a precursor which is processed in the mitochondrion to yield mature NAGK and NAGSA; enzymes form a metabolon complex with Arg2p; NAGK C-terminal domain stabilizes the enzymes, slows catalysis and is involved in feed-back inhibition by arginine</t>
  </si>
  <si>
    <t>CPAR2_104370</t>
  </si>
  <si>
    <t>orf19.2232 (RPL11)</t>
  </si>
  <si>
    <t>RPL11B</t>
  </si>
  <si>
    <t>Protein component of the large (60S) ribosomal subunit, nearly identical to Rpl11Ap; involved in ribosomal assembly; depletion causes degradation of proteins and RNA of the 60S subunit; has similarity to E. coli L5 and rat L11</t>
  </si>
  <si>
    <t>CPAR2_109170</t>
  </si>
  <si>
    <t>orf19.3325.3 (RPS21B)</t>
  </si>
  <si>
    <t>RPS21B</t>
  </si>
  <si>
    <t>Protein component of the small (40S) ribosomal subunit; nearly identical to Rps21Ap and has similarity to rat S21 ribosomal protein</t>
  </si>
  <si>
    <t>CPAR2_106430</t>
  </si>
  <si>
    <t>orf19.2934</t>
  </si>
  <si>
    <t>BUD20</t>
  </si>
  <si>
    <t>Protein involved in bud-site selection; diploid mutants display a random budding pattern instead of the wild-type bipolar pattern</t>
  </si>
  <si>
    <t>CPAR2_404860</t>
  </si>
  <si>
    <t>orf19.7422</t>
  </si>
  <si>
    <t>LCP5</t>
  </si>
  <si>
    <t>Essential protein involved in maturation of 18S rRNA; depletion leads to inhibited pre-rRNA processing and reduced polysome levels; localizes primarily to the nucleolus</t>
  </si>
  <si>
    <t>CPAR2_202230</t>
  </si>
  <si>
    <t>orf19.494</t>
  </si>
  <si>
    <t>NAF1</t>
  </si>
  <si>
    <t>RNA-binding protein required for the assembly of box H/ACA snoRNPs and thus for pre-rRNA processing, forms a complex with Shq1p and interacts with H/ACA snoRNP components Nhp2p and Cbf5p; similar to Gar1p</t>
  </si>
  <si>
    <t>CPAR2_809010</t>
  </si>
  <si>
    <t>CPAR2_107530</t>
  </si>
  <si>
    <t>orf19.2472.1</t>
  </si>
  <si>
    <t>CPAR2_202080</t>
  </si>
  <si>
    <t>orf19.514 (SNP3)</t>
  </si>
  <si>
    <t>LSM2</t>
  </si>
  <si>
    <t>Lsm (Like Sm) protein; part of heteroheptameric complexes (Lsm2p-7p and either Lsm1p or 8p): cytoplasmic Lsm1p complex involved in mRNA decay; nuclear Lsm8p complex part of U6 snRNP and possibly involved in processing tRNA, snoRNA, and rRNA</t>
  </si>
  <si>
    <t>CPAR2_301640</t>
  </si>
  <si>
    <t>orf19.4779</t>
  </si>
  <si>
    <t>VBA5</t>
  </si>
  <si>
    <t>Putative transporter of the Major Facilitator Superfamily (MFS); proposed role as a basic amino acid permease based on phylogeny</t>
  </si>
  <si>
    <t>CPAR2_702740</t>
  </si>
  <si>
    <t>orf19.6472 (CYP1)</t>
  </si>
  <si>
    <t>CPR1</t>
  </si>
  <si>
    <t>Cytoplasmic peptidyl-prolyl cis-trans isomerase (cyclophilin), catalyzes the cis-trans isomerization of peptide bonds N-terminal to proline residues; binds the drug cyclosporin A</t>
  </si>
  <si>
    <t>CPAR2_805150</t>
  </si>
  <si>
    <t>CPAR2_600030</t>
  </si>
  <si>
    <t>orf19.5621</t>
  </si>
  <si>
    <t>YPR097W</t>
  </si>
  <si>
    <t>Protein that contains a Phox homology (PX) domain and binds phosphoinositides; the authentic, non-tagged protein is detected in highly purified mitochondria in high-throughput studies</t>
  </si>
  <si>
    <t>CPAR2_800160</t>
  </si>
  <si>
    <t>orf19.2848</t>
  </si>
  <si>
    <t>ATG13</t>
  </si>
  <si>
    <t>Regulatory subunit of the Atg1p signaling complex; stimulates Atg1p kinase activity; required for vesicle formation during autophagy and the cytoplasm-to-vacuole targeting (Cvt) pathway; involved in Atg9p, Atg23p, and Atg27p cycling</t>
  </si>
  <si>
    <t>CPAR2_108880</t>
  </si>
  <si>
    <t>orf19.4550</t>
  </si>
  <si>
    <t>YCR023C</t>
  </si>
  <si>
    <t>Vacuolar membrane protein of unknown function; member of the multidrug resistance family; YCR023C is not an essential gene</t>
  </si>
  <si>
    <t>CPAR2_204680</t>
  </si>
  <si>
    <t>orf19.6648 (SDA1)</t>
  </si>
  <si>
    <t>SDA1</t>
  </si>
  <si>
    <t>Highly conserved nuclear protein required for actin cytoskeleton organization and passage through Start, plays a critical role in G1 events, binds Nap1p, also involved in 60S ribosome biogenesis</t>
  </si>
  <si>
    <t>CPAR2_205860</t>
  </si>
  <si>
    <t>orf19.6414.3 (TPM2)</t>
  </si>
  <si>
    <t>TPM1</t>
  </si>
  <si>
    <t>Major isoform of tropomyosin; binds to and stabilizes actin cables and filaments, which direct polarized cell growth and the distribution of several organelles; acetylated by the NatB complex and acetylated form binds actin most efficiently</t>
  </si>
  <si>
    <t>CPAR2_203580</t>
  </si>
  <si>
    <t>CPAR2_808260</t>
  </si>
  <si>
    <t>orf19.6731.1</t>
  </si>
  <si>
    <t>CPAR2_600250</t>
  </si>
  <si>
    <t>orf19.5591 (ADO1)</t>
  </si>
  <si>
    <t>ADO1</t>
  </si>
  <si>
    <t>Adenosine kinase, required for the utilization of S-adenosylmethionine (AdoMet); may be involved in recycling adenosine produced through the methyl cycle</t>
  </si>
  <si>
    <t>CPAR2_602820</t>
  </si>
  <si>
    <t>orf19.4195.1 (FCA1)</t>
  </si>
  <si>
    <t>FCY1</t>
  </si>
  <si>
    <t>Cytosine deaminase, zinc metalloenzyme that catalyzes the hydrolytic deamination of cytosine to uracil; of biomedical interest because it also catalyzes the deamination of 5-fluorocytosine (5FC) to form anticancer drug 5-fluorouracil (5FU)</t>
  </si>
  <si>
    <t>CPAR2_404070</t>
  </si>
  <si>
    <t>CPAR2_302970</t>
  </si>
  <si>
    <t>orf19.3220</t>
  </si>
  <si>
    <t>FCF1</t>
  </si>
  <si>
    <t>Putative PINc domain nuclease required for early cleavages of 35S pre-rRNA and maturation of 18S rRNA; component of the SSU (small subunit) processome involved in 40S ribosomal subunit biogenesis; copurifies with Faf1p</t>
  </si>
  <si>
    <t>CPAR2_602920</t>
  </si>
  <si>
    <t>orf19.3656 (COX15)</t>
  </si>
  <si>
    <t>COX15</t>
  </si>
  <si>
    <t>Protein required for the hydroxylation of heme O to form heme A, which is an essential prosthetic group for cytochrome c oxidase</t>
  </si>
  <si>
    <t>CPAR2_702310</t>
  </si>
  <si>
    <t>orf19.7173</t>
  </si>
  <si>
    <t>CPAR2_106710</t>
  </si>
  <si>
    <t>orf19.3665</t>
  </si>
  <si>
    <t>SET6</t>
  </si>
  <si>
    <t>SET domain protein of unknown function; deletion heterozygote is sensitive to compounds that target ergosterol biosynthesis, may be involved in compound availability</t>
  </si>
  <si>
    <t>CPAR2_405740</t>
  </si>
  <si>
    <t>CPAR2_204650</t>
  </si>
  <si>
    <t>orf19.6652 (DBP8)</t>
  </si>
  <si>
    <t>DBP8</t>
  </si>
  <si>
    <t>ATPase, putative RNA helicase of the DEAD-box family; component of 90S preribosome complex involved in production of 18S rRNA and assembly of 40S small ribosomal subunit; ATPase activity stimulated by association with Esf2p</t>
  </si>
  <si>
    <t>CPAR2_300120</t>
  </si>
  <si>
    <t>orf19.7114 (CSA1)</t>
  </si>
  <si>
    <t>CPAR2_103040</t>
  </si>
  <si>
    <t>orf19.2511.2</t>
  </si>
  <si>
    <t>CPAR2_500580</t>
  </si>
  <si>
    <t>CPAR2_200430</t>
  </si>
  <si>
    <t>orf19.7618</t>
  </si>
  <si>
    <t>PNO1</t>
  </si>
  <si>
    <t>Essential nucleolar protein required for pre-18S rRNA processing, interacts with Dim1p, an 18S rRNA dimethyltransferase, and also with Nob1p, which is involved in proteasome biogenesis; contains a KH domain</t>
  </si>
  <si>
    <t>CPAR2_203760</t>
  </si>
  <si>
    <t>orf19.4862.2 (PET100)</t>
  </si>
  <si>
    <t>PET100</t>
  </si>
  <si>
    <t>Chaperone that specifically facilitates the assembly of cytochrome c oxidase, integral to the mitochondrial inner membrane; interacts with a subcomplex of subunits VII, VIIa, and VIII (Cox7p, Cox9p, and Cox8p) but not with the holoenzyme</t>
  </si>
  <si>
    <t>CPAR2_302450</t>
  </si>
  <si>
    <t>CPAR2_109430</t>
  </si>
  <si>
    <t>orf19.3357</t>
  </si>
  <si>
    <t>FYV4</t>
  </si>
  <si>
    <t>Protein of unknown function, required for survival upon exposure to K1 killer toxin</t>
  </si>
  <si>
    <t>CPAR2_110040</t>
  </si>
  <si>
    <t>orf19.6014 (RRS1)</t>
  </si>
  <si>
    <t>RRS1</t>
  </si>
  <si>
    <t>Essential protein that binds ribosomal protein L11; required for nuclear export of the 60S pre-ribosomal subunit during ribosome biogenesis; localizes to the nucleolus and in foci along nuclear periphery; cooperates with Ebp2p and Mps3p to mediate telomere clustering by binding Sir4p, but is not involved in telomere tethering; mouse homolog shows altered expression in Huntington's disease model mice</t>
  </si>
  <si>
    <t>CPAR2_203550</t>
  </si>
  <si>
    <t>orf19.5282</t>
  </si>
  <si>
    <t>CPAR2_403030</t>
  </si>
  <si>
    <t>orf19.3770 (ARG8)</t>
  </si>
  <si>
    <t>ARG8</t>
  </si>
  <si>
    <t>Acetylornithine aminotransferase, catalyzes the fourth step in the biosynthesis of the arginine precursor ornithine</t>
  </si>
  <si>
    <t>CPAR2_301490</t>
  </si>
  <si>
    <t>orf19.7069</t>
  </si>
  <si>
    <t>TAE1</t>
  </si>
  <si>
    <t>AdoMet-dependent proline methyltransferase; catalyzes the dimethylation of ribosomal proteins Rpl12 and Rps25 at N-terminal proline residues; has a role in protein synthesis; fusion protein localizes to the cytoplasm</t>
  </si>
  <si>
    <t>CPAR2_105980</t>
  </si>
  <si>
    <t>orf19.2992 (RPP1A)</t>
  </si>
  <si>
    <t>RPP1A</t>
  </si>
  <si>
    <t>Ribosomal stalk protein P1 alpha, involved in the interaction between translational elongation factors and the ribosome; accumulation of P1 in the cytoplasm is regulated by phosphorylation and interaction with the P2 stalk component</t>
  </si>
  <si>
    <t>CPAR2_201790</t>
  </si>
  <si>
    <t>orf19.1832 (FCY23)</t>
  </si>
  <si>
    <t>TPN1</t>
  </si>
  <si>
    <t>Plasma membrane pyridoxine (vitamin B6) transporter; member of the purine-cytosine permease subfamily within the major facilitator superfamily; proton symporter with similarity to Fcy21p, Fcy2p, and Fcy22p</t>
  </si>
  <si>
    <t>CPAR2_500920</t>
  </si>
  <si>
    <t>orf19.3839 (SAP10)</t>
  </si>
  <si>
    <t>CPAR2_102480</t>
  </si>
  <si>
    <t>orf19.278</t>
  </si>
  <si>
    <t>CPAR2_807650</t>
  </si>
  <si>
    <t>orf19.1646</t>
  </si>
  <si>
    <t>MRD1</t>
  </si>
  <si>
    <t>Essential conserved protein that is part of the 90S preribosome; required for production of 18S rRNA and small ribosomal subunit; contains five consensus RNA-binding domains</t>
  </si>
  <si>
    <t>CPAR2_102630</t>
  </si>
  <si>
    <t>orf19.288 (MET13)</t>
  </si>
  <si>
    <t>MET13</t>
  </si>
  <si>
    <t>Major isozyme of methylenetetrahydrofolate reductase, catalyzes the reduction of 5,10-methylenetetrahydrofolate to 5-methyltetrahydrofolate in the methionine biosynthesis pathway</t>
  </si>
  <si>
    <t>CPAR2_204250</t>
  </si>
  <si>
    <t>orf19.544</t>
  </si>
  <si>
    <t>RPR2</t>
  </si>
  <si>
    <t>Subunit of nuclear RNase P; nuclear RNase P cleaves tRNA precursors to generate mature 5' ends and facilitates turnover of nuclear RNAs; not shared between RNase MRP and RNase P, in contrast to all other RNase P protein subunits</t>
  </si>
  <si>
    <t>CPAR2_600300</t>
  </si>
  <si>
    <t>orf19.5548 (LYS14)</t>
  </si>
  <si>
    <t>CPAR2_301210</t>
  </si>
  <si>
    <t>orf19.6500 (ECM42)</t>
  </si>
  <si>
    <t>ARG7</t>
  </si>
  <si>
    <t>Mitochondrial ornithine acetyltransferase, catalyzes the fifth step in arginine biosynthesis; also possesses acetylglutamate synthase activity, regenerates acetylglutamate while forming ornithine</t>
  </si>
  <si>
    <t>CPAR2_501220</t>
  </si>
  <si>
    <t>orf19.7320 (LIP7)</t>
  </si>
  <si>
    <t>CPAR2_214150</t>
  </si>
  <si>
    <t>orf19.1461</t>
  </si>
  <si>
    <t>CPAR2_702440</t>
  </si>
  <si>
    <t>orf19.7188 (RPP1B)</t>
  </si>
  <si>
    <t>RPP1B</t>
  </si>
  <si>
    <t>Ribosomal protein P1 beta, component of the ribosomal stalk, which is involved in interaction of translational elongation factors with ribosome; accumulation is regulated by phosphorylation and interaction with the P2 stalk component</t>
  </si>
  <si>
    <t>CPAR2_103270</t>
  </si>
  <si>
    <t>orf19.326</t>
  </si>
  <si>
    <t>CPAR2_101160</t>
  </si>
  <si>
    <t>CPAR2_301340</t>
  </si>
  <si>
    <t>orf19.6514 (CUP9)</t>
  </si>
  <si>
    <t>TOS8</t>
  </si>
  <si>
    <t>Homeodomain-containing protein and putative transcription factor found associated with chromatin; target of SBF transcription factor; induced during meiosis and under cell-damaging conditions; similar to Cup9p transcription factor</t>
  </si>
  <si>
    <t>CPAR2_803410</t>
  </si>
  <si>
    <t>orf19.6265 (RPS22A)</t>
  </si>
  <si>
    <t>RPS22A</t>
  </si>
  <si>
    <t>Protein component of the small (40S) ribosomal subunit; nearly identical to Rps22Bp and has similarity to E. coli S8 and rat S15a ribosomal proteins</t>
  </si>
  <si>
    <t>CPAR2_700900</t>
  </si>
  <si>
    <t>orf19.4778 (LYS142)</t>
  </si>
  <si>
    <t>CPAR2_402200</t>
  </si>
  <si>
    <t>orf19.5650 (PRO3)</t>
  </si>
  <si>
    <t>PRO3</t>
  </si>
  <si>
    <t>Delta 1-pyrroline-5-carboxylate reductase, catalyzes the last step in proline biosynthesis</t>
  </si>
  <si>
    <t>CPAR2_406740</t>
  </si>
  <si>
    <t>orf19.2251 (AAH1)</t>
  </si>
  <si>
    <t>AAH1</t>
  </si>
  <si>
    <t>Adenine deaminase (adenine aminohydrolase), converts adenine to hypoxanthine; involved in purine salvage; transcriptionally regulated by nutrient levels and growth phase; Aah1p degraded upon entry into quiescence via SCF and the proteasome</t>
  </si>
  <si>
    <t>CPAR2_302710</t>
  </si>
  <si>
    <t>orf19.5684</t>
  </si>
  <si>
    <t>MRPL38</t>
  </si>
  <si>
    <t>Mitochondrial ribosomal protein of the large subunit; appears as two protein spots (YmL34 and YmL38) on two-dimensional SDS gels</t>
  </si>
  <si>
    <t>CPAR2_703800</t>
  </si>
  <si>
    <t>CPAR2_108230</t>
  </si>
  <si>
    <t>CPAR2_807280</t>
  </si>
  <si>
    <t>orf19.6002 (RPL8B)</t>
  </si>
  <si>
    <t>RPL8B</t>
  </si>
  <si>
    <t>Ribosomal protein L4 of the large (60S) ribosomal subunit, nearly identical to Rpl8Ap and has similarity to rat L7a ribosomal protein; mutation results in decreased amounts of free 60S subunits</t>
  </si>
  <si>
    <t>CPAR2_807570</t>
  </si>
  <si>
    <t>orf19.5928 (RPP2B)</t>
  </si>
  <si>
    <t>RPP2B</t>
  </si>
  <si>
    <t>Ribosomal protein P2 beta, a component of the ribosomal stalk, which is involved in the interaction between translational elongation factors and the ribosome; regulates the accumulation of P1 (Rpp1Ap and Rpp1Bp) in the cytoplasm</t>
  </si>
  <si>
    <t>CPAR2_801790</t>
  </si>
  <si>
    <t>orf19.4936.1</t>
  </si>
  <si>
    <t>CPAR2_202630</t>
  </si>
  <si>
    <t>orf19.4952.1</t>
  </si>
  <si>
    <t>FPR2</t>
  </si>
  <si>
    <t>Membrane-bound peptidyl-prolyl cis-trans isomerase (PPIase), binds to the drugs FK506 and rapamycin; expression pattern suggests possible involvement in ER protein trafficking</t>
  </si>
  <si>
    <t>CPAR2_504210</t>
  </si>
  <si>
    <t>CPAR2_210320</t>
  </si>
  <si>
    <t>orf19.1485</t>
  </si>
  <si>
    <t>MRPL31</t>
  </si>
  <si>
    <t>CPAR2_602260</t>
  </si>
  <si>
    <t>orf19.3419 (MAE1)</t>
  </si>
  <si>
    <t>MAE1</t>
  </si>
  <si>
    <t>Mitochondrial malic enzyme, catalyzes the oxidative decarboxylation of malate to pyruvate, which is a key intermediate in sugar metabolism and a precursor for synthesis of several amino acids</t>
  </si>
  <si>
    <t>CPAR2_804280</t>
  </si>
  <si>
    <t>orf19.6976</t>
  </si>
  <si>
    <t>YJL163C</t>
  </si>
  <si>
    <t>CPAR2_300430</t>
  </si>
  <si>
    <t>orf19.6906 (ASC1)</t>
  </si>
  <si>
    <t>ASC1</t>
  </si>
  <si>
    <t>G-protein beta subunit and guanine nucleotide dissociation inhibitor for Gpa2p; ortholog of RACK1 that inhibits translation; core component of the small (40S) ribosomal subunit; represses Gcn4p in the absence of amino acid starvation</t>
  </si>
  <si>
    <t>CPAR2_100490</t>
  </si>
  <si>
    <t>orf19.1979 (GIT3)</t>
  </si>
  <si>
    <t>CPAR2_201600</t>
  </si>
  <si>
    <t>orf19.5010 (DIM1)</t>
  </si>
  <si>
    <t>DIM1</t>
  </si>
  <si>
    <t>Essential 18S rRNA dimethylase (dimethyladenosine transferase), responsible for conserved m6(2)Am6(2)A dimethylation in 3'-terminal loop of 18S rRNA, part of 90S and 40S pre-particles in nucleolus, involved in pre-ribosomal RNA processing</t>
  </si>
  <si>
    <t>CPAR2_209730</t>
  </si>
  <si>
    <t>orf19.6873 (RPS8A)</t>
  </si>
  <si>
    <t>RPS8B</t>
  </si>
  <si>
    <t>Protein component of the small (40S) ribosomal subunit; identical to Rps8Ap and has similarity to rat S8 ribosomal protein</t>
  </si>
  <si>
    <t>CPAR2_404800</t>
  </si>
  <si>
    <t>orf19.7400 (ALS7)</t>
  </si>
  <si>
    <t>CPAR2_800040</t>
  </si>
  <si>
    <t>orf19.7518 (ZCF38)</t>
  </si>
  <si>
    <t>CPAR2_205890</t>
  </si>
  <si>
    <t>orf19.6417 (TSR1)</t>
  </si>
  <si>
    <t>TSR1</t>
  </si>
  <si>
    <t>Protein required for processing of 20S pre-rRNA in the cytoplasm; associates with pre-40S ribosomal particles; inhibits the premature association of 60S subunits with assembling 40S subunits in the cytoplasm; similar to Bms1p</t>
  </si>
  <si>
    <t>CPAR2_207910</t>
  </si>
  <si>
    <t>orf19.667.1 (RPL37B)</t>
  </si>
  <si>
    <t>RPL37B</t>
  </si>
  <si>
    <t>Protein component of the large (60S) ribosomal subunit, has similarity to Rpl37Ap and to rat L37 ribosomal protein</t>
  </si>
  <si>
    <t>CPAR2_703780</t>
  </si>
  <si>
    <t>CPAR2_212850</t>
  </si>
  <si>
    <t>orf19.2021 (HGT8)</t>
  </si>
  <si>
    <t>CPAR2_801100</t>
  </si>
  <si>
    <t>orf19.2823 (RFG1)</t>
  </si>
  <si>
    <t>ROX1</t>
  </si>
  <si>
    <t>Heme-dependent repressor of hypoxic genes; contains an HMG domain that is responsible for DNA bending activity</t>
  </si>
  <si>
    <t>CPAR2_209800</t>
  </si>
  <si>
    <t>orf19.4120 (LAS1)</t>
  </si>
  <si>
    <t>LAS1</t>
  </si>
  <si>
    <t>Protein required for pre-rRNA processing at both ends of ITS2; may coordinate the action of the Rat1p-Rai1p exoRNAse; required for the G1/S transition of the cell cycle; human ortholog is Las1L; mutants require the SSD1-v allele for viability</t>
  </si>
  <si>
    <t>CPAR2_302640</t>
  </si>
  <si>
    <t>CPAR2_806770</t>
  </si>
  <si>
    <t>orf19.7386</t>
  </si>
  <si>
    <t>MBA1</t>
  </si>
  <si>
    <t>Membrane-associated mitochondrial ribosome receptor; forms a complex with Mdm38p that may facilitate recruitment of mRNA-specific translational activators to ribosomes; possible role in protein export from the matrix to inner membrane</t>
  </si>
  <si>
    <t>CPAR2_206510</t>
  </si>
  <si>
    <t>orf19.3553 (RPF2)</t>
  </si>
  <si>
    <t>RPF2</t>
  </si>
  <si>
    <t>Essential protein involved in the processing of pre-rRNA and the assembly of the 60S ribosomal subunit; interacts with ribosomal protein L11; localizes predominantly to the nucleolus; constituent of 66S pre-ribosomal particles</t>
  </si>
  <si>
    <t>CPAR2_503990</t>
  </si>
  <si>
    <t>orf19.5437 (RHR2)</t>
  </si>
  <si>
    <t>RHR2</t>
  </si>
  <si>
    <t>Constitutively expressed isoform of DL-glycerol-3-phosphatase; involved in glycerol biosynthesis, induced in response to both anaerobic and, along with the Hor2p/Gpp2p isoform, osmotic stress</t>
  </si>
  <si>
    <t>CPAR2_109910</t>
  </si>
  <si>
    <t>orf19.6020</t>
  </si>
  <si>
    <t>ATG3</t>
  </si>
  <si>
    <t>E2-like enzyme involved in autophagy and the cytoplasm-to-vacuole targeting (Cvt) pathway; plays a role in formation of Atg8p-phosphatidylethanolamine conjugates, which are involved in membrane dynamics during autophagy and Cvt</t>
  </si>
  <si>
    <t>CPAR2_503870</t>
  </si>
  <si>
    <t>orf19.5393</t>
  </si>
  <si>
    <t>CPAR2_105270</t>
  </si>
  <si>
    <t>orf19.6844 (ICL1)</t>
  </si>
  <si>
    <t>ICL1</t>
  </si>
  <si>
    <t>Isocitrate lyase, catalyzes the formation of succinate and glyoxylate from isocitrate, a key reaction of the glyoxylate cycle; expression of ICL1 is induced by growth on ethanol and repressed by growth on glucose</t>
  </si>
  <si>
    <t>CPAR2_103030</t>
  </si>
  <si>
    <t>orf19.2511.1 (MRPL33)</t>
  </si>
  <si>
    <t>MRPL33</t>
  </si>
  <si>
    <t>CPAR2_402820</t>
  </si>
  <si>
    <t>orf19.5665</t>
  </si>
  <si>
    <t>ARA2</t>
  </si>
  <si>
    <t>NAD-dependent arabinose dehydrogenase, involved in biosynthesis of dehydro-D-arabinono-1,4-lactone; similar to plant L-galactose dehydrogenase</t>
  </si>
  <si>
    <t>CPAR2_703340</t>
  </si>
  <si>
    <t>orf19.5507 (ENP1)</t>
  </si>
  <si>
    <t>ENP1</t>
  </si>
  <si>
    <t>Protein associated with U3 and U14 snoRNAs, required for pre-rRNA processing and 40S ribosomal subunit synthesis; localized in the nucleus and concentrated in the nucleolus</t>
  </si>
  <si>
    <t>CPAR2_600210</t>
  </si>
  <si>
    <t>orf19.5597.1</t>
  </si>
  <si>
    <t>CPAR2_401730</t>
  </si>
  <si>
    <t>orf19.1416 (COX11)</t>
  </si>
  <si>
    <t>COX11</t>
  </si>
  <si>
    <t>Mitochondrial inner membrane protein required for delivery of copper to the Cox1p subunit of cytochrome c oxidase; association with mitochondrial ribosomes suggests that copper delivery may occur during translation of Cox1p</t>
  </si>
  <si>
    <t>CPAR2_501380</t>
  </si>
  <si>
    <t>orf19.4716 (GDH3)</t>
  </si>
  <si>
    <t>GDH3</t>
  </si>
  <si>
    <t>NADP(+)-dependent glutamate dehydrogenase, synthesizes glutamate from ammonia and alpha-ketoglutarate; rate of alpha-ketoglutarate utilization differs from Gdh1p; expression regulated by nitrogen and carbon sources</t>
  </si>
  <si>
    <t>CPAR2_107500</t>
  </si>
  <si>
    <t>orf19.2475 (PGA26)</t>
  </si>
  <si>
    <t>CPAR2_702640</t>
  </si>
  <si>
    <t>orf19.6586</t>
  </si>
  <si>
    <t>CPAR2_700590</t>
  </si>
  <si>
    <t>orf19.7222 (PAM16)</t>
  </si>
  <si>
    <t>PAM16</t>
  </si>
  <si>
    <t>Constituent of the import motor (PAM complex) component of the Translocase of the Inner Mitochondrial membrane (TIM23 complex); forms a 1:1 subcomplex with Pam18p and inhibits its cochaperone activity; contains a J-like domain</t>
  </si>
  <si>
    <t>CPAR2_213690</t>
  </si>
  <si>
    <t>orf19.1914 (FAV3)</t>
  </si>
  <si>
    <t>CPAR2_501680</t>
  </si>
  <si>
    <t>orf19.4149.1</t>
  </si>
  <si>
    <t>RPS11A</t>
  </si>
  <si>
    <t>Protein component of the small (40S) ribosomal subunit; identical to Rps11Bp and has similarity to E. coli S17 and rat S11 ribosomal proteins</t>
  </si>
  <si>
    <t>CPAR2_200730</t>
  </si>
  <si>
    <t>orf19.7577 (MSS51)</t>
  </si>
  <si>
    <t>MSS51</t>
  </si>
  <si>
    <t>Specific translational activator for the mitochondrial COX1 mRNA; loosely associated with the matrix face of the mitochondrial inner membrane; influences both COX1 mRNA translation and Cox1p assembly into cytochrome c oxidase</t>
  </si>
  <si>
    <t>CPAR2_207210</t>
  </si>
  <si>
    <t>orf19.395 (ENO1)</t>
  </si>
  <si>
    <t>ENO1</t>
  </si>
  <si>
    <t>Enolase I, a phosphopyruvate hydratase that catalyzes the conversion of 2-phosphoglycerate to phosphoenolpyruvate during glycolysis and the reverse reaction during gluconeogenesis; expression is repressed in response to glucose</t>
  </si>
  <si>
    <t>CPAR2_304320</t>
  </si>
  <si>
    <t>orf19.6662</t>
  </si>
  <si>
    <t>COQ10</t>
  </si>
  <si>
    <t>Coenzyme Q (ubiquinone) binding protein, functions in the delivery of Q&lt;sub&gt;6&lt;/sub&gt; to its proper location for electron transport during respiration; START domain protein with homologs in bacteria and eukaryotes</t>
  </si>
  <si>
    <t>CPAR2_802490</t>
  </si>
  <si>
    <t>orf19.3287 (BUD22)</t>
  </si>
  <si>
    <t>BUD22</t>
  </si>
  <si>
    <t>Protein required for 18S rRNA maturation and small ribosomal subunit biogenesis; cosediments with pre-ribosomal particles; mutation decreases efficiency of +1 Ty1 frameshifting and transposition, and affects budding pattern</t>
  </si>
  <si>
    <t>CPAR2_504080</t>
  </si>
  <si>
    <t>orf19.5447 (HGT19)</t>
  </si>
  <si>
    <t>CPAR2_302980</t>
  </si>
  <si>
    <t>orf19.1105</t>
  </si>
  <si>
    <t>CPAR2_100440</t>
  </si>
  <si>
    <t>orf19.588</t>
  </si>
  <si>
    <t>MIC14</t>
  </si>
  <si>
    <t>Mitochondrial intermembrane space protein, required for normal oxygen consumption; contains twin cysteine-x9-cysteine motifs</t>
  </si>
  <si>
    <t>CPAR2_109750</t>
  </si>
  <si>
    <t>orf19.3312</t>
  </si>
  <si>
    <t>AIM9</t>
  </si>
  <si>
    <t>Putative protein of unknown function; the authentic, non-tagged protein is detected in highly purified mitochondria in high-throughput studies; null mutant displays elevated frequency of mitochondrial genome loss</t>
  </si>
  <si>
    <t>CPAR2_602350</t>
  </si>
  <si>
    <t>orf19.3393</t>
  </si>
  <si>
    <t>DBP9</t>
  </si>
  <si>
    <t>DEAD-box protein required for 27S rRNA processing; exhibits DNA, RNA and DNA/RNA helicase activities; ATPase activity shows preference for DNA over RNA; DNA helicase activity abolished by mutation in RNA-binding domain</t>
  </si>
  <si>
    <t>CPAR2_100565</t>
  </si>
  <si>
    <t>orf19.4305</t>
  </si>
  <si>
    <t>CPAR2_800070</t>
  </si>
  <si>
    <t>orf19.5144 (PGA28)</t>
  </si>
  <si>
    <t>CPAR2_603240</t>
  </si>
  <si>
    <t>orf19.124 (CIC1)</t>
  </si>
  <si>
    <t>CIC1</t>
  </si>
  <si>
    <t>Essential protein that interacts with proteasome components and has a potential role in proteasome substrate specificity; also copurifies with 66S pre-ribosomal particles</t>
  </si>
  <si>
    <t>CPAR2_201920</t>
  </si>
  <si>
    <t>orf19.4900</t>
  </si>
  <si>
    <t>MNT2</t>
  </si>
  <si>
    <t>Mannosyltransferase involved in adding the 4th and 5th mannose residues of O-linked glycans</t>
  </si>
  <si>
    <t>CPAR2_301670</t>
  </si>
  <si>
    <t>orf19.4815 (YTM1)</t>
  </si>
  <si>
    <t>YTM1</t>
  </si>
  <si>
    <t>Constituent of 66S pre-ribosomal particles, forms a complex with Nop7p and Erb1p that is required for maturation of the large ribosomal subunit; has seven C-terminal WD repeats</t>
  </si>
  <si>
    <t>CPAR2_212340</t>
  </si>
  <si>
    <t>orf19.5841</t>
  </si>
  <si>
    <t>CPAR2_104840</t>
  </si>
  <si>
    <t>orf19.4101</t>
  </si>
  <si>
    <t>CPAR2_502330</t>
  </si>
  <si>
    <t>orf19.5689</t>
  </si>
  <si>
    <t>SEC28</t>
  </si>
  <si>
    <t>Epsilon-COP subunit of the coatomer; regulates retrograde Golgi-to-ER protein traffic; stabilizes Cop1p, the alpha-COP and the coatomer complex; non-essential for cell growth</t>
  </si>
  <si>
    <t>CPAR2_109270</t>
  </si>
  <si>
    <t>orf19.3338</t>
  </si>
  <si>
    <t>CPAR2_601860</t>
  </si>
  <si>
    <t>orf19.5519 (GCV1)</t>
  </si>
  <si>
    <t>GCV1</t>
  </si>
  <si>
    <t>T subunit of the mitochondrial glycine decarboxylase complex, required for the catabolism of glycine to 5,10-methylene-THF; expression is regulated by levels of levels of 5,10-methylene-THF in the cytoplasm</t>
  </si>
  <si>
    <t>CPAR2_500370</t>
  </si>
  <si>
    <t>orf19.6862</t>
  </si>
  <si>
    <t>RIX1</t>
  </si>
  <si>
    <t>Essential component of the Rix1 complex (Rix1p, Ipi1p, Ipi3p) that is required for processing of ITS2 sequences from 35S pre-rRNA; Rix1 complex associates with Mdn1p in pre-60S ribosomal particles</t>
  </si>
  <si>
    <t>CPAR2_105650</t>
  </si>
  <si>
    <t>orf19.755 (MRPL37)</t>
  </si>
  <si>
    <t>MRPL37</t>
  </si>
  <si>
    <t>CPAR2_805860</t>
  </si>
  <si>
    <t>orf19.1617</t>
  </si>
  <si>
    <t>YDR282C</t>
  </si>
  <si>
    <t>CPAR2_205620</t>
  </si>
  <si>
    <t>orf19.6375 (RPS20)</t>
  </si>
  <si>
    <t>RPS20</t>
  </si>
  <si>
    <t>Protein component of the small (40S) ribosomal subunit; overproduction suppresses mutations affecting RNA polymerase III-dependent transcription; has similarity to E. coli S10 and rat S20 ribosomal proteins</t>
  </si>
  <si>
    <t>CPAR2_404990</t>
  </si>
  <si>
    <t>orf19.1633 (UTP4)</t>
  </si>
  <si>
    <t>UTP4</t>
  </si>
  <si>
    <t>Subunit of U3-containing 90S preribosome and Small Subunit (SSU) processome complexes involved in production of 18S rRNA and assembly of small ribosomal subunit; member of t-Utp subcomplex involved with transcription of 35S rRNA transcript</t>
  </si>
  <si>
    <t>CPAR2_213570</t>
  </si>
  <si>
    <t>orf19.2111.2 (RPL38)</t>
  </si>
  <si>
    <t>RPL38</t>
  </si>
  <si>
    <t>Protein component of the large (60S) ribosomal subunit, has similarity to rat L38 ribosomal protein</t>
  </si>
  <si>
    <t>CPAR2_500810</t>
  </si>
  <si>
    <t>orf19.1789.1 (LYS1)</t>
  </si>
  <si>
    <t>LYS1</t>
  </si>
  <si>
    <t>Saccharopine dehydrogenase (NAD+, L-lysine-forming), catalyzes the conversion of saccharopine to L-lysine, which is the final step in the lysine biosynthesis pathway; also has mRNA binding activity</t>
  </si>
  <si>
    <t>CPAR2_204260</t>
  </si>
  <si>
    <t>orf19.734 (GLK1)</t>
  </si>
  <si>
    <t>GLK1</t>
  </si>
  <si>
    <t>Glucokinase, catalyzes the phosphorylation of glucose at C6 in the first irreversible step of glucose metabolism; one of three glucose phosphorylating enzymes; expression regulated by non-fermentable carbon sources</t>
  </si>
  <si>
    <t>CPAR2_101390</t>
  </si>
  <si>
    <t>orf19.4311 (YNK1)</t>
  </si>
  <si>
    <t>YNK1</t>
  </si>
  <si>
    <t>Nucleoside diphosphate kinase, catalyzes the transfer of gamma phosphates from nucleoside triphosphates, usually ATP, to nucleoside diphosphates by a mechanism that involves formation of an autophosphorylated enzyme intermediate</t>
  </si>
  <si>
    <t>CPAR2_206030</t>
  </si>
  <si>
    <t>orf19.537</t>
  </si>
  <si>
    <t>CPAR2_804820</t>
  </si>
  <si>
    <t>orf19.4845</t>
  </si>
  <si>
    <t>TVP18</t>
  </si>
  <si>
    <t>Integral membrane protein localized to late Golgi vesicles along with the v-SNARE Tlg2p; may interact with ribosomes, based on co-purification experiments</t>
  </si>
  <si>
    <t>CPAR2_701170</t>
  </si>
  <si>
    <t>orf19.6589</t>
  </si>
  <si>
    <t>SSF1</t>
  </si>
  <si>
    <t>Constituent of 66S pre-ribosomal particles, required for ribosomal large subunit maturation; functionally redundant with Ssf2p; member of the Brix family</t>
  </si>
  <si>
    <t>CPAR2_808930</t>
  </si>
  <si>
    <t>orf19.6785 (RPS12)</t>
  </si>
  <si>
    <t>RPS12</t>
  </si>
  <si>
    <t>Protein component of the small (40S) ribosomal subunit; has similarity to rat ribosomal protein S12</t>
  </si>
  <si>
    <t>CPAR2_802740</t>
  </si>
  <si>
    <t>orf19.2564</t>
  </si>
  <si>
    <t>TMA23</t>
  </si>
  <si>
    <t>Nucleolar protein implicated in ribosome biogenesis; deletion extends chronological lifespan</t>
  </si>
  <si>
    <t>CPAR2_108430</t>
  </si>
  <si>
    <t>orf19.2966</t>
  </si>
  <si>
    <t>YDL086W</t>
  </si>
  <si>
    <t>Putative protein of unknown function; the authentic, non-tagged protein is detected in highly purified mitochondria in high-throughput studies; YDL086W is not an essential gene</t>
  </si>
  <si>
    <t>CPAR2_703250</t>
  </si>
  <si>
    <t>CPAR2_701670</t>
  </si>
  <si>
    <t>orf19.597</t>
  </si>
  <si>
    <t>CPAR2_805920</t>
  </si>
  <si>
    <t>CPAR2_100520</t>
  </si>
  <si>
    <t>orf19.1975</t>
  </si>
  <si>
    <t>DIB1</t>
  </si>
  <si>
    <t>17-kDa component of the U4/U6aU5 tri-snRNP, plays an essential role in pre-mRNA splicing, orthologue of hDIM1, the human U5-specific 15-kDa protein</t>
  </si>
  <si>
    <t>CPAR2_701360</t>
  </si>
  <si>
    <t>orf19.7552</t>
  </si>
  <si>
    <t>UTP14</t>
  </si>
  <si>
    <t>Subunit of U3-containing Small Subunit (SSU) processome complex involved in production of 18S rRNA and assembly of small ribosomal subunit</t>
  </si>
  <si>
    <t>CPAR2_206780</t>
  </si>
  <si>
    <t>orf19.6253 (RPS23A)</t>
  </si>
  <si>
    <t>RPS23B</t>
  </si>
  <si>
    <t>Ribosomal protein 28 (rp28) of the small (40S) ribosomal subunit, required for translational accuracy; nearly identical to Rps23Ap and similar to E. coli S12 and rat S23 ribosomal proteins; deletion of both RPS23A and RPS23B is lethal</t>
  </si>
  <si>
    <t>CPAR2_101070</t>
  </si>
  <si>
    <t>orf19.3967 (PFK1)</t>
  </si>
  <si>
    <t>PFK1</t>
  </si>
  <si>
    <t>Alpha subunit of heterooctameric phosphofructokinase involved in glycolysis, indispensable for anaerobic growth, activated by fructose-2,6-bisphosphate and AMP, mutation inhibits glucose induction of cell cycle-related genes</t>
  </si>
  <si>
    <t>CPAR2_703030</t>
  </si>
  <si>
    <t>orf19.6540 (PFK2)</t>
  </si>
  <si>
    <t>PFK2</t>
  </si>
  <si>
    <t>Beta subunit of heterooctameric phosphofructokinase involved in glycolysis, indispensable for anaerobic growth, activated by fructose-2,6-bisphosphate and AMP, mutation inhibits glucose induction of cell cycle-related genes</t>
  </si>
  <si>
    <t>CPAR2_208930</t>
  </si>
  <si>
    <t>orf19.6220.4</t>
  </si>
  <si>
    <t>RPL34B</t>
  </si>
  <si>
    <t>Protein component of the large (60S) ribosomal subunit, nearly identical to Rpl34Ap and has similarity to rat L34 ribosomal protein</t>
  </si>
  <si>
    <t>CPAR2_802820</t>
  </si>
  <si>
    <t>orf19.2547</t>
  </si>
  <si>
    <t>CPAR2_303070</t>
  </si>
  <si>
    <t>orf19.1114</t>
  </si>
  <si>
    <t>RCF1</t>
  </si>
  <si>
    <t>Cytochrome c oxidase subunit; required for assembly of the Complex III-Complex IV supercomplex, and for assembly of Cox13p and Rcf2p into cytochrome c oxidase; similar to Rcf2p, and either Rcf1p or Rcf2p is required for late-stage assembly of the Cox12p and Cox13p subunits and for cytochrome c oxidase activity; required for growth under hypoxic conditions; member of the hypoxia induced gene family; C. elegans and human orthologs are functional in yeast</t>
  </si>
  <si>
    <t>CPAR2_103260</t>
  </si>
  <si>
    <t>orf19.2809 (CTN3)</t>
  </si>
  <si>
    <t>YAT2</t>
  </si>
  <si>
    <t>Carnitine acetyltransferase; has similarity to Yat1p, which is a carnitine acetyltransferase associated with the mitochondrial outer membrane</t>
  </si>
  <si>
    <t>CPAR2_402370</t>
  </si>
  <si>
    <t>orf19.4179</t>
  </si>
  <si>
    <t>CPAR2_109770</t>
  </si>
  <si>
    <t>orf19.3307</t>
  </si>
  <si>
    <t>FMO1</t>
  </si>
  <si>
    <t>Flavin-containing monooxygenase, localized to the cytoplasmic face of the ER membrane; catalyzes oxidation of biological thiols to maintain the ER redox buffer ratio for correct folding of disulfide-bonded proteins</t>
  </si>
  <si>
    <t>CPAR2_406250</t>
  </si>
  <si>
    <t>orf19.1867</t>
  </si>
  <si>
    <t>CPAR2_303760</t>
  </si>
  <si>
    <t>orf19.920 (RMT2)</t>
  </si>
  <si>
    <t>RMT2</t>
  </si>
  <si>
    <t>Arginine N5 methyltransferase; methylates ribosomal protein Rpl12 (L12) on Arg67</t>
  </si>
  <si>
    <t>CPAR2_802590</t>
  </si>
  <si>
    <t>orf19.2864.1 (RPL28)</t>
  </si>
  <si>
    <t>RPL28</t>
  </si>
  <si>
    <t>Ribosomal protein of the large (60S) ribosomal subunit, has similarity to E. coli L15 and rat L27a ribosomal proteins; may have peptidyl transferase activity; can mutate to cycloheximide resistance</t>
  </si>
  <si>
    <t>CPAR2_405500</t>
  </si>
  <si>
    <t>orf19.5959 (NOP14)</t>
  </si>
  <si>
    <t>NOP14</t>
  </si>
  <si>
    <t>Nucleolar protein, forms a complex with Noc4p that mediates maturation and nuclear export of 40S ribosomal subunits; also present in the small subunit processome complex, which is required for processing of pre-18S rRNA</t>
  </si>
  <si>
    <t>CPAR2_102240</t>
  </si>
  <si>
    <t>orf19.2504 (BMS1)</t>
  </si>
  <si>
    <t>BMS1</t>
  </si>
  <si>
    <t>GTPase required for synthesis of 40S ribosomal subunits and for processing the 35S pre-rRNA at sites A0, A1, and A2; interacts with Rcl1p, which stimulates its GTPase and U3 snoRNA binding activities; has similarity to Tsr1p</t>
  </si>
  <si>
    <t>CPAR2_500690</t>
  </si>
  <si>
    <t>orf19.3846 (LYS4)</t>
  </si>
  <si>
    <t>LYS4</t>
  </si>
  <si>
    <t>Homoaconitase, catalyzes the conversion of homocitrate to homoisocitrate, which is a step in the lysine biosynthesis pathway</t>
  </si>
  <si>
    <t>CPAR2_207720</t>
  </si>
  <si>
    <t>orf19.1470 (RPS26A)</t>
  </si>
  <si>
    <t>RPS26A</t>
  </si>
  <si>
    <t>Protein component of the small (40S) ribosomal subunit; nearly identical to Rps26Bp and has similarity to rat S26 ribosomal protein</t>
  </si>
  <si>
    <t>CPAR2_207520</t>
  </si>
  <si>
    <t>orf19.4795</t>
  </si>
  <si>
    <t>CPAR2_203940</t>
  </si>
  <si>
    <t>CPAR2_401490</t>
  </si>
  <si>
    <t>CPAR2_108450</t>
  </si>
  <si>
    <t>orf19.2965</t>
  </si>
  <si>
    <t>GET3</t>
  </si>
  <si>
    <t>Guanine nucleotide exchange factor for Gpa1p; amplifies G protein signaling; subunit of the GET complex, which is involved in Golgi to ER trafficking and insertion of proteins into the ER membrane; has low-level ATPase activity</t>
  </si>
  <si>
    <t>CPAR2_209690</t>
  </si>
  <si>
    <t>CPAR2_501980</t>
  </si>
  <si>
    <t>orf19.4340.1</t>
  </si>
  <si>
    <t>SMX3</t>
  </si>
  <si>
    <t>Core Sm protein Sm F; part of heteroheptameric complex (with Smb1p, Smd1p, Smd2p, Smd3p, Sme1p, and Smx2p) that is part of the spliceosomal U1, U2, U4, and U5 snRNPs; homolog of human Sm F</t>
  </si>
  <si>
    <t>CPAR2_202010</t>
  </si>
  <si>
    <t>orf19.2622 (YPT31)</t>
  </si>
  <si>
    <t>YPT32</t>
  </si>
  <si>
    <t>Rab family GTPase, very similar to Ypt31p; involved in the exocytic pathway; mediates intra-Golgi traffic or the budding of post-Golgi vesicles from the trans-Golgi</t>
  </si>
  <si>
    <t>CPAR2_107600</t>
  </si>
  <si>
    <t>orf19.411</t>
  </si>
  <si>
    <t>CPAR2_500590</t>
  </si>
  <si>
    <t>orf19.1275 (GAT1)</t>
  </si>
  <si>
    <t>GAT1</t>
  </si>
  <si>
    <t>Transcriptional activator of genes involved in nitrogen catabolite repression; contains a GATA-1-type zinc finger DNA-binding motif; activity and localization regulated by nitrogen limitation and Ure2p</t>
  </si>
  <si>
    <t>CPAR2_404270</t>
  </si>
  <si>
    <t>orf19.7328</t>
  </si>
  <si>
    <t>CPAR2_405290</t>
  </si>
  <si>
    <t>orf19.6000 (CDR1)</t>
  </si>
  <si>
    <t>PDR5</t>
  </si>
  <si>
    <t>Plasma membrane ATP-binding cassette (ABC) transporter, multidrug transporter actively regulated by Pdr1p; also involved in steroid transport, cation resistance, and cellular detoxification during exponential growth</t>
  </si>
  <si>
    <t>CPAR2_301480</t>
  </si>
  <si>
    <t>orf19.7071 (FGR2)</t>
  </si>
  <si>
    <t>CPAR2_804760</t>
  </si>
  <si>
    <t>orf19.4747 (HEM14)</t>
  </si>
  <si>
    <t>HEM14</t>
  </si>
  <si>
    <t>Protoporphyrinogen oxidase, a mitochondrial enzyme that catalyzes the seventh step in the heme biosynthetic pathway, converting protoporphyrinogen IX to protoporphyrin IX; inhibited by diphenyl ether-type herbicides</t>
  </si>
  <si>
    <t>CPAR2_404240</t>
  </si>
  <si>
    <t>orf19.1354 (UCF1)</t>
  </si>
  <si>
    <t>RGI1</t>
  </si>
  <si>
    <t>Protein of unknown function involved in energy metabolism under respiratory conditions; protein abundance is increased upon intracellular iron depletion</t>
  </si>
  <si>
    <t>CPAR2_304170</t>
  </si>
  <si>
    <t>orf19.961.2</t>
  </si>
  <si>
    <t>YDR115W</t>
  </si>
  <si>
    <t>Putative mitochondrial ribosomal protein of the large subunit, has similarity to E. coli L34 ribosomal protein; required for respiratory growth, as are most mitochondrial ribosomal proteins</t>
  </si>
  <si>
    <t>CPAR2_807880</t>
  </si>
  <si>
    <t>orf19.6190 (SRB1)</t>
  </si>
  <si>
    <t>PSA1</t>
  </si>
  <si>
    <t>GDP-mannose pyrophosphorylase (mannose-1-phosphate guanyltransferase), synthesizes GDP-mannose from GTP and mannose-1-phosphate in cell wall biosynthesis; required for normal cell wall structure</t>
  </si>
  <si>
    <t>CPAR2_108370</t>
  </si>
  <si>
    <t>orf19.4527 (HGT1)</t>
  </si>
  <si>
    <t>CPAR2_700790</t>
  </si>
  <si>
    <t>orf19.5232 (CSI2)</t>
  </si>
  <si>
    <t>BRX1</t>
  </si>
  <si>
    <t>Nucleolar protein, constituent of 66S pre-ribosomal particles; depletion leads to defects in rRNA processing and a block in the assembly of large ribosomal subunits; possesses a sigma(70)-like RNA-binding motif</t>
  </si>
  <si>
    <t>CPAR2_105520</t>
  </si>
  <si>
    <t>orf19.780 (DUR1,2)</t>
  </si>
  <si>
    <t>DUR1,2</t>
  </si>
  <si>
    <t>Urea amidolyase, contains both urea carboxylase and allophanate hydrolase activities, degrades urea to CO2 and NH3; expression sensitive to nitrogen catabolite repression and induced by allophanate, an intermediate in allantoin degradation</t>
  </si>
  <si>
    <t>CPAR2_101750</t>
  </si>
  <si>
    <t>CPAR2_500520</t>
  </si>
  <si>
    <t>orf19.1237 (ARO9)</t>
  </si>
  <si>
    <t>ARO9</t>
  </si>
  <si>
    <t>Aromatic aminotransferase II, catalyzes the first step of tryptophan, phenylalanine, and tyrosine catabolism</t>
  </si>
  <si>
    <t>CPAR2_406730</t>
  </si>
  <si>
    <t>orf19.2250 (SPE3)</t>
  </si>
  <si>
    <t>SPE3</t>
  </si>
  <si>
    <t>Spermidine synthase, involved in biosynthesis of spermidine and also in biosynthesis of pantothenic acid; spermidine is required for growth of wild-type cells</t>
  </si>
  <si>
    <t>CPAR2_102440</t>
  </si>
  <si>
    <t>orf19.242.2</t>
  </si>
  <si>
    <t>YSY6</t>
  </si>
  <si>
    <t>Protein whose expression suppresses a secretory pathway mutation in E. coli; has similarity to the mammalian RAMP4 protein involved in secretion</t>
  </si>
  <si>
    <t>CPAR2_203280</t>
  </si>
  <si>
    <t>CPAR2_802020</t>
  </si>
  <si>
    <t>orf19.2382</t>
  </si>
  <si>
    <t>ISM1</t>
  </si>
  <si>
    <t>Mitochondrial isoleucyl-tRNA synthetase, null mutant is deficient in respiratory growth</t>
  </si>
  <si>
    <t>CPAR2_107790</t>
  </si>
  <si>
    <t>orf19.432</t>
  </si>
  <si>
    <t>YDR306C</t>
  </si>
  <si>
    <t>F-box protein of unknown function; interacts with Sgt1p via a Leucine-Rich Repeat (LRR) domain</t>
  </si>
  <si>
    <t>CPAR2_209950</t>
  </si>
  <si>
    <t>orf19.5207</t>
  </si>
  <si>
    <t>DPH1</t>
  </si>
  <si>
    <t>Protein required, along with Dph2p, Kti11p, Jjj3p, and Dph5p, for synthesis of diphthamide, which is a modified histidine residue of translation elongation factor 2 (Eft1p or Eft2p); may act in a complex with Dph2p and Kti11p</t>
  </si>
  <si>
    <t>CPAR2_209460</t>
  </si>
  <si>
    <t>orf19.6882 (OSM1)</t>
  </si>
  <si>
    <t>CPAR2_302180</t>
  </si>
  <si>
    <t>orf19.5296</t>
  </si>
  <si>
    <t>COA1</t>
  </si>
  <si>
    <t>Mitochondrial inner membrane protein required for assembly of the cytochrome c oxidase complex (complex IV); interacts with complex IV assembly factor Shy1p during the early stages of assembly</t>
  </si>
  <si>
    <t>CPAR2_704350</t>
  </si>
  <si>
    <t>orf19.2184</t>
  </si>
  <si>
    <t>CPAR2_107930</t>
  </si>
  <si>
    <t>orf19.446.1</t>
  </si>
  <si>
    <t>CPAR2_300820</t>
  </si>
  <si>
    <t>orf19.7154 (UTP18)</t>
  </si>
  <si>
    <t>UTP18</t>
  </si>
  <si>
    <t>Possible U3 snoRNP protein involved in maturation of pre-18S rRNA, based on computational analysis of large-scale protein-protein interaction data</t>
  </si>
  <si>
    <t>CPAR2_400880</t>
  </si>
  <si>
    <t>CPAR2_703960</t>
  </si>
  <si>
    <t>orf19.7197</t>
  </si>
  <si>
    <t>NOC3</t>
  </si>
  <si>
    <t>Protein that forms a nuclear complex with Noc2p that binds to 66S ribosomal precursors to mediate their intranuclear transport; also binds to chromatin to promote the association of DNA replication factors and replication initiation</t>
  </si>
  <si>
    <t>CPAR2_102140</t>
  </si>
  <si>
    <t>orf19.271 (ADH4)</t>
  </si>
  <si>
    <t>CPAR2_213600</t>
  </si>
  <si>
    <t>orf19.2114</t>
  </si>
  <si>
    <t>CPAR2_702880</t>
  </si>
  <si>
    <t>orf19.7163</t>
  </si>
  <si>
    <t>CPAR2_300740</t>
  </si>
  <si>
    <t>CPAR2_205090</t>
  </si>
  <si>
    <t>CPAR2_103800</t>
  </si>
  <si>
    <t>orf19.2439.1</t>
  </si>
  <si>
    <t>QCR10</t>
  </si>
  <si>
    <t>Subunit of the ubiqunol-cytochrome c oxidoreductase complex which includes Cobp, Rip1p, Cyt1p, Cor1p, Qcr2p, Qcr6p, Qcr7p, Qcr8p, Qcr9p, and Qcr10p and comprises part of the mitochondrial respiratory chain</t>
  </si>
  <si>
    <t>CPAR2_800350</t>
  </si>
  <si>
    <t>CPAR2_303750</t>
  </si>
  <si>
    <t>orf19.921</t>
  </si>
  <si>
    <t>CPAR2_205320</t>
  </si>
  <si>
    <t>orf19.6632 (ACO2)</t>
  </si>
  <si>
    <t>ACO2</t>
  </si>
  <si>
    <t>Putative mitochondrial aconitase isozyme; similarity to Aco1p, an aconitase required for the TCA cycle; expression induced during growth on glucose, by amino acid starvation via Gcn4p, and repressed on ethanol</t>
  </si>
  <si>
    <t>CPAR2_704070</t>
  </si>
  <si>
    <t>orf19.1344</t>
  </si>
  <si>
    <t>CPAR2_105770</t>
  </si>
  <si>
    <t>orf19.6057</t>
  </si>
  <si>
    <t>ECM31</t>
  </si>
  <si>
    <t>Ketopantoate hydroxymethyltransferase, required for pantothenic acid biosynthesis, converts 2-oxoisovalerate into 2-dehydropantoate</t>
  </si>
  <si>
    <t>CPAR2_101760</t>
  </si>
  <si>
    <t>orf19.6659 (GAP6)</t>
  </si>
  <si>
    <t>CPAR2_500390</t>
  </si>
  <si>
    <t>orf19.2770.1 (SOD1)</t>
  </si>
  <si>
    <t>SOD1</t>
  </si>
  <si>
    <t>Cytosolic copper-zinc superoxide dismutase; some mutations are analogous to those that cause ALS (amyotrophic lateral sclerosis) in humans</t>
  </si>
  <si>
    <t>CPAR2_209100</t>
  </si>
  <si>
    <t>orf19.2296</t>
  </si>
  <si>
    <t>CPAR2_702140</t>
  </si>
  <si>
    <t>orf19.6402 (CYS3)</t>
  </si>
  <si>
    <t>CYS3</t>
  </si>
  <si>
    <t>Cystathionine gamma-lyase, catalyzes one of the two reactions involved in the transsulfuration pathway that yields cysteine from homocysteine with the intermediary formation of cystathionine</t>
  </si>
  <si>
    <t>CPAR2_103960</t>
  </si>
  <si>
    <t>orf19.4492</t>
  </si>
  <si>
    <t>EBP2</t>
  </si>
  <si>
    <t>Required for 25S rRNA maturation and 60S ribosomal subunit assembly; localizes to the nucleolus and in foci along nuclear periphery; constituent of 66S pre-ribosomal particles; cooperates with Rrs1p and Mps3p to mediate telomere clustering by binding Sir4p, but is not involved in telomere tethering</t>
  </si>
  <si>
    <t>CPAR2_805780</t>
  </si>
  <si>
    <t>orf19.7441</t>
  </si>
  <si>
    <t>BRR6</t>
  </si>
  <si>
    <t>Essential nuclear envelope integral membrane protein required for nuclear envelope morphology, nuclear pore complex localization, nuclear export; exhibits synthetic lethal genetic interactions with genes involved in lipid metabolism</t>
  </si>
  <si>
    <t>CPAR2_808040</t>
  </si>
  <si>
    <t>orf19.6176 (SEC61)</t>
  </si>
  <si>
    <t>SEC61</t>
  </si>
  <si>
    <t>Essential subunit of Sec61 complex (Sec61p, Sbh1p, and Sss1p); forms a channel for SRP-dependent protein import and retrograde transport of misfolded proteins out of the ER; with Sec63 complex allows SRP-independent protein import into ER</t>
  </si>
  <si>
    <t>CPAR2_102730</t>
  </si>
  <si>
    <t>orf19.5856</t>
  </si>
  <si>
    <t>CPAR2_404480</t>
  </si>
  <si>
    <t>orf19.7409 (ERV25)</t>
  </si>
  <si>
    <t>ERV25</t>
  </si>
  <si>
    <t>Protein that forms a heterotrimeric complex with Erp1, Erp2p, and Emp24, member of the p24 family involved in endoplasmic reticulum to Golgi transport</t>
  </si>
  <si>
    <t>CPAR2_204090</t>
  </si>
  <si>
    <t>CPAR2_211970</t>
  </si>
  <si>
    <t>orf19.1517 (ARO3)</t>
  </si>
  <si>
    <t>ARO3</t>
  </si>
  <si>
    <t>3-deoxy-D-arabino-heptulosonate-7-phosphate (DAHP) synthase, catalyzes the first step in aromatic amino acid biosynthesis and is feedback-inhibited by phenylalanine or high concentration of tyrosine or tryptophan</t>
  </si>
  <si>
    <t>CPAR2_104930</t>
  </si>
  <si>
    <t>orf19.2196</t>
  </si>
  <si>
    <t>CUE3</t>
  </si>
  <si>
    <t>Protein of unknown function; has a CUE domain that binds ubiquitin, which may facilitate intramolecular monoubiquitination</t>
  </si>
  <si>
    <t>CPAR2_105010</t>
  </si>
  <si>
    <t>orf19.1902 (NOC4)</t>
  </si>
  <si>
    <t>NOC4</t>
  </si>
  <si>
    <t>Nucleolar protein, forms a complex with Nop14p that mediates maturation and nuclear export of 40S ribosomal subunits</t>
  </si>
  <si>
    <t>CPAR2_401890</t>
  </si>
  <si>
    <t>orf19.2917</t>
  </si>
  <si>
    <t>NUG1</t>
  </si>
  <si>
    <t>GTPase that associates with nuclear 60S pre-ribosomes, required for export of 60S ribosomal subunits from the nucleus</t>
  </si>
  <si>
    <t>CPAR2_403050</t>
  </si>
  <si>
    <t>orf19.3774.1</t>
  </si>
  <si>
    <t>HUB1</t>
  </si>
  <si>
    <t>Ubiquitin-like protein modifier; promotes alternative splicing of SRC1 pre-mRNA; binds non-covalently to the HIND domain of Snu66, may function in modification of Sph1p and Hbt1p, functionally complemented by the human or S. pombe ortholog; mechanism of Hub1p adduct formation not yet clear</t>
  </si>
  <si>
    <t>CPAR2_204570</t>
  </si>
  <si>
    <t>orf19.5850 (NOC2)</t>
  </si>
  <si>
    <t>NOC2</t>
  </si>
  <si>
    <t>Protein that forms a nucleolar complex with Mak21p that binds to 90S and 66S pre-ribosomes, as well as a nuclear complex with Noc3p that binds to 66S pre-ribosomes; both complexes mediate intranuclear transport of ribosomal precursors</t>
  </si>
  <si>
    <t>CPAR2_204020</t>
  </si>
  <si>
    <t>orf19.6318</t>
  </si>
  <si>
    <t>YJR085C</t>
  </si>
  <si>
    <t>Putative protein of unknown function; GFP-fusion protein is induced in response to the DNA-damaging agent MMS; the authentic, non-tagged protein is detected in highly purified mitochondria in high-throughput studies</t>
  </si>
  <si>
    <t>CPAR2_109380</t>
  </si>
  <si>
    <t>orf19.3351</t>
  </si>
  <si>
    <t>CPAR2_300800</t>
  </si>
  <si>
    <t>orf19.7152</t>
  </si>
  <si>
    <t>CPAR2_210970</t>
  </si>
  <si>
    <t>orf19.809</t>
  </si>
  <si>
    <t>NOP12</t>
  </si>
  <si>
    <t>Nucleolar protein involved in pre-25S rRNA processing and biogenesis of large 60S ribosomal subunit; contains an RNA recognition motif (RRM); binds to Ebp2; similar to Nop13p and Nsr1p</t>
  </si>
  <si>
    <t>CPAR2_208660</t>
  </si>
  <si>
    <t>orf19.2794</t>
  </si>
  <si>
    <t>YBL036C</t>
  </si>
  <si>
    <t>Putative non-specific single-domain racemase based on structural similarity; binds pyridoxal 5'-phosphate; expression of GFP-fusion protein induced in response to the DNA-damaging agent MMS</t>
  </si>
  <si>
    <t>CPAR2_503790</t>
  </si>
  <si>
    <t>orf19.1708</t>
  </si>
  <si>
    <t>RRT14</t>
  </si>
  <si>
    <t>Putative protein of unknown function; identified in a screen for mutants with decreased levels of rDNA transcription; green fluorescent protein (GFP)-fusion protein localizes to the nucleolus; predicted to be involved in ribosome biogenesis</t>
  </si>
  <si>
    <t>CPAR2_106320</t>
  </si>
  <si>
    <t>orf19.3690.2</t>
  </si>
  <si>
    <t>RPL26B</t>
  </si>
  <si>
    <t>Protein component of the large (60S) ribosomal subunit, nearly identical to Rpl26Ap and has similarity to E. coli L24 and rat L26 ribosomal proteins; binds to 5.8S rRNA</t>
  </si>
  <si>
    <t>CPAR2_401800</t>
  </si>
  <si>
    <t>orf19.3788.1 (RPL30)</t>
  </si>
  <si>
    <t>RPL30</t>
  </si>
  <si>
    <t>Protein component of the large (60S) ribosomal subunit, has similarity to rat L30 ribosomal protein; involved in pre-rRNA processing in the nucleolus; autoregulates splicing of its transcript</t>
  </si>
  <si>
    <t>CPAR2_206590</t>
  </si>
  <si>
    <t>orf19.3547</t>
  </si>
  <si>
    <t>PUF6</t>
  </si>
  <si>
    <t>Pumilio-homology domain protein that binds the 3' UTR of ASH1 mRNA and represses its translation, resulting in proper asymmetric localization of ASH1 mRNA; also co-sediments with the 60S ribosomal subunit and is required for its biogenesis</t>
  </si>
  <si>
    <t>CPAR2_501210</t>
  </si>
  <si>
    <t>orf19.3142</t>
  </si>
  <si>
    <t>CPAR2_102580</t>
  </si>
  <si>
    <t>CPAR2_104820</t>
  </si>
  <si>
    <t>orf19.5479 (FGR12)</t>
  </si>
  <si>
    <t>CPAR2_402720</t>
  </si>
  <si>
    <t>orf19.5639 (HIS4)</t>
  </si>
  <si>
    <t>HIS4</t>
  </si>
  <si>
    <t>Multifunctional enzyme containing phosphoribosyl-ATP pyrophosphatase, phosphoribosyl-AMP cyclohydrolase, and histidinol dehydrogenase activities; catalyzes the second, third, ninth and tenth steps in histidine biosynthesis</t>
  </si>
  <si>
    <t>CPAR2_202240</t>
  </si>
  <si>
    <t>orf19.493 (RPL15A)</t>
  </si>
  <si>
    <t>RPL15B</t>
  </si>
  <si>
    <t>Protein component of the large (60S) ribosomal subunit, nearly identical to Rpl15Ap and has similarity to rat L15 ribosomal protein; binds to 5.8 S rRNA</t>
  </si>
  <si>
    <t>CPAR2_804990</t>
  </si>
  <si>
    <t>orf19.4906</t>
  </si>
  <si>
    <t>BCK2</t>
  </si>
  <si>
    <t>Protein rich in serine and threonine residues involved in protein kinase C signaling pathway, which controls cell integrity; overproduction suppresses pkc1 mutations</t>
  </si>
  <si>
    <t>CPAR2_406450</t>
  </si>
  <si>
    <t>orf19.2281</t>
  </si>
  <si>
    <t>CPAR2_407570</t>
  </si>
  <si>
    <t>CPAR2_405470</t>
  </si>
  <si>
    <t>orf19.5975</t>
  </si>
  <si>
    <t>CPAR2_407560</t>
  </si>
  <si>
    <t>orf19.2179 (SIT1)</t>
  </si>
  <si>
    <t>ARN1</t>
  </si>
  <si>
    <t>Transporter, member of the ARN family of transporters that specifically recognize siderophore-iron chelates; responsible for uptake of iron bound to ferrirubin, ferrirhodin, and related siderophores</t>
  </si>
  <si>
    <t>CPAR2_102150</t>
  </si>
  <si>
    <t>orf19.270</t>
  </si>
  <si>
    <t>CPAR2_404890</t>
  </si>
  <si>
    <t>orf19.1635 (RPL12)</t>
  </si>
  <si>
    <t>RPL12A</t>
  </si>
  <si>
    <t>Protein component of the large (60S) ribosomal subunit, nearly identical to Rpl12Bp; rpl12a rpl12b double mutant exhibits slow growth and slow translation; has similarity to E. coli L11 and rat L12 ribosomal proteins</t>
  </si>
  <si>
    <t>CPAR2_801350</t>
  </si>
  <si>
    <t>orf19.2618 (MET2)</t>
  </si>
  <si>
    <t>MET2</t>
  </si>
  <si>
    <t>L-homoserine-O-acetyltransferase, catalyzes the conversion of homoserine to O-acetyl homoserine which is the first step of the methionine biosynthetic pathway</t>
  </si>
  <si>
    <t>CPAR2_404310</t>
  </si>
  <si>
    <t>orf19.5323 (MDH1-3)</t>
  </si>
  <si>
    <t>MDH3</t>
  </si>
  <si>
    <t>Peroxisomal malate dehydrogenase, catalyzes interconversion of malate and oxaloacetate; involved in the glyoxylate cycle</t>
  </si>
  <si>
    <t>CPAR2_401810</t>
  </si>
  <si>
    <t>orf19.3789 (RPL24A)</t>
  </si>
  <si>
    <t>RPL24A</t>
  </si>
  <si>
    <t>Ribosomal protein L30 of the large (60S) ribosomal subunit, nearly identical to Rpl24Bp and has similarity to rat L24 ribosomal protein; not essential for translation but may be required for normal translation rate</t>
  </si>
  <si>
    <t>CPAR2_109250</t>
  </si>
  <si>
    <t>orf19.3334 (RPS21)</t>
  </si>
  <si>
    <t>RPS2</t>
  </si>
  <si>
    <t>Protein component of the small (40S) subunit, essential for control of translational accuracy; phosphorylation by C-terminal domain kinase I (CTDK-I) enhances translational accuracy; methylated on one or more arginine residues by Hmt1p</t>
  </si>
  <si>
    <t>CPAR2_603220</t>
  </si>
  <si>
    <t>orf19.100</t>
  </si>
  <si>
    <t>CPAR2_208360</t>
  </si>
  <si>
    <t>orf19.5054</t>
  </si>
  <si>
    <t>BNA6</t>
  </si>
  <si>
    <t>Quinolinate phosphoribosyl transferase, required for the de novo biosynthesis of NAD from tryptophan via kynurenine; expression regulated by Hst1p</t>
  </si>
  <si>
    <t>CPAR2_212830</t>
  </si>
  <si>
    <t>orf19.2018.1</t>
  </si>
  <si>
    <t>CPAR2_602140</t>
  </si>
  <si>
    <t>orf19.686</t>
  </si>
  <si>
    <t>YNL193W</t>
  </si>
  <si>
    <t>Putative protein of unknown function; exhibits a two-hybrid interaction with Yhr151cp in a large-scale analysis</t>
  </si>
  <si>
    <t>CPAR2_701180</t>
  </si>
  <si>
    <t>orf19.7546</t>
  </si>
  <si>
    <t>RRP3</t>
  </si>
  <si>
    <t>Protein involved in rRNA processing; required for maturation of the 35S primary transcript of pre-rRNA and for cleavage leading to mature 18S rRNA; homologous to eIF-4a, which is a DEAD box RNA-dependent ATPase with helicase activity</t>
  </si>
  <si>
    <t>CPAR2_601700</t>
  </si>
  <si>
    <t>orf19.5522</t>
  </si>
  <si>
    <t>CPAR2_302950</t>
  </si>
  <si>
    <t>orf19.3901</t>
  </si>
  <si>
    <t>CPAR2_210140</t>
  </si>
  <si>
    <t>orf19.3538 (FRE9)</t>
  </si>
  <si>
    <t>CPAR2_703750</t>
  </si>
  <si>
    <t>orf19.6686 (ENP2)</t>
  </si>
  <si>
    <t>ENP2</t>
  </si>
  <si>
    <t>Essential nucleolar protein, required for biogenesis of the small ribosomal subunit; contains WD repeats, interacts with Mpp10p and Bfr2p, and has homology to Spb1p</t>
  </si>
  <si>
    <t>CPAR2_213930</t>
  </si>
  <si>
    <t>CPAR2_107460</t>
  </si>
  <si>
    <t>orf19.2480.1 (AUT7)</t>
  </si>
  <si>
    <t>ATG8</t>
  </si>
  <si>
    <t>Component of autophagosomes and Cvt vesicles; undergoes conjugation to phosphatidylethanolamine (PE); Atg8p-PE is anchored to membranes, is involved in phagophore expansion, and may mediate membrane fusion during autophagosome formation</t>
  </si>
  <si>
    <t>CPAR2_800440</t>
  </si>
  <si>
    <t>orf19.7539 (INO2)</t>
  </si>
  <si>
    <t>CPAR2_109780</t>
  </si>
  <si>
    <t>orf19.3306</t>
  </si>
  <si>
    <t>HOP1</t>
  </si>
  <si>
    <t>Meiosis-specific DNA binding protein that displays Red1p dependent localization to the unsynapsed axial-lateral elements of the synaptonemal complex; required for homologous chromosome synapsis and chiasma formation</t>
  </si>
  <si>
    <t>CPAR2_602110</t>
  </si>
  <si>
    <t>orf19.3391 (ADK1)</t>
  </si>
  <si>
    <t>ADK1</t>
  </si>
  <si>
    <t>Adenylate kinase, required for purine metabolism; localized to the cytoplasm and the mitochondria; lacks cleavable signal sequence</t>
  </si>
  <si>
    <t>CPAR2_300240</t>
  </si>
  <si>
    <t>orf19.7018 (RPS18)</t>
  </si>
  <si>
    <t>RPS18B</t>
  </si>
  <si>
    <t>Protein component of the small (40S) ribosomal subunit; nearly identical to Rps18Ap and has similarity to E. coli S13 and rat S18 ribosomal proteins</t>
  </si>
  <si>
    <t>CPAR2_700020</t>
  </si>
  <si>
    <t>CPAR2_208910</t>
  </si>
  <si>
    <t>orf19.6222.1</t>
  </si>
  <si>
    <t>CPAR2_206020</t>
  </si>
  <si>
    <t>orf19.542 (HXK2)</t>
  </si>
  <si>
    <t>HXK2</t>
  </si>
  <si>
    <t>Hexokinase isoenzyme 2 that catalyzes phosphorylation of glucose in the cytosol; predominant hexokinase during growth on glucose; functions in the nucleus to repress expression of HXK1 and GLK1 and to induce expression of its own gene</t>
  </si>
  <si>
    <t>CPAR2_213380</t>
  </si>
  <si>
    <t>CPAR2_213530</t>
  </si>
  <si>
    <t>orf19.2107.1 (STF2)</t>
  </si>
  <si>
    <t>TMA10</t>
  </si>
  <si>
    <t>Protein of unknown function that associates with ribosomes; putative homolog of the F1F0-ATPase synthase regulator Stf2p</t>
  </si>
  <si>
    <t>CPAR2_503730</t>
  </si>
  <si>
    <t>orf19.1700 (RPS7A)</t>
  </si>
  <si>
    <t>RPS7A</t>
  </si>
  <si>
    <t>Protein component of the small (40S) ribosomal subunit, nearly identical to Rps7Bp; interacts with Kti11p; deletion causes hypersensitivity to zymocin; has similarity to rat S7 and Xenopus S8 ribosomal proteins</t>
  </si>
  <si>
    <t>CPAR2_102640</t>
  </si>
  <si>
    <t>orf19.332.1</t>
  </si>
  <si>
    <t>CPAR2_108320</t>
  </si>
  <si>
    <t>orf19.4526 (HSP30)</t>
  </si>
  <si>
    <t>HSP30</t>
  </si>
  <si>
    <t>Hydrophobic plasma membrane localized, stress-responsive protein that negatively regulates the H(+)-ATPase Pma1p; induced by heat shock, ethanol treatment, weak organic acid, glucose limitation, and entry into stationary phase</t>
  </si>
  <si>
    <t>CPAR2_603210</t>
  </si>
  <si>
    <t>orf19.103 (KAR5)</t>
  </si>
  <si>
    <t>KAR5</t>
  </si>
  <si>
    <t>Protein required for nuclear membrane fusion during karyogamy, localizes to the membrane with a soluble portion in the endoplasmic reticulum lumen, may form a complex with Jem1p and Kar2p; expression of the gene is regulated by pheromone</t>
  </si>
  <si>
    <t>CPAR2_212840</t>
  </si>
  <si>
    <t>orf19.2019</t>
  </si>
  <si>
    <t>MRPL16</t>
  </si>
  <si>
    <t>CPAR2_600290</t>
  </si>
  <si>
    <t>CPAR2_802460</t>
  </si>
  <si>
    <t>orf19.3268 (TMA19)</t>
  </si>
  <si>
    <t>TMA19</t>
  </si>
  <si>
    <t>Protein that associates with ribosomes; homolog of translationally controlled tumor protein; green fluorescent protein (GFP)-fusion protein localizes to the cytoplasm and relocates to the mitochondrial outer surface upon oxidative stress</t>
  </si>
  <si>
    <t>CPAR2_800380</t>
  </si>
  <si>
    <t>orf19.7499.1</t>
  </si>
  <si>
    <t>CPAR2_105690</t>
  </si>
  <si>
    <t>orf19.6073 (HMX1)</t>
  </si>
  <si>
    <t>HMX1</t>
  </si>
  <si>
    <t>ER localized heme oxygenase, involved in heme degradation during iron starvation and in the oxidative stress response; expression is regulated by AFT1 and oxidative stress; relocates to the perinuclear region in the presence of oxidants</t>
  </si>
  <si>
    <t>CPAR2_404420</t>
  </si>
  <si>
    <t>orf19.5920</t>
  </si>
  <si>
    <t>CPAR2_204980</t>
  </si>
  <si>
    <t>orf19.3867 (RPL7)</t>
  </si>
  <si>
    <t>RLP7</t>
  </si>
  <si>
    <t>Nucleolar protein with similarity to large ribosomal subunit L7 proteins; constituent of 66S pre-ribosomal particles; plays an essential role in processing of precursors to the large ribosomal subunit RNAs</t>
  </si>
  <si>
    <t>CPAR2_210920</t>
  </si>
  <si>
    <t>orf19.1566 (UTP21)</t>
  </si>
  <si>
    <t>UTP21</t>
  </si>
  <si>
    <t>Subunit of U3-containing 90S preribosome and Small Subunit (SSU) processome complexes involved in production of 18S rRNA and assembly of small ribosomal subunit; synthetic defect with STI1 Hsp90 cochaperone; human homolog linked to glaucoma</t>
  </si>
  <si>
    <t>CPAR2_802320</t>
  </si>
  <si>
    <t>orf19.2402 (SSU72)</t>
  </si>
  <si>
    <t>SSU72</t>
  </si>
  <si>
    <t>Transcription/RNA-processing factor that associates with TFIIB and cleavage/polyadenylation factor Pta1p; exhibits phosphatase activity on serine-5 of the RNA polymerase II C-terminal domain; affects start site selection in vivo</t>
  </si>
  <si>
    <t>CPAR2_204230</t>
  </si>
  <si>
    <t>orf19.547</t>
  </si>
  <si>
    <t>RAD27</t>
  </si>
  <si>
    <t>5' to 3' exonuclease, 5' flap endonuclease, required for Okazaki fragment processing and maturation as well as for long-patch base-excision repair; member of the S. pombe RAD2/FEN1 family</t>
  </si>
  <si>
    <t>CPAR2_107470</t>
  </si>
  <si>
    <t>orf19.2478.1</t>
  </si>
  <si>
    <t>RPL7A</t>
  </si>
  <si>
    <t>Protein component of the large (60S) ribosomal subunit, nearly identical to Rpl7Bp and has similarity to E. coli L30 and rat L7 ribosomal proteins; contains a conserved C-terminal Nucleic acid Binding Domain (NDB2)</t>
  </si>
  <si>
    <t>CPAR2_801320</t>
  </si>
  <si>
    <t>orf19.3743</t>
  </si>
  <si>
    <t>CPAR2_300610</t>
  </si>
  <si>
    <t>CPAR2_806490</t>
  </si>
  <si>
    <t>orf19.220 (PIR1)</t>
  </si>
  <si>
    <t>PIR1</t>
  </si>
  <si>
    <t>O-glycosylated protein required for cell wall stability; attached to the cell wall via beta-1,3-glucan; mediates mitochondrial translocation of Apn1p; expression regulated by the cell integrity pathway and by Swi5p during the cell cycle</t>
  </si>
  <si>
    <t>CPAR2_203560</t>
  </si>
  <si>
    <t>CPAR2_211010</t>
  </si>
  <si>
    <t>orf19.805</t>
  </si>
  <si>
    <t>YGR021W</t>
  </si>
  <si>
    <t>Putative protein of unknown function; the authentic, non-tagged protein is detected in highly purified mitochondria in high-throughput studies</t>
  </si>
  <si>
    <t>CPAR2_807390</t>
  </si>
  <si>
    <t>orf19.5952</t>
  </si>
  <si>
    <t>CPAR2_105450</t>
  </si>
  <si>
    <t>orf19.773</t>
  </si>
  <si>
    <t>RSA3</t>
  </si>
  <si>
    <t>Protein with a likely role in ribosomal maturation, required for accumulation of wild-type levels of large (60S) ribosomal subunits; binds to the helicase Dbp6p in pre-60S ribosomal particles in the nucleolus</t>
  </si>
  <si>
    <t>CPAR2_404970</t>
  </si>
  <si>
    <t>orf19.7396</t>
  </si>
  <si>
    <t>CPAR2_808250</t>
  </si>
  <si>
    <t>orf19.6731</t>
  </si>
  <si>
    <t>CPAR2_400600</t>
  </si>
  <si>
    <t>orf19.4577.3</t>
  </si>
  <si>
    <t>TIM10</t>
  </si>
  <si>
    <t>Essential protein of the mitochondrial intermembrane space, forms a complex with Tim9p (TIM10 complex) that delivers hydrophobic proteins to the TIM22 complex for insertion into the inner membrane</t>
  </si>
  <si>
    <t>CPAR2_110400</t>
  </si>
  <si>
    <t>orf19.4551 (CTN1)</t>
  </si>
  <si>
    <t>YAT1</t>
  </si>
  <si>
    <t>Outer mitochondrial carnitine acetyltransferase, minor ethanol-inducible enzyme involved in transport of activated acyl groups from the cytoplasm into the mitochondrial matrix; phosphorylated</t>
  </si>
  <si>
    <t>CPAR2_803020</t>
  </si>
  <si>
    <t>CPAR2_303970</t>
  </si>
  <si>
    <t>orf19.934</t>
  </si>
  <si>
    <t>CPAR2_501140</t>
  </si>
  <si>
    <t>orf19.2896 (SOU1)</t>
  </si>
  <si>
    <t>CPAR2_212780</t>
  </si>
  <si>
    <t>orf19.4520</t>
  </si>
  <si>
    <t>YDR248C</t>
  </si>
  <si>
    <t>Putative protein of unknown function; sequence similarity to bacterial and human gluconokinase; green fluorescent protein (GFP)-fusion protein localizes to the cytoplasm; upregulated by deletion of the RNAP-II associated factor, PAF1</t>
  </si>
  <si>
    <t>CPAR2_203210</t>
  </si>
  <si>
    <t>orf19.1854 (HHF22)</t>
  </si>
  <si>
    <t>HHF2</t>
  </si>
  <si>
    <t>Histone H4, core histone protein required for chromatin assembly and chromosome function; one of two identical histone proteins (see also HHF1); contributes to telomeric silencing; N-terminal domain involved in maintaining genomic integrity</t>
  </si>
  <si>
    <t>CPAR2_803430</t>
  </si>
  <si>
    <t>orf19.6264.3</t>
  </si>
  <si>
    <t>YIP3</t>
  </si>
  <si>
    <t>Protein localized to COPII vesicles, proposed to be involved in ER to Golgi transport; interacts with members of the Rab GTPase family and Yip1p; also interacts with Rtn1p</t>
  </si>
  <si>
    <t>CPAR2_406905</t>
  </si>
  <si>
    <t>orf19.3626.1</t>
  </si>
  <si>
    <t>CPAR2_301150</t>
  </si>
  <si>
    <t>orf19.6489 (FMP45)</t>
  </si>
  <si>
    <t>FMP45</t>
  </si>
  <si>
    <t>Integral membrane protein localized to mitochondria (untagged protein); required for sporulation and maintaining sphingolipid content; has sequence similarity to SUR7 and YNL194C</t>
  </si>
  <si>
    <t>CPAR2_110470</t>
  </si>
  <si>
    <t>orf19.6047 (TUF1)</t>
  </si>
  <si>
    <t>TUF1</t>
  </si>
  <si>
    <t>Mitochondrial translation elongation factor Tu; comprises both GTPase and guanine nucleotide exchange factor activities, while these activities are found in separate proteins in S. pombe and humans</t>
  </si>
  <si>
    <t>CPAR2_407070</t>
  </si>
  <si>
    <t>orf19.563 (RRP15)</t>
  </si>
  <si>
    <t>RRP15</t>
  </si>
  <si>
    <t>Nucleolar protein, constituent of pre-60S ribosomal particles; required for proper processing of the 27S pre-rRNA at the A3 and B1 sites to yield mature 5.8S and 25S rRNAs</t>
  </si>
  <si>
    <t>CPAR2_701390</t>
  </si>
  <si>
    <t>CPAR2_208390</t>
  </si>
  <si>
    <t>orf19.5059 (GCS1)</t>
  </si>
  <si>
    <t>GSH1</t>
  </si>
  <si>
    <t>Gamma glutamylcysteine synthetase catalyzes the first step in glutathione (GSH) biosynthesis; expression induced by oxidants, cadmium, and mercury</t>
  </si>
  <si>
    <t>CPAR2_300390</t>
  </si>
  <si>
    <t>orf19.6902 (DBP7)</t>
  </si>
  <si>
    <t>DBP7</t>
  </si>
  <si>
    <t>Putative ATP-dependent RNA helicase of the DEAD-box family involved in ribosomal biogenesis; essential for growth under anaerobic conditions</t>
  </si>
  <si>
    <t>CPAR2_403740</t>
  </si>
  <si>
    <t>orf19.1300</t>
  </si>
  <si>
    <t>OMS1</t>
  </si>
  <si>
    <t>Protein integral to the mitochondrial membrane; has a conserved methyltransferase motif; multicopy suppressor of respiratory defects caused by OXA1 mutations</t>
  </si>
  <si>
    <t>CPAR2_504170</t>
  </si>
  <si>
    <t>orf19.5466 (RPS24)</t>
  </si>
  <si>
    <t>RPS24B</t>
  </si>
  <si>
    <t>Protein component of the small (40S) ribosomal subunit; identical to Rps24Ap and has similarity to rat S24 ribosomal protein</t>
  </si>
  <si>
    <t>CPAR2_107020</t>
  </si>
  <si>
    <t>orf19.1059 (HHF1)</t>
  </si>
  <si>
    <t>HHF1</t>
  </si>
  <si>
    <t>Histone H4, core histone protein required for chromatin assembly and chromosome function; one of two identical histone proteins (see also HHF2); contributes to telomeric silencing; N-terminal domain involved in maintaining genomic integrity</t>
  </si>
  <si>
    <t>CPAR2_801720</t>
  </si>
  <si>
    <t>CPAR2_803850</t>
  </si>
  <si>
    <t>CPAR2_407950</t>
  </si>
  <si>
    <t>orf19.5334</t>
  </si>
  <si>
    <t>TIS11</t>
  </si>
  <si>
    <t>mRNA-binding protein expressed during iron starvation; binds to a sequence element in the 3'-untranslated regions of specific mRNAs to mediate their degradation; involved in iron homeostasis</t>
  </si>
  <si>
    <t>CPAR2_805040</t>
  </si>
  <si>
    <t>orf19.4886</t>
  </si>
  <si>
    <t>CPAR2_100330</t>
  </si>
  <si>
    <t>orf19.4337</t>
  </si>
  <si>
    <t>ESBP6</t>
  </si>
  <si>
    <t>Protein with similarity to monocarboxylate permeases, appears not to be involved in transport of monocarboxylates such as lactate, pyruvate or acetate across the plasma membrane</t>
  </si>
  <si>
    <t>CPAR2_802240</t>
  </si>
  <si>
    <t>orf19.2397</t>
  </si>
  <si>
    <t>CPAR2_102840</t>
  </si>
  <si>
    <t>orf19.236 (RPL9B)</t>
  </si>
  <si>
    <t>RPL9B</t>
  </si>
  <si>
    <t>Protein component of the large (60S) ribosomal subunit, nearly identical to Rpl9Ap and has similarity to E. coli L6 and rat L9 ribosomal proteins</t>
  </si>
  <si>
    <t>CPAR2_400920</t>
  </si>
  <si>
    <t>orf19.4649 (ZCF27)</t>
  </si>
  <si>
    <t>CPAR2_400930</t>
  </si>
  <si>
    <t>orf19.4647 (HAP3)</t>
  </si>
  <si>
    <t>CPAR2_208050</t>
  </si>
  <si>
    <t>orf19.4446</t>
  </si>
  <si>
    <t>CPAR2_704060</t>
  </si>
  <si>
    <t>CPAR2_107840</t>
  </si>
  <si>
    <t>CPAR2_402090</t>
  </si>
  <si>
    <t>orf19.789 (PYC2)</t>
  </si>
  <si>
    <t>PYC2</t>
  </si>
  <si>
    <t>Pyruvate carboxylase isoform, cytoplasmic enzyme that converts pyruvate to oxaloacetate; highly similar to isoform Pyc1p but differentially regulated; mutations in the human homolog are associated with lactic acidosis</t>
  </si>
  <si>
    <t>CPAR2_101430</t>
  </si>
  <si>
    <t>orf19.3962 (HAS1)</t>
  </si>
  <si>
    <t>HAS1</t>
  </si>
  <si>
    <t>ATP-dependent RNA helicase; localizes to both the nuclear periphery and nucleolus; highly enriched in nuclear pore complex fractions; constituent of 66S pre-ribosomal particles</t>
  </si>
  <si>
    <t>CPAR2_107130</t>
  </si>
  <si>
    <t>orf19.1047 (ERB1)</t>
  </si>
  <si>
    <t>ERB1</t>
  </si>
  <si>
    <t>Constituent of 66S pre-ribosomal particles, forms a complex with Nop7p and Ytm1p that is required for maturation of the large ribosomal subunit; required for maturation of the 25S and 5.8S ribosomal RNAs; homologous to mammalian Bop1</t>
  </si>
  <si>
    <t>CPAR2_407890</t>
  </si>
  <si>
    <t>orf19.5341 (RPS4A)</t>
  </si>
  <si>
    <t>CPAR2_203610</t>
  </si>
  <si>
    <t>orf19.1168 (ZCF3)</t>
  </si>
  <si>
    <t>CPAR2_110290</t>
  </si>
  <si>
    <t>orf19.3002 (RPS1)</t>
  </si>
  <si>
    <t>RPS1B</t>
  </si>
  <si>
    <t>Ribosomal protein 10 (rp10) of the small (40S) subunit; nearly identical to Rps1Ap and has similarity to rat S3a ribosomal protein</t>
  </si>
  <si>
    <t>CPAR2_407200</t>
  </si>
  <si>
    <t>orf19.1783 (YOR1)</t>
  </si>
  <si>
    <t>YOR1</t>
  </si>
  <si>
    <t>Plasma membrane ATP-binding cassette (ABC) transporter, multidrug transporter mediates export of many different organic anions including oligomycin; similar to human cystic fibrosis transmembrane receptor (CFTR)</t>
  </si>
  <si>
    <t>CPAR2_105170</t>
  </si>
  <si>
    <t>orf19.5201</t>
  </si>
  <si>
    <t>RSM18</t>
  </si>
  <si>
    <t>Mitochondrial ribosomal protein of the small subunit, has similarity to E. coli S18 ribosomal protein</t>
  </si>
  <si>
    <t>CPAR2_100320</t>
  </si>
  <si>
    <t>orf19.4336 (RPS5)</t>
  </si>
  <si>
    <t>RPS5</t>
  </si>
  <si>
    <t>Protein component of the small (40S) ribosomal subunit, the least basic of the non-acidic ribosomal proteins; phosphorylated in vivo; essential for viability; has similarity to E. coli S7 and rat S5 ribosomal proteins</t>
  </si>
  <si>
    <t>CPAR2_803990</t>
  </si>
  <si>
    <t>orf19.3276 (PWP2)</t>
  </si>
  <si>
    <t>PWP2</t>
  </si>
  <si>
    <t>Conserved 90S pre-ribosomal component essential for proper endonucleolytic cleavage of the 35 S rRNA precursor at A0, A1, and A2 sites; contains eight WD-repeats; PWP2 deletion leads to defects in cell cycle and bud morphogenesis</t>
  </si>
  <si>
    <t>CPAR2_603570</t>
  </si>
  <si>
    <t>orf19.1203.1</t>
  </si>
  <si>
    <t>CPAR2_502070</t>
  </si>
  <si>
    <t>CPAR2_403400</t>
  </si>
  <si>
    <t>orf19.2667 (RPF1)</t>
  </si>
  <si>
    <t>RPF1</t>
  </si>
  <si>
    <t>Nucleolar protein involved in the assembly and export of the large ribosomal subunit; constituent of 66S pre-ribosomal particles; contains a sigma(70)-like motif, which is thought to bind RNA</t>
  </si>
  <si>
    <t>CPAR2_502460</t>
  </si>
  <si>
    <t>orf19.3902</t>
  </si>
  <si>
    <t>YDL218W</t>
  </si>
  <si>
    <t>Putative protein of unknown function; YDL218W transcription is regulated by Azf1p and induced by starvation and aerobic conditions; expression also induced in cells treated with the mycotoxin patulin</t>
  </si>
  <si>
    <t>CPAR2_702550</t>
  </si>
  <si>
    <t>orf19.6544 (LPI9)</t>
  </si>
  <si>
    <t>GIP3</t>
  </si>
  <si>
    <t>Glc7-interacting protein whose overexpression relocalizes Glc7p from the nucleus and prevents chromosome segregation; may interact with ribosomes, based on co-purification experiments</t>
  </si>
  <si>
    <t>CPAR2_207460</t>
  </si>
  <si>
    <t>orf19.4740</t>
  </si>
  <si>
    <t>PTH1</t>
  </si>
  <si>
    <t>One of two (see also PTH2) mitochondrially-localized peptidyl-tRNA hydrolases; dispensable for respiratory growth on rich medium, but required for respiratory growth on minimal medium</t>
  </si>
  <si>
    <t>CPAR2_803070</t>
  </si>
  <si>
    <t>orf19.2533.1</t>
  </si>
  <si>
    <t>SBH2</t>
  </si>
  <si>
    <t>Ssh1p-Sss1p-Sbh2p complex component, involved in protein translocation into the endoplasmic reticulum; homologous to Sbh1p</t>
  </si>
  <si>
    <t>CPAR2_601450</t>
  </si>
  <si>
    <t>orf19.3478 (NIP7)</t>
  </si>
  <si>
    <t>NIP7</t>
  </si>
  <si>
    <t>Nucleolar protein required for 60S ribosome subunit biogenesis, constituent of 66S pre-ribosomal particles; physically interacts with Nop8p and the exosome subunit Rrp43p</t>
  </si>
  <si>
    <t>CPAR2_102130</t>
  </si>
  <si>
    <t>CPAR2_801370</t>
  </si>
  <si>
    <t>orf19.3722</t>
  </si>
  <si>
    <t>FAP1</t>
  </si>
  <si>
    <t>Protein that binds to Fpr1p, conferring rapamycin resistance by competing with rapamycin for Fpr1p binding; accumulates in the nucleus upon treatment of cells with rapamycin; has similarity to D. melanogaster shuttle craft and human NFX1</t>
  </si>
  <si>
    <t>CPAR2_107970</t>
  </si>
  <si>
    <t>orf19.4060 (ARO4)</t>
  </si>
  <si>
    <t>ARO4</t>
  </si>
  <si>
    <t>3-deoxy-D-arabino-heptulosonate-7-phosphate (DAHP) synthase, catalyzes the first step in aromatic amino acid biosynthesis and is feedback-inhibited by tyrosine or high concentrations of phenylalanine or tryptophan</t>
  </si>
  <si>
    <t>CPAR2_803750</t>
  </si>
  <si>
    <t>orf19.7481 (MDH1)</t>
  </si>
  <si>
    <t>MDH2</t>
  </si>
  <si>
    <t>Cytoplasmic malate dehydrogenase, one of three isozymes that catalyze interconversion of malate and oxaloacetate; involved in the glyoxylate cycle and gluconeogenesis during growth on two-carbon compounds; interacts with Pck1p and Fbp1</t>
  </si>
  <si>
    <t>CPAR2_101450</t>
  </si>
  <si>
    <t>orf19.3978</t>
  </si>
  <si>
    <t>CPAR2_407550</t>
  </si>
  <si>
    <t>orf19.2179.2 (RPS10)</t>
  </si>
  <si>
    <t>RPS10A</t>
  </si>
  <si>
    <t>Protein component of the small (40S) ribosomal subunit; nearly identical to Rps10Bp and has similarity to rat ribosomal protein S10</t>
  </si>
  <si>
    <t>CPAR2_805110</t>
  </si>
  <si>
    <t>orf19.5263 (SER33)</t>
  </si>
  <si>
    <t>SER3</t>
  </si>
  <si>
    <t>3-phosphoglycerate dehydrogenase, catalyzes the first step in serine and glycine biosynthesis; isozyme of Ser33p</t>
  </si>
  <si>
    <t>CPAR2_101440</t>
  </si>
  <si>
    <t>orf19.3980</t>
  </si>
  <si>
    <t>SLH1</t>
  </si>
  <si>
    <t>Putative RNA helicase related to Ski2p, involved in translation inhibition of non-poly(A) mRNAs; required for repressing propagation of dsRNA viruses</t>
  </si>
  <si>
    <t>CPAR2_209380</t>
  </si>
  <si>
    <t>orf19.2309.2 (RPL2)</t>
  </si>
  <si>
    <t>RPL2A</t>
  </si>
  <si>
    <t>Protein component of the large (60S) ribosomal subunit, identical to Rpl2Bp and has similarity to E. coli L2 and rat L8 ribosomal proteins</t>
  </si>
  <si>
    <t>CPAR2_204080</t>
  </si>
  <si>
    <t>orf19.6312 (RPS3)</t>
  </si>
  <si>
    <t>RPS3</t>
  </si>
  <si>
    <t>Protein component of the small (40S) ribosomal subunit, has apurinic/apyrimidinic (AP) endonuclease activity; essential for viability; has similarity to E. coli S3 and rat S3 ribosomal proteins</t>
  </si>
  <si>
    <t>CPAR2_201830</t>
  </si>
  <si>
    <t>orf19.3756 (CHR1)</t>
  </si>
  <si>
    <t>ROK1</t>
  </si>
  <si>
    <t>RNA-dependent ATPase; involved in pre-rRNA processing at sites A0, A1, and A2, and in control of cell cycle progression; contains two upstream open reading frames (uORFs) in 5' untranslated region which regulate translation</t>
  </si>
  <si>
    <t>CPAR2_404000</t>
  </si>
  <si>
    <t>orf19.154</t>
  </si>
  <si>
    <t>UTP30</t>
  </si>
  <si>
    <t>Putative subunit of U3-containing 90S preribosome complex; complex is involved in production of 18S rRNA and assembly of small ribosomal subunit</t>
  </si>
  <si>
    <t>CPAR2_209500</t>
  </si>
  <si>
    <t>orf19.6886</t>
  </si>
  <si>
    <t>NOP53</t>
  </si>
  <si>
    <t>Nucleolar protein; involved in biogenesis of the 60S subunit of the ribosome; interacts with rRNA processing factors Cbf5p and Nop2p; null mutant is viable but growth is severely impaired</t>
  </si>
  <si>
    <t>CPAR2_703130</t>
  </si>
  <si>
    <t>orf19.3696 (TOM22)</t>
  </si>
  <si>
    <t>TOM22</t>
  </si>
  <si>
    <t>Component of the TOM (translocase of outer mitochondrial membrane) complex responsible for initial import of mitochondrially directed proteins; acts as a receptor for precursor proteins and mediates interaction between TOM and TIM complexes</t>
  </si>
  <si>
    <t>CPAR2_601160</t>
  </si>
  <si>
    <t>CPAR2_211370</t>
  </si>
  <si>
    <t>orf19.829 (SCH9)</t>
  </si>
  <si>
    <t>SCH9</t>
  </si>
  <si>
    <t>AGC family protein kinase and functional ortholog of mammalian S6 kinase; phosphorylated by Tor1p and required for TORC1-mediated regulation of ribosome biogenesis, translation initiation, and entry into G0 phase; involved in transactivation of osmostress-responsive genes; regulates G1 progression, cAPK activity and nitrogen activation of the FGM pathway; integrates nutrient signals and stress signals from sphingolipids to regulate lifespan</t>
  </si>
  <si>
    <t>CPAR2_702050</t>
  </si>
  <si>
    <t>CPAR2_703640</t>
  </si>
  <si>
    <t>orf19.1342 (SHM1)</t>
  </si>
  <si>
    <t>SHM1</t>
  </si>
  <si>
    <t>Mitochondrial serine hydroxymethyltransferase, converts serine to glycine plus 5,10 methylenetetrahydrofolate; involved in generating precursors for purine, pyrimidine, amino acid, and lipid biosynthesis; reverse reaction generates serine</t>
  </si>
  <si>
    <t>CPAR2_801050</t>
  </si>
  <si>
    <t>orf19.2859 (SRP40)</t>
  </si>
  <si>
    <t>SRP40</t>
  </si>
  <si>
    <t>Nucleolar, serine-rich protein with a role in preribosome assembly or transport; may function as a chaperone of small nucleolar ribonucleoprotein particles (snoRNPs); immunologically and structurally to rat Nopp140</t>
  </si>
  <si>
    <t>CPAR2_407480</t>
  </si>
  <si>
    <t>orf19.1768</t>
  </si>
  <si>
    <t>CPAR2_207190</t>
  </si>
  <si>
    <t>orf19.397</t>
  </si>
  <si>
    <t>MRPL28</t>
  </si>
  <si>
    <t>CPAR2_104180</t>
  </si>
  <si>
    <t>orf19.4110</t>
  </si>
  <si>
    <t>CPAR2_805120</t>
  </si>
  <si>
    <t>orf19.5265 (KIP4)</t>
  </si>
  <si>
    <t>SMY1</t>
  </si>
  <si>
    <t>Protein that interacts with Myo2p, proposed to be involved in exocytosis; N-terminal domain is related to the motor domain of kinesins</t>
  </si>
  <si>
    <t>CPAR2_300760</t>
  </si>
  <si>
    <t>CPAR2_105600</t>
  </si>
  <si>
    <t>orf19.760</t>
  </si>
  <si>
    <t>RTC6</t>
  </si>
  <si>
    <t>Protein involved translation; mutants have defects in biogenesis of nuclear ribosomes; sequence similar to prokaryotic ribosomal protein L36, may be a mitochondrial ribosomal protein encoded in the nucleus</t>
  </si>
  <si>
    <t>CPAR2_303120</t>
  </si>
  <si>
    <t>orf19.4328 (CCC2)</t>
  </si>
  <si>
    <t>CCC2</t>
  </si>
  <si>
    <t>Cu(+2)-transporting P-type ATPase, required for export of copper from the cytosol into an extracytosolic compartment; has similarity to human proteins involved in Menkes and Wilsons diseases</t>
  </si>
  <si>
    <t>CPAR2_102400</t>
  </si>
  <si>
    <t>CPAR2_802070</t>
  </si>
  <si>
    <t>orf19.4384 (HXT5)</t>
  </si>
  <si>
    <t>CPAR2_703170</t>
  </si>
  <si>
    <t>orf19.5505 (HIS7)</t>
  </si>
  <si>
    <t>HIS7</t>
  </si>
  <si>
    <t>Imidazole glycerol phosphate synthase (glutamine amidotransferase:cyclase), catalyzes the fifth step of histidine biosynthesis and also produces 5-aminoimidazole-4-carboxamide ribotide (AICAR), a purine precursor</t>
  </si>
  <si>
    <t>CPAR2_806130</t>
  </si>
  <si>
    <t>orf19.5877 (ATF1)</t>
  </si>
  <si>
    <t>CPAR2_209900</t>
  </si>
  <si>
    <t>orf19.5212</t>
  </si>
  <si>
    <t>CST9</t>
  </si>
  <si>
    <t>SUMO E3 ligase; required for synaptonemal complex formation; localizes to synapsis initiation sites on meiotic chromosomes; potential Cdc28p substrate</t>
  </si>
  <si>
    <t>CPAR2_400640</t>
  </si>
  <si>
    <t>orf19.4610</t>
  </si>
  <si>
    <t>CPAR2_301880</t>
  </si>
  <si>
    <t>orf19.5536</t>
  </si>
  <si>
    <t>AMD2</t>
  </si>
  <si>
    <t>Putative amidase</t>
  </si>
  <si>
    <t>CPAR2_302470</t>
  </si>
  <si>
    <t>orf19.2650.1</t>
  </si>
  <si>
    <t>MRP10</t>
  </si>
  <si>
    <t>Mitochondrial ribosomal protein of the small subunit; contains twin cysteine-x9-cysteine motifs</t>
  </si>
  <si>
    <t>CPAR2_209620</t>
  </si>
  <si>
    <t>orf19.183 (HIS3)</t>
  </si>
  <si>
    <t>HIS3</t>
  </si>
  <si>
    <t>Imidazoleglycerol-phosphate dehydratase, catalyzes the sixth step in histidine biosynthesis; mutations cause histidine auxotrophy and sensitivity to Cu, Co, and Ni salts; transcription is regulated by general amino acid control via Gcn4p</t>
  </si>
  <si>
    <t>CPAR2_405330</t>
  </si>
  <si>
    <t>orf19.5982 (RPL18)</t>
  </si>
  <si>
    <t>RPL18A</t>
  </si>
  <si>
    <t>Protein component of the large (60S) ribosomal subunit, identical to Rpl18Bp and has similarity to rat L18 ribosomal protein; intron of RPL18A pre-mRNA forms stem-loop structures that are a target for Rnt1p cleavage leading to degradation</t>
  </si>
  <si>
    <t>CPAR2_107590</t>
  </si>
  <si>
    <t>orf19.410.3</t>
  </si>
  <si>
    <t>RIB4</t>
  </si>
  <si>
    <t>Lumazine synthase (6,7-dimethyl-8-ribityllumazine synthase, also known as DMRL synthase); catalyzes synthesis of immediate precursor to riboflavin</t>
  </si>
  <si>
    <t>CPAR2_403710</t>
  </si>
  <si>
    <t>CPAR2_108100</t>
  </si>
  <si>
    <t>orf19.51</t>
  </si>
  <si>
    <t>CLU1</t>
  </si>
  <si>
    <t>eIF3 component of unknown function; deletion causes defects in mitochondrial organization but not in growth or translation initiation, can rescue cytokinesis and mitochondrial organization defects of the Dictyostelium cluA- mutant</t>
  </si>
  <si>
    <t>CPAR2_302160</t>
  </si>
  <si>
    <t>orf19.4660 (RPS6A)</t>
  </si>
  <si>
    <t>RPS6A</t>
  </si>
  <si>
    <t>Protein component of the small (40S) ribosomal subunit; identical to Rps6Bp and has similarity to rat S6 ribosomal protein</t>
  </si>
  <si>
    <t>CPAR2_803400</t>
  </si>
  <si>
    <t>orf19.6265.1 (RPS14B)</t>
  </si>
  <si>
    <t>RPS14B</t>
  </si>
  <si>
    <t>Ribosomal protein 59 of the small subunit, required for ribosome assembly and 20S pre-rRNA processing; mutations confer cryptopleurine resistance; nearly identical to Rps14Ap and similar to E. coli S11 and rat S14 ribosomal proteins</t>
  </si>
  <si>
    <t>CPAR2_207010</t>
  </si>
  <si>
    <t>orf19.6236</t>
  </si>
  <si>
    <t>NOP6</t>
  </si>
  <si>
    <t>rRNA-binding protein required for 40S ribosomal subunit biogenesis; contains an RNA recognition motif (RRM); hydrophilin essential to overcome the stress of the desiccation-rehydration process; NOP6 may be a fungal-specific gene as no homologs have been yet identified in higher eukaryotes</t>
  </si>
  <si>
    <t>CPAR2_300230</t>
  </si>
  <si>
    <t>orf19.7019 (YML6)</t>
  </si>
  <si>
    <t>YML6</t>
  </si>
  <si>
    <t>Mitochondrial ribosomal protein of the large subunit, has similarity to E. coli L4 ribosomal protein and human mitoribosomal MRP-L4 protein; essential for viability, unlike most other mitoribosomal proteins</t>
  </si>
  <si>
    <t>CPAR2_503530</t>
  </si>
  <si>
    <t>orf19.6993 (GAP2)</t>
  </si>
  <si>
    <t>GAP1</t>
  </si>
  <si>
    <t>General amino acid permease; Gap1p senses the presence of amino acid substrates to regulate localization to the plasma membrane when needed</t>
  </si>
  <si>
    <t>CPAR2_201650</t>
  </si>
  <si>
    <t>orf19.6354</t>
  </si>
  <si>
    <t>CPAR2_807160</t>
  </si>
  <si>
    <t>orf19.7366</t>
  </si>
  <si>
    <t>YIL096C</t>
  </si>
  <si>
    <t>Putative S-adenosylmethionine-dependent methyltransferase; associates with precursors of the 60S ribosomal subunit; predicted to be involved in ribosome biogenesis</t>
  </si>
  <si>
    <t>CPAR2_107980</t>
  </si>
  <si>
    <t>orf19.4061</t>
  </si>
  <si>
    <t>YOR238W</t>
  </si>
  <si>
    <t>Putative protein of unknown function; green fluorescent protein (GFP)-fusion protein localizes to the cytoplasm</t>
  </si>
  <si>
    <t>CPAR2_109840</t>
  </si>
  <si>
    <t>orf19.3301</t>
  </si>
  <si>
    <t>MET30</t>
  </si>
  <si>
    <t>F-box protein containing five copies of the WD40 motif, controls cell cycle function, sulfur metabolism, and methionine biosynthesis as part of the ubiquitin ligase complex; interacts with and regulates Met4p, localizes within the nucleus</t>
  </si>
  <si>
    <t>CPAR2_401520</t>
  </si>
  <si>
    <t>orf19.2688 (NAN1)</t>
  </si>
  <si>
    <t>NAN1</t>
  </si>
  <si>
    <t>U3 snoRNP protein, component of the small (ribosomal) subunit (SSU) processosome containing U3 snoRNA; required for the biogenesis of18S rRNA</t>
  </si>
  <si>
    <t>CPAR2_209960</t>
  </si>
  <si>
    <t>orf19.5206</t>
  </si>
  <si>
    <t>SHQ1</t>
  </si>
  <si>
    <t>Chaperone protein required for the assembly of box H/ACA snoRNPs and thus for pre-rRNA processing, forms a complex with Naf1p and interacts with H/ACA snoRNP components Nhp2p and Cbf5p; homology with known Hsp90p cochaperones</t>
  </si>
  <si>
    <t>CPAR2_504120</t>
  </si>
  <si>
    <t>orf19.5455</t>
  </si>
  <si>
    <t>VTC1</t>
  </si>
  <si>
    <t>Subunit of the vacuolar transporter chaperone (VTC) complex involved in membrane trafficking, vacuolar polyphosphate accumulation, microautophagy and non-autophagic vacuolar fusion; also has mRNA binding activity</t>
  </si>
  <si>
    <t>CPAR2_106160</t>
  </si>
  <si>
    <t>orf19.3674 (GAL102)</t>
  </si>
  <si>
    <t>CPAR2_202550</t>
  </si>
  <si>
    <t>orf19.4375.1 (RPS30)</t>
  </si>
  <si>
    <t>RPS30B</t>
  </si>
  <si>
    <t>Protein component of the small (40S) ribosomal subunit; nearly identical to Rps30Ap and has similarity to rat S30 ribosomal protein</t>
  </si>
  <si>
    <t>CPAR2_807560</t>
  </si>
  <si>
    <t>orf19.5927 (RPS15)</t>
  </si>
  <si>
    <t>RPS15</t>
  </si>
  <si>
    <t>Protein component of the small (40S) ribosomal subunit; has similarity to E. coli S19 and rat S15 ribosomal proteins</t>
  </si>
  <si>
    <t>CPAR2_300590</t>
  </si>
  <si>
    <t>CPAR2_801180</t>
  </si>
  <si>
    <t>orf19.2830 (RRP9)</t>
  </si>
  <si>
    <t>RRP9</t>
  </si>
  <si>
    <t>Protein involved in pre-rRNA processing, associated with U3 snRNP; component of small ribosomal subunit (SSU) processosome; ortholog of the human U3-55k protein</t>
  </si>
  <si>
    <t>CPAR2_805910</t>
  </si>
  <si>
    <t>CPAR2_108360</t>
  </si>
  <si>
    <t>CPAR2_203450</t>
  </si>
  <si>
    <t>orf19.638 (FDH1)</t>
  </si>
  <si>
    <t>FDH1</t>
  </si>
  <si>
    <t>NAD(+)-dependent formate dehydrogenase, may protect cells from exogenous formate</t>
  </si>
  <si>
    <t>CPAR2_207790</t>
  </si>
  <si>
    <t>CPAR2_403080</t>
  </si>
  <si>
    <t>orf19.3794 (CSR1)</t>
  </si>
  <si>
    <t>ZAP1</t>
  </si>
  <si>
    <t>Zinc-regulated transcription factor; binds to zinc-responsive promoters to induce transcription of certain genes in presence of zinc, represses other genes in low zinc; regulates its own transcription; contains seven zinc-finger domains</t>
  </si>
  <si>
    <t>CPAR2_601440</t>
  </si>
  <si>
    <t>orf19.3477</t>
  </si>
  <si>
    <t>PUS1</t>
  </si>
  <si>
    <t>tRNA:pseudouridine synthase, introduces pseudouridines at positions 26-28, 34-36, 65, and 67 of tRNA; nuclear protein that appears to be involved in tRNA export; also acts on U2 snRNA</t>
  </si>
  <si>
    <t>CPAR2_808660</t>
  </si>
  <si>
    <t>orf19.6816</t>
  </si>
  <si>
    <t>YJR096W</t>
  </si>
  <si>
    <t>Putative xylose and arabinose reductase; member of the aldo-keto reductase (AKR) family; GFP-fusion protein is induced in response to the DNA-damaging agent MMS</t>
  </si>
  <si>
    <t>CPAR2_802080</t>
  </si>
  <si>
    <t>orf19.4401 (YVH1)</t>
  </si>
  <si>
    <t>YVH1</t>
  </si>
  <si>
    <t>Protein phosphatase involved in vegetative growth at low temperatures, sporulation, and glycogen accumulation; mutants are defective in 60S ribosome assembly; member of the dual-specificity family of protein phosphatases</t>
  </si>
  <si>
    <t>CPAR2_301020</t>
  </si>
  <si>
    <t>orf19.7053 (GAC1)</t>
  </si>
  <si>
    <t>GAC1</t>
  </si>
  <si>
    <t>Regulatory subunit for Glc7p type-1 protein phosphatase (PP1), tethers Glc7p to Gsy2p glycogen synthase, binds Hsf1p heat shock transcription factor, required for induction of some HSF-regulated genes under heat shock</t>
  </si>
  <si>
    <t>CPAR2_405570</t>
  </si>
  <si>
    <t>orf19.5964.2 (RPL35)</t>
  </si>
  <si>
    <t>RPL35A</t>
  </si>
  <si>
    <t>Protein component of the large (60S) ribosomal subunit, identical to Rpl35Bp and has similarity to rat L35 ribosomal protein</t>
  </si>
  <si>
    <t>CPAR2_501020</t>
  </si>
  <si>
    <t>orf19.2877 (PDC11)</t>
  </si>
  <si>
    <t>PDC1</t>
  </si>
  <si>
    <t>Major of three pyruvate decarboxylase isozymes, key enzyme in alcoholic fermentation, decarboxylates pyruvate to acetaldehyde; subject to glucose-, ethanol-, and autoregulation; involved in amino acid catabolism</t>
  </si>
  <si>
    <t>CPAR2_601540</t>
  </si>
  <si>
    <t>orf19.5612 (BMT4)</t>
  </si>
  <si>
    <t>CPAR2_403510</t>
  </si>
  <si>
    <t>orf19.1327 (RBT1)</t>
  </si>
  <si>
    <t>CPAR2_600560</t>
  </si>
  <si>
    <t>orf19.5550 (MRT4)</t>
  </si>
  <si>
    <t>MRT4</t>
  </si>
  <si>
    <t>Protein involved in mRNA turnover and ribosome assembly, localizes to the nucleolus</t>
  </si>
  <si>
    <t>CPAR2_100180</t>
  </si>
  <si>
    <t>orf19.4029</t>
  </si>
  <si>
    <t>SQT1</t>
  </si>
  <si>
    <t>Essential protein involved in a late step of 60S ribosomal subunit assembly or modification; contains multiple WD repeats; interacts with Qsr1p in a two-hybrid assay</t>
  </si>
  <si>
    <t>CPAR2_204710</t>
  </si>
  <si>
    <t>orf19.2364 (MIS11)</t>
  </si>
  <si>
    <t>MIS1</t>
  </si>
  <si>
    <t>Mitochondrial C1-tetrahydrofolate synthase, involved in interconversion between different oxidation states of tetrahydrofolate (THF); provides activities of formyl-THF synthetase, methenyl-THF cyclohydrolase, and methylene-THF dehydrogenase</t>
  </si>
  <si>
    <t>CPAR2_403280</t>
  </si>
  <si>
    <t>orf19.2756</t>
  </si>
  <si>
    <t>ERD2</t>
  </si>
  <si>
    <t>HDEL receptor, an integral membrane protein that binds to the HDEL motif in proteins destined for retention in the endoplasmic reticulum; has a role in maintenance of normal levels of ER-resident proteins</t>
  </si>
  <si>
    <t>CPAR2_601750</t>
  </si>
  <si>
    <t>orf19.690 (PLB2)</t>
  </si>
  <si>
    <t>CPAR2_400980</t>
  </si>
  <si>
    <t>orf19.4632 (RPL20B)</t>
  </si>
  <si>
    <t>RPL20B</t>
  </si>
  <si>
    <t>Protein component of the large (60S) ribosomal subunit, nearly identical to Rpl20Ap and has similarity to rat L18a ribosomal protein</t>
  </si>
  <si>
    <t>CPAR2_405680</t>
  </si>
  <si>
    <t>orf19.6975 (YST1)</t>
  </si>
  <si>
    <t>RPS0A</t>
  </si>
  <si>
    <t>Protein component of the small (40S) ribosomal subunit, nearly identical to Rps0Bp; required for maturation of 18S rRNA along with Rps0Bp; deletion of either RPS0 gene reduces growth rate, deletion of both genes is lethal</t>
  </si>
  <si>
    <t>CPAR2_211700</t>
  </si>
  <si>
    <t>orf19.909.1</t>
  </si>
  <si>
    <t>CPAR2_808530</t>
  </si>
  <si>
    <t>orf19.6828.1</t>
  </si>
  <si>
    <t>SSS1</t>
  </si>
  <si>
    <t>Subunit of the Sec61p translocation complex (Sec61p-Sss1p-Sbh1p) that forms a channel for passage of secretory proteins through the endoplasmic reticulum membrane, and of the Ssh1p complex (Ssh1p-Sbh2p-Sss1p); interacts with Ost4p and Wbp1p</t>
  </si>
  <si>
    <t>CPAR2_208480</t>
  </si>
  <si>
    <t>orf19.5067</t>
  </si>
  <si>
    <t>LRP1</t>
  </si>
  <si>
    <t>Nuclear exosome-associated nucleic acid binding protein; involved in RNA processing, surveillance, degradation, tethering, and export; homolog of mammalian nuclear matrix protein C1D involved in regulation of DNA repair and recombination</t>
  </si>
  <si>
    <t>CPAR2_105960</t>
  </si>
  <si>
    <t>orf19.2994.1 (RPS16A)</t>
  </si>
  <si>
    <t>RPS16A</t>
  </si>
  <si>
    <t>Protein component of the small (40S) ribosomal subunit; identical to Rps16Bp and has similarity to E. coli S9 and rat S16 ribosomal proteins</t>
  </si>
  <si>
    <t>CPAR2_403650</t>
  </si>
  <si>
    <t>orf19.1307</t>
  </si>
  <si>
    <t>CPAR2_303640</t>
  </si>
  <si>
    <t>orf19.3205</t>
  </si>
  <si>
    <t>MRPL36</t>
  </si>
  <si>
    <t>Mitochondrial ribosomal protein of the large subunit; overproduction suppresses mutations in the COX2 leader peptide-encoding region</t>
  </si>
  <si>
    <t>CPAR2_204410</t>
  </si>
  <si>
    <t>orf19.6142</t>
  </si>
  <si>
    <t>MND1</t>
  </si>
  <si>
    <t>Protein required for recombination and meiotic nuclear division; forms a complex with Hop2p, which is involved in chromosome pairing and repair of meiotic double-strand breaks</t>
  </si>
  <si>
    <t>CPAR2_206420</t>
  </si>
  <si>
    <t>orf19.3558</t>
  </si>
  <si>
    <t>ERP3</t>
  </si>
  <si>
    <t>CPAR2_203030</t>
  </si>
  <si>
    <t>orf19.718 (RRN11)</t>
  </si>
  <si>
    <t>RRN11</t>
  </si>
  <si>
    <t>Component of the core factor (CF) rDNA transcription factor complex; CF is required for transcription of 35S rRNA genes by RNA polymerase I and is composed of Rrn6p, Rrn7p, and Rrn11p</t>
  </si>
  <si>
    <t>CPAR2_400490</t>
  </si>
  <si>
    <t>orf19.4600.1</t>
  </si>
  <si>
    <t>CPAR2_209020</t>
  </si>
  <si>
    <t>orf19.6208 (MEF2)</t>
  </si>
  <si>
    <t>MEF2</t>
  </si>
  <si>
    <t>Mitochondrial elongation factor involved in translational elongation</t>
  </si>
  <si>
    <t>CPAR2_601330</t>
  </si>
  <si>
    <t>orf19.3465 (RPL10A)</t>
  </si>
  <si>
    <t>RPL1A</t>
  </si>
  <si>
    <t>N-terminally acetylated protein component of the large (60S) ribosomal subunit, nearly identical to Rpl1Bp and has similarity to E. coli L1 and rat L10a ribosomal proteins; rpl1a rpl1b double null mutation is lethal</t>
  </si>
  <si>
    <t>CPAR2_405210</t>
  </si>
  <si>
    <t>orf19.4079 (SLP2)</t>
  </si>
  <si>
    <t>CPAR2_211210</t>
  </si>
  <si>
    <t>orf19.840 (RPL21A)</t>
  </si>
  <si>
    <t>RPL21A</t>
  </si>
  <si>
    <t>Protein component of the large (60S) ribosomal subunit, nearly identical to Rpl21Bp and has similarity to rat L21 ribosomal protein</t>
  </si>
  <si>
    <t>CPAR2_700610</t>
  </si>
  <si>
    <t>orf19.7225</t>
  </si>
  <si>
    <t>CPAR2_602170</t>
  </si>
  <si>
    <t>orf19.688</t>
  </si>
  <si>
    <t>MRPS18</t>
  </si>
  <si>
    <t>Mitochondrial ribosomal protein of the small subunit; essential for viability, unlike most other mitoribosomal proteins</t>
  </si>
  <si>
    <t>CPAR2_401300</t>
  </si>
  <si>
    <t>orf19.4591 (CAT2)</t>
  </si>
  <si>
    <t>CAT2</t>
  </si>
  <si>
    <t>Carnitine acetyl-CoA transferase present in both mitochondria and peroxisomes, transfers activated acetyl groups to carnitine to form acetylcarnitine which can be shuttled across membranes</t>
  </si>
  <si>
    <t>CPAR2_207870</t>
  </si>
  <si>
    <t>orf19.670.2</t>
  </si>
  <si>
    <t>CPAR2_104800</t>
  </si>
  <si>
    <t>orf19.5483</t>
  </si>
  <si>
    <t>GUF1</t>
  </si>
  <si>
    <t>Mitochondrial matrix GTPase that associates with mitochondrial ribosomes; important for translation under temperature and nutrient stress; may have a role in translational fidelity; similar to bacterial LepA elongation factor</t>
  </si>
  <si>
    <t>CPAR2_808080</t>
  </si>
  <si>
    <t>orf19.6710 (UTP9)</t>
  </si>
  <si>
    <t>UTP9</t>
  </si>
  <si>
    <t>CPAR2_403150</t>
  </si>
  <si>
    <t>orf19.6864</t>
  </si>
  <si>
    <t>CPAR2_213320</t>
  </si>
  <si>
    <t>orf19.2090</t>
  </si>
  <si>
    <t>ECM16</t>
  </si>
  <si>
    <t>Essential DEAH-box ATP-dependent RNA helicase specific to the U3 snoRNP, predominantly nucleolar in distribution, required for 18S rRNA synthesis</t>
  </si>
  <si>
    <t>CPAR2_303170</t>
  </si>
  <si>
    <t>orf19.4323</t>
  </si>
  <si>
    <t>YPT35</t>
  </si>
  <si>
    <t>Endosomal protein of unknown function that contains a phox (PX) homology domain and binds to both phosphatidylinositol-3-phosphate (PtdIns(3)P) and proteins involved in ER-Golgi or vesicular transport</t>
  </si>
  <si>
    <t>CPAR2_703790</t>
  </si>
  <si>
    <t>orf19.6689 (ARG4)</t>
  </si>
  <si>
    <t>ARG4</t>
  </si>
  <si>
    <t>Argininosuccinate lyase, catalyzes the final step in the arginine biosynthesis pathway</t>
  </si>
  <si>
    <t>CPAR2_200490</t>
  </si>
  <si>
    <t>orf19.7611 (TRX1)</t>
  </si>
  <si>
    <t>TRX1</t>
  </si>
  <si>
    <t>Cytoplasmic thioredoxin isoenzyme of the thioredoxin system which protects cells against oxidative and reductive stress, forms LMA1 complex with Pbi2p, acts as a cofactor for Tsa1p, required for ER-Golgi transport and vacuole inheritance</t>
  </si>
  <si>
    <t>CPAR2_407240</t>
  </si>
  <si>
    <t>CPAR2_500090</t>
  </si>
  <si>
    <t>orf19.3087 (UBI3)</t>
  </si>
  <si>
    <t>RPS31</t>
  </si>
  <si>
    <t>Fusion protein that is cleaved to yield a ribosomal protein of the small (40S) subunit and ubiquitin; ubiquitin may facilitate assembly of the ribosomal protein into ribosomes; interacts genetically with translation factor eIF2B</t>
  </si>
  <si>
    <t>CPAR2_401230</t>
  </si>
  <si>
    <t>orf19.4618 (FBA1)</t>
  </si>
  <si>
    <t>FBA1</t>
  </si>
  <si>
    <t>Fructose 1,6-bisphosphate aldolase, required for glycolysis and gluconeogenesis; catalyzes conversion of fructose 1,6 bisphosphate to glyceraldehyde-3-P and dihydroxyacetone-P; locates to mitochondrial outer surface upon oxidative stress</t>
  </si>
  <si>
    <t>CPAR2_300290</t>
  </si>
  <si>
    <t>orf19.7012</t>
  </si>
  <si>
    <t>MRPS16</t>
  </si>
  <si>
    <t>Mitochondrial ribosomal protein of the small subunit</t>
  </si>
  <si>
    <t>CPAR2_206140</t>
  </si>
  <si>
    <t>orf19.6623</t>
  </si>
  <si>
    <t>ELF1</t>
  </si>
  <si>
    <t>Transcription elongation factor that contains a conserved zinc finger domain; implicated in the maintenance of proper chromatin structure in actively transcribed regions; deletion inhibits Brome mosaic virus (BMV) gene expression</t>
  </si>
  <si>
    <t>CPAR2_405750</t>
  </si>
  <si>
    <t>orf19.6983</t>
  </si>
  <si>
    <t>CPAR2_104150</t>
  </si>
  <si>
    <t>orf19.540</t>
  </si>
  <si>
    <t>CPAR2_603160</t>
  </si>
  <si>
    <t>orf19.109</t>
  </si>
  <si>
    <t>MSY1</t>
  </si>
  <si>
    <t>Mitochondrial tyrosyl-tRNA synthetase</t>
  </si>
  <si>
    <t>CPAR2_700690</t>
  </si>
  <si>
    <t>orf19.5220</t>
  </si>
  <si>
    <t>REX4</t>
  </si>
  <si>
    <t>Putative RNA exonuclease possibly involved in pre-rRNA processing and ribosome assembly</t>
  </si>
  <si>
    <t>CPAR2_600090</t>
  </si>
  <si>
    <t>orf19.5770 (OPT8)</t>
  </si>
  <si>
    <t>YGL114W</t>
  </si>
  <si>
    <t>Putative protein of unknown function; predicted member of the oligopeptide transporter (OPT) family of membrane transporters</t>
  </si>
  <si>
    <t>CPAR2_806260</t>
  </si>
  <si>
    <t>orf19.1605 (PMS1)</t>
  </si>
  <si>
    <t>PMS1</t>
  </si>
  <si>
    <t>ATP-binding protein required for mismatch repair in mitosis and meiosis; functions as a heterodimer with Mlh1p, binds double- and single-stranded DNA via its N-terminal domain, similar to E. coli MutL</t>
  </si>
  <si>
    <t>CPAR2_104195</t>
  </si>
  <si>
    <t>orf19.2191.1</t>
  </si>
  <si>
    <t>CPAR2_600020</t>
  </si>
  <si>
    <t>CPAR2_212350</t>
  </si>
  <si>
    <t>CPAR2_104620</t>
  </si>
  <si>
    <t>orf19.24 (RTA2)</t>
  </si>
  <si>
    <t>RSB1</t>
  </si>
  <si>
    <t>Suppressor of sphingoid long chain base (LCB) sensitivity of an LCB-lyase mutation; putative integral membrane transporter or flippase that may transport LCBs from the cytoplasmic side toward the extracytoplasmic side of the membrane</t>
  </si>
  <si>
    <t>CPAR2_500290</t>
  </si>
  <si>
    <t>orf19.1795 (PUF3)</t>
  </si>
  <si>
    <t>PUF3</t>
  </si>
  <si>
    <t>Protein of the mitochondrial outer surface, links the Arp2/3 complex with the mitochore during anterograde mitochondrial movement; also binds to and promotes degradation of mRNAs for select nuclear-encoded mitochondrial proteins</t>
  </si>
  <si>
    <t>CPAR2_109850</t>
  </si>
  <si>
    <t>orf19.3300 (ZPR1)</t>
  </si>
  <si>
    <t>ZPR1</t>
  </si>
  <si>
    <t>Essential protein with two zinc fingers, present in the nucleus of growing cells but relocates to the cytoplasm in starved cells via a process mediated by Cpr1p; binds to translation elongation factor eEF-1 (Tef1p)</t>
  </si>
  <si>
    <t>CPAR2_404560</t>
  </si>
  <si>
    <t>orf19.5924 (ZCF31)</t>
  </si>
  <si>
    <t>CPAR2_704010</t>
  </si>
  <si>
    <t>orf19.5171 (PMT1)</t>
  </si>
  <si>
    <t>PMT1</t>
  </si>
  <si>
    <t>Protein O-mannosyltransferase, transfers mannose from dolichyl phosphate-D-mannose to protein Ser/Thr residues; 1 of 7 related proteins involved in O-glycosylation which is essential for cell wall rigidity; involved in ER quality control</t>
  </si>
  <si>
    <t>CPAR2_105820</t>
  </si>
  <si>
    <t>orf19.6062</t>
  </si>
  <si>
    <t>MGR2</t>
  </si>
  <si>
    <t>Subunit of the TIM23 translocase complex; acts to couple Tim21p with the core Tim23 translocase; absolutely required for mitochondrial import of presequence-containing proteins at elevated temperature; required for viability of cells lacking the mitochondrial genome (petite-negative phenotype)</t>
  </si>
  <si>
    <t>CPAR2_200380</t>
  </si>
  <si>
    <t>orf19.7624</t>
  </si>
  <si>
    <t>BFR2</t>
  </si>
  <si>
    <t>Essential protein that is a component of 90S preribosomes; may be involved in rRNA processing; multicopy suppressor of sensitivity to Brefeldin A; expression is induced during lag phase and also by cold shock</t>
  </si>
  <si>
    <t>CPAR2_701860</t>
  </si>
  <si>
    <t>orf19.6293 (EMP24)</t>
  </si>
  <si>
    <t>EMP24</t>
  </si>
  <si>
    <t>Component of the p24 complex; binds to GPI anchor proteins and mediates their efficient transport from the ER to the Golgi; integral membrane protein that associates with endoplasmic reticulum-derived COPII-coated vesicles</t>
  </si>
  <si>
    <t>CPAR2_502390</t>
  </si>
  <si>
    <t>orf19.5698</t>
  </si>
  <si>
    <t>MRPL1</t>
  </si>
  <si>
    <t>CPAR2_503800</t>
  </si>
  <si>
    <t>orf19.1709</t>
  </si>
  <si>
    <t>CPAR2_100100</t>
  </si>
  <si>
    <t>orf19.4041 (PEX4)</t>
  </si>
  <si>
    <t>PEX4</t>
  </si>
  <si>
    <t>Peroxisomal ubiquitin conjugating enzyme required for peroxisomal matrix protein import and peroxisome biogenesis</t>
  </si>
  <si>
    <t>CPAR2_702860</t>
  </si>
  <si>
    <t>orf19.7157</t>
  </si>
  <si>
    <t>CPAR2_209450</t>
  </si>
  <si>
    <t>orf19.6882.1</t>
  </si>
  <si>
    <t>RPL33A</t>
  </si>
  <si>
    <t>N-terminally acetylated ribosomal protein L37 of the large (60S) ribosomal subunit, nearly identical to Rpl33Bp and has similarity to rat L35a; rpl33a null mutant exhibits slow growth while rpl33a rpl33b double null mutant is inviable</t>
  </si>
  <si>
    <t>CPAR2_400890</t>
  </si>
  <si>
    <t>CPAR2_808670</t>
  </si>
  <si>
    <t>orf19.6814 (TDH3)</t>
  </si>
  <si>
    <t>TDH3</t>
  </si>
  <si>
    <t>Glyceraldehyde-3-phosphate dehydrogenase, isozyme 3, involved in glycolysis and gluconeogenesis; tetramer that catalyzes the reaction of glyceraldehyde-3-phosphate to 1,3 bis-phosphoglycerate; detected in the cytoplasm and cell wall</t>
  </si>
  <si>
    <t>CPAR2_200670</t>
  </si>
  <si>
    <t>orf19.7588</t>
  </si>
  <si>
    <t>RRG7</t>
  </si>
  <si>
    <t>Protein of unknown function; green fluorescent protein (GFP)-fusion protein localizes to the mitochondrion; deletion confers sensitivity to 4-(N-(S-glutathionylacetyl)amino) phenylarsenoxide (GSAO); YOR305W is not an essential gene</t>
  </si>
  <si>
    <t>CPAR2_109810</t>
  </si>
  <si>
    <t>orf19.3303</t>
  </si>
  <si>
    <t>PPM2</t>
  </si>
  <si>
    <t>AdoMet-dependent tRNA methyltransferase also involved in methoxycarbonylation; required for the synthesis of wybutosine (yW), a modified guanosine found at the 3'-position adjacent to the anticodon of phe-tRNA; similarity to Ppm1p</t>
  </si>
  <si>
    <t>CPAR2_402190</t>
  </si>
  <si>
    <t>orf19.5648</t>
  </si>
  <si>
    <t>CPAR2_208880</t>
  </si>
  <si>
    <t>orf19.6225.1</t>
  </si>
  <si>
    <t>PET117</t>
  </si>
  <si>
    <t>Protein required for assembly of cytochrome c oxidase</t>
  </si>
  <si>
    <t>CPAR2_401390</t>
  </si>
  <si>
    <t>orf19.4676</t>
  </si>
  <si>
    <t>MDM35</t>
  </si>
  <si>
    <t>Mitochondrial intermembrane space protein; mutation affects mitochondrial distribution and morphology; contains twin cysteine-x9-cysteine motifs</t>
  </si>
  <si>
    <t>CPAR2_209570</t>
  </si>
  <si>
    <t>orf19.4125</t>
  </si>
  <si>
    <t>PZF1</t>
  </si>
  <si>
    <t>Transcription factor IIIA (TFIIIA); essential DNA binding protein required for transcription of 5S rRNA by RNA polymerase III; not involved in transcription of other RNAP III genes; nine conserved zinc fingers; may also bind 5S rRNA</t>
  </si>
  <si>
    <t>CPAR2_805900</t>
  </si>
  <si>
    <t>orf19.5917 (STP3)</t>
  </si>
  <si>
    <t>CPAR2_602160</t>
  </si>
  <si>
    <t>orf19.687.1 (RPL25)</t>
  </si>
  <si>
    <t>RPL25</t>
  </si>
  <si>
    <t>Primary rRNA-binding ribosomal protein component of the large (60S) ribosomal subunit, has similarity to E. coli L23 and rat L23a ribosomal proteins; binds to 25S rRNA via a conserved C-terminal motif</t>
  </si>
  <si>
    <t>CPAR2_702400</t>
  </si>
  <si>
    <t>orf19.7043.1 (ACB1)</t>
  </si>
  <si>
    <t>ACB1</t>
  </si>
  <si>
    <t>Acyl-CoA-binding protein, transports newly synthesized acyl-CoA esters from fatty acid synthetase (Fas1p-Fas2p) to acyl-CoA-consuming processes; subject to starvation-induced, Grh1p-mediated unconventional secretion</t>
  </si>
  <si>
    <t>CPAR2_704230</t>
  </si>
  <si>
    <t>orf19.5161</t>
  </si>
  <si>
    <t>MRPL49</t>
  </si>
  <si>
    <t>CPAR2_806760</t>
  </si>
  <si>
    <t>orf19.7387 (ELP3)</t>
  </si>
  <si>
    <t>ELP3</t>
  </si>
  <si>
    <t>Subunit of Elongator complex, which is required for modification of wobble nucleosides in tRNA; exhibits histone acetyltransferase activity that is directed to histones H3 and H4; disruption confers resistance to K. lactis zymotoxin</t>
  </si>
  <si>
    <t>CPAR2_601690</t>
  </si>
  <si>
    <t>orf19.5523</t>
  </si>
  <si>
    <t>CPAR2_807310</t>
  </si>
  <si>
    <t>orf19.6007</t>
  </si>
  <si>
    <t>CPAR2_103580</t>
  </si>
  <si>
    <t>orf19.2214</t>
  </si>
  <si>
    <t>MRPL7</t>
  </si>
  <si>
    <t>Mitochondrial ribosomal protein of the large subunit; MRPL7 produces both YmL5 and YmL7, which are two different modified forms of the same protein</t>
  </si>
  <si>
    <t>CPAR2_805140</t>
  </si>
  <si>
    <t>CPAR2_600870</t>
  </si>
  <si>
    <t>orf19.5728</t>
  </si>
  <si>
    <t>CPAR2_407000</t>
  </si>
  <si>
    <t>orf19.1351</t>
  </si>
  <si>
    <t>CPAR2_403810</t>
  </si>
  <si>
    <t>orf19.5038</t>
  </si>
  <si>
    <t>TRM3</t>
  </si>
  <si>
    <t>2'-O-ribose methyltransferase, catalyzes the ribose methylation of the guanosine nucleotide at position 18 of tRNAs</t>
  </si>
  <si>
    <t>CPAR2_109180</t>
  </si>
  <si>
    <t>orf19.3327 (TRM2)</t>
  </si>
  <si>
    <t>TRM2</t>
  </si>
  <si>
    <t>tRNA methyltransferase, 5-methylates the uridine residue at position 54 of tRNAs and may also have a role in tRNA stabilization or maturation; endo-exonuclease with a role in DNA repair</t>
  </si>
  <si>
    <t>CPAR2_808820</t>
  </si>
  <si>
    <t>orf19.6800 (POS5)</t>
  </si>
  <si>
    <t>POS5</t>
  </si>
  <si>
    <t>Mitochondrial NADH kinase, phosphorylates NADH; also phosphorylates NAD(+) with lower specificity; required for the response to oxidative stress</t>
  </si>
  <si>
    <t>CPAR2_101400</t>
  </si>
  <si>
    <t>orf19.4015 (CAG1)</t>
  </si>
  <si>
    <t>GPA1</t>
  </si>
  <si>
    <t>GTP-binding alpha subunit of the heterotrimeric G protein that couples to pheromone receptors; negatively regulates the mating pathway by sequestering G(beta)gamma and by triggering an adaptive response; activates Vps34p at the endosome</t>
  </si>
  <si>
    <t>CPAR2_209240</t>
  </si>
  <si>
    <t>orf19.3575 (CDC19)</t>
  </si>
  <si>
    <t>CDC19</t>
  </si>
  <si>
    <t>Pyruvate kinase, functions as a homotetramer in glycolysis to convert phosphoenolpyruvate to pyruvate, the input for aerobic (TCA cycle) or anaerobic (glucose fermentation) respiration</t>
  </si>
  <si>
    <t>CPAR2_405390</t>
  </si>
  <si>
    <t>orf19.5991</t>
  </si>
  <si>
    <t>DBP10</t>
  </si>
  <si>
    <t>Putative ATP-dependent RNA helicase of the DEAD-box protein family, constituent of 66S pre-ribosomal particles; essential protein involved in ribosome biogenesis</t>
  </si>
  <si>
    <t>CPAR2_301040</t>
  </si>
  <si>
    <t>orf19.7064 (GLN4)</t>
  </si>
  <si>
    <t>GLN4</t>
  </si>
  <si>
    <t>Glutamine tRNA synthetase, monomeric class I tRNA synthetase that catalyzes the specific glutaminylation of tRNA(Glu); N-terminal domain proposed to be involved in enzyme-tRNA interactions</t>
  </si>
  <si>
    <t>CPAR2_406360</t>
  </si>
  <si>
    <t>orf19.1886 (RCL1)</t>
  </si>
  <si>
    <t>RCL1</t>
  </si>
  <si>
    <t>Endonuclease that cleaves pre-rRNA at site A2 for 18S rRNA biogenesis; subunit of U3-containing 90S preribosome processome complex involved in small ribosomal subunit assembly; stimulates Bms1p GTPase and U3 binding activity; similar to RNA cyclase-like proteins but no cyclase activity detected</t>
  </si>
  <si>
    <t>CPAR2_600750</t>
  </si>
  <si>
    <t>orf19.5759 (SNQ2)</t>
  </si>
  <si>
    <t>SNQ2</t>
  </si>
  <si>
    <t>Plasma membrane ATP-binding cassette (ABC) transporter, multidrug transporter involved in multidrug resistance and resistance to singlet oxygen species</t>
  </si>
  <si>
    <t>CPAR2_700350</t>
  </si>
  <si>
    <t>orf19.7215</t>
  </si>
  <si>
    <t>UTP10</t>
  </si>
  <si>
    <t>Nucleolar protein, component of the small subunit (SSU) processome containing the U3 snoRNA that is involved in processing of pre-18S rRNA; mutant has increased aneuploidy tolerance</t>
  </si>
  <si>
    <t>CPAR2_107440</t>
  </si>
  <si>
    <t>orf19.2483 (RIM1)</t>
  </si>
  <si>
    <t>RIM1</t>
  </si>
  <si>
    <t>Single-stranded DNA-binding protein essential for mitochondrial genome maintenance; involved in mitochondrial DNA replication</t>
  </si>
  <si>
    <t>CPAR2_800850</t>
  </si>
  <si>
    <t>orf19.2570 (MCI4)</t>
  </si>
  <si>
    <t>CPAR2_101310</t>
  </si>
  <si>
    <t>orf19.4287</t>
  </si>
  <si>
    <t>CPAR2_400340</t>
  </si>
  <si>
    <t>orf19.2712 (HCA4)</t>
  </si>
  <si>
    <t>HCA4</t>
  </si>
  <si>
    <t>Putative nucleolar DEAD box RNA helicase; high-copy number suppression of a U14 snoRNA processing mutant suggests an involvement in 18S rRNA synthesis</t>
  </si>
  <si>
    <t>CPAR2_603750</t>
  </si>
  <si>
    <t>orf19.120</t>
  </si>
  <si>
    <t>CPAR2_105780</t>
  </si>
  <si>
    <t>orf19.6058 (GLO1)</t>
  </si>
  <si>
    <t>GLO1</t>
  </si>
  <si>
    <t>Monomeric glyoxalase I, catalyzes the detoxification of methylglyoxal (a by-product of glycolysis) via condensation with glutathione to produce S-D-lactoylglutathione; expression regulated by methylglyoxal levels and osmotic stress</t>
  </si>
  <si>
    <t>CPAR2_405030</t>
  </si>
  <si>
    <t>orf19.1623 (CAP1)</t>
  </si>
  <si>
    <t>YAP1</t>
  </si>
  <si>
    <t>Basic leucine zipper (bZIP) transcription factor required for oxidative stress tolerance; activated by H2O2 through the multistep formation of disulfide bonds and transit from the cytoplasm to the nucleus; mediates resistance to cadmium</t>
  </si>
  <si>
    <t>CPAR2_108220</t>
  </si>
  <si>
    <t>CPAR2_703870</t>
  </si>
  <si>
    <t>orf19.6693</t>
  </si>
  <si>
    <t>YOL098C</t>
  </si>
  <si>
    <t>Putative metalloprotease</t>
  </si>
  <si>
    <t>CPAR2_602580</t>
  </si>
  <si>
    <t>orf19.3415.1 (RPL32)</t>
  </si>
  <si>
    <t>RPL32</t>
  </si>
  <si>
    <t>Protein component of the large (60S) ribosomal subunit, has similarity to rat L32 ribosomal protein; overexpression disrupts telomeric silencing</t>
  </si>
  <si>
    <t>CPAR2_101810</t>
  </si>
  <si>
    <t>orf19.6167 (AYR1)</t>
  </si>
  <si>
    <t>AYR1</t>
  </si>
  <si>
    <t>NADPH-dependent 1-acyl dihydroxyacetone phosphate reductase found in lipid particles, ER, and mitochondrial outer membrane; involved in phosphatidic acid biosynthesis; required for spore germination; capable of metabolizing steroid hormones</t>
  </si>
  <si>
    <t>CPAR2_105390</t>
  </si>
  <si>
    <t>orf19.782</t>
  </si>
  <si>
    <t>LDH1</t>
  </si>
  <si>
    <t>Serine hydrolase; exhibits active esterase plus weak triacylglycerol lipase activities; proposed role in lipid homeostasis, regulating phospholipid and non-polar lipid levels and required for mobilization of LD-stored lipids; localizes to the lipid droplet (LD) surface; contains a classical serine containing catalytic triad (GxSxG motif)</t>
  </si>
  <si>
    <t>CPAR2_804690</t>
  </si>
  <si>
    <t>orf19.5106 (DIP2)</t>
  </si>
  <si>
    <t>DIP2</t>
  </si>
  <si>
    <t>Nucleolar protein, specifically associated with the U3 snoRNA, part of the large ribonucleoprotein complex known as the small subunit (SSU) processome, required for 18S rRNA biogenesis, part of the active pre-rRNA processing complex</t>
  </si>
  <si>
    <t>CPAR2_209010</t>
  </si>
  <si>
    <t>orf19.6209</t>
  </si>
  <si>
    <t>MCH2</t>
  </si>
  <si>
    <t>Protein with similarity to mammalian monocarboxylate permeases, which are involved in transport of monocarboxylic acids across the plasma membrane; mutant is not deficient in monocarboxylate transport</t>
  </si>
  <si>
    <t>CPAR2_105970</t>
  </si>
  <si>
    <t>orf19.2994 (RPL13)</t>
  </si>
  <si>
    <t>RPL13A</t>
  </si>
  <si>
    <t>Protein component of the large (60S) ribosomal subunit, nearly identical to Rpl13Bp; not essential for viability; has similarity to rat L13 ribosomal protein</t>
  </si>
  <si>
    <t>CPAR2_300780</t>
  </si>
  <si>
    <t>orf19.7149</t>
  </si>
  <si>
    <t>ROY1</t>
  </si>
  <si>
    <t>GTPase inhibitor with similarity to F-box proteins; inhibits Ypt52p GTPase activity by preventing Ypt52p from binding GTP; involved in regulating intracellular trafficking; physically interacts with Skp1p</t>
  </si>
  <si>
    <t>CPAR2_804960</t>
  </si>
  <si>
    <t>CPAR2_800220</t>
  </si>
  <si>
    <t>orf19.2841 (PGM2)</t>
  </si>
  <si>
    <t>PGM2</t>
  </si>
  <si>
    <t>Phosphoglucomutase, catalyzes the conversion from glucose-1-phosphate to glucose-6-phosphate, which is a key step in hexose metabolism; functions as the acceptor for a Glc-phosphotransferase</t>
  </si>
  <si>
    <t>CPAR2_800080</t>
  </si>
  <si>
    <t>orf19.7521 (REP1)</t>
  </si>
  <si>
    <t>CPAR2_400030</t>
  </si>
  <si>
    <t>orf19.4698 (PTC8)</t>
  </si>
  <si>
    <t>CPAR2_702700</t>
  </si>
  <si>
    <t>CPAR2_801870</t>
  </si>
  <si>
    <t>orf19.4932</t>
  </si>
  <si>
    <t>MEF1</t>
  </si>
  <si>
    <t>CPAR2_103320</t>
  </si>
  <si>
    <t>CPAR2_301920</t>
  </si>
  <si>
    <t>orf19.2676</t>
  </si>
  <si>
    <t>IKI1</t>
  </si>
  <si>
    <t>Subunit of hexameric RecA-like ATPase Elp456 Elongator subcomplex; which is required for modification of wobble nucleosides in tRNA; iki1 mutations confer resistance to the K. lactis toxin zymocin</t>
  </si>
  <si>
    <t>CPAR2_212880</t>
  </si>
  <si>
    <t>orf19.2028 (MXR1)</t>
  </si>
  <si>
    <t>MXR1</t>
  </si>
  <si>
    <t>Methionine-S-sulfoxide reductase, involved in the response to oxidative stress; protects iron-sulfur clusters from oxidative inactivation along with MXR2; involved in the regulation of lifespan</t>
  </si>
  <si>
    <t>CPAR2_109630</t>
  </si>
  <si>
    <t>orf19.6085 (RPL16A)</t>
  </si>
  <si>
    <t>RPL16A</t>
  </si>
  <si>
    <t>N-terminally acetylated protein component of the large (60S) ribosomal subunit, binds to 5.8 S rRNA; has similarity to Rpl16Bp, E. coli L13 and rat L13a ribosomal proteins; transcriptionally regulated by Rap1p</t>
  </si>
  <si>
    <t>CPAR2_803760</t>
  </si>
  <si>
    <t>orf19.7479 (NTH1)</t>
  </si>
  <si>
    <t>NTH1</t>
  </si>
  <si>
    <t>Neutral trehalase, degrades trehalose; required for thermotolerance and may mediate resistance to other cellular stresses; may be phosphorylated by Cdc28p</t>
  </si>
  <si>
    <t>CPAR2_301400</t>
  </si>
  <si>
    <t>orf19.7021 (GPH1)</t>
  </si>
  <si>
    <t>GPH1</t>
  </si>
  <si>
    <t>Non-essential glycogen phosphorylase required for the mobilization of glycogen, activity is regulated by cyclic AMP-mediated phosphorylation, expression is regulated by stress-response elements and by the HOG MAP kinase pathway</t>
  </si>
  <si>
    <t>CPAR2_202200</t>
  </si>
  <si>
    <t>orf19.498</t>
  </si>
  <si>
    <t>NAM9</t>
  </si>
  <si>
    <t>Mitochondrial ribosomal component of the small subunit</t>
  </si>
  <si>
    <t>CPAR2_503980</t>
  </si>
  <si>
    <t>orf19.5436 (UTP8)</t>
  </si>
  <si>
    <t>UTP8</t>
  </si>
  <si>
    <t>Nucleolar protein required for export of tRNAs from the nucleus; also copurifies with the small subunit (SSU) processome containing the U3 snoRNA that is involved in processing of pre-18S rRNA</t>
  </si>
  <si>
    <t>CPAR2_107450</t>
  </si>
  <si>
    <t>orf19.2481</t>
  </si>
  <si>
    <t>CPAR2_404080</t>
  </si>
  <si>
    <t>orf19.5860</t>
  </si>
  <si>
    <t>CPAR2_601100</t>
  </si>
  <si>
    <t>orf19.1091</t>
  </si>
  <si>
    <t>NOP8</t>
  </si>
  <si>
    <t>Nucleolar protein required for 60S ribosomal subunit biogenesis</t>
  </si>
  <si>
    <t>CPAR2_300990</t>
  </si>
  <si>
    <t>orf19.6565</t>
  </si>
  <si>
    <t>OXA1</t>
  </si>
  <si>
    <t>Mitochondrial inner membrane insertase, mediates the insertion of both mitochondrial- and nuclear-encoded proteins from the matrix into the inner membrane, interacts with mitochondrial ribosomes; conserved from bacteria to animals</t>
  </si>
  <si>
    <t>CPAR2_207240</t>
  </si>
  <si>
    <t>orf19.392</t>
  </si>
  <si>
    <t>CBP4</t>
  </si>
  <si>
    <t>Mitochondrial protein required for assembly of cytochrome bc1 complex; interacts with the Cbp3p-Cbp6p complex and newly synthesized cytochrome b (Cobp) to promote assembly of Cobp into the cytochrome bc1 complex</t>
  </si>
  <si>
    <t>CPAR2_503520</t>
  </si>
  <si>
    <t>orf19.6994 (BAT22)</t>
  </si>
  <si>
    <t>CPAR2_210170</t>
  </si>
  <si>
    <t>orf19.3540 (MAK5)</t>
  </si>
  <si>
    <t>MAK5</t>
  </si>
  <si>
    <t>Essential nucleolar protein, putative DEAD-box RNA helicase required for maintenance of M1 dsRNA virus; involved in biogenesis of large (60S) ribosomal subunits</t>
  </si>
  <si>
    <t>CPAR2_406160</t>
  </si>
  <si>
    <t>orf19.1614 (MEP1)</t>
  </si>
  <si>
    <t>MEP3</t>
  </si>
  <si>
    <t>Ammonium permease of high capacity and low affinity; belongs to a ubiquitous family of cytoplasmic membrane proteins that transport only ammonium (NH4+); expression is under the nitrogen catabolite repression regulation ammonia permease</t>
  </si>
  <si>
    <t>CPAR2_103760</t>
  </si>
  <si>
    <t>orf19.2436</t>
  </si>
  <si>
    <t>SKY1</t>
  </si>
  <si>
    <t>SR protein kinase (SRPK) involved in regulating proteins involved in mRNA metabolism and cation homeostasis; similar to human SRPK1</t>
  </si>
  <si>
    <t>CPAR2_406050</t>
  </si>
  <si>
    <t>orf19.1390 (PMI1)</t>
  </si>
  <si>
    <t>PMI40</t>
  </si>
  <si>
    <t>Mannose-6-phosphate isomerase, catalyzes the interconversion of fructose-6-P and mannose-6-P; required for early steps in protein mannosylation</t>
  </si>
  <si>
    <t>CPAR2_102110</t>
  </si>
  <si>
    <t>orf19.262 (SMC3)</t>
  </si>
  <si>
    <t>SMC3</t>
  </si>
  <si>
    <t>Subunit of the multiprotein cohesin complex required for sister chromatid cohesion in mitotic cells; also required, with Rec8p, for cohesion and recombination during meiosis; phylogenetically conserved SMC chromosomal ATPase family member</t>
  </si>
  <si>
    <t>CPAR2_207960</t>
  </si>
  <si>
    <t>orf19.661 (KRR1)</t>
  </si>
  <si>
    <t>KRR1</t>
  </si>
  <si>
    <t>Essential nucleolar protein required for the synthesis of 18S rRNA and for the assembly of 40S ribosomal subunit</t>
  </si>
  <si>
    <t>CPAR2_101230</t>
  </si>
  <si>
    <t>orf19.4274 (PUT1)</t>
  </si>
  <si>
    <t>PUT1</t>
  </si>
  <si>
    <t>Proline oxidase, nuclear-encoded mitochondrial protein involved in utilization of proline as sole nitrogen source; PUT1 transcription is induced by Put3p in the presence of proline and the absence of a preferred nitrogen source</t>
  </si>
  <si>
    <t>CPAR2_501840</t>
  </si>
  <si>
    <t>orf19.1968</t>
  </si>
  <si>
    <t>CPAR2_806570</t>
  </si>
  <si>
    <t>orf19.1358 (GCN4)</t>
  </si>
  <si>
    <t>GCN4</t>
  </si>
  <si>
    <t>Basic leucine zipper (bZIP) transcriptional activator of amino acid biosynthetic genes in response to amino acid starvation; expression is tightly regulated at both the transcriptional and translational levels</t>
  </si>
  <si>
    <t>CPAR2_502690</t>
  </si>
  <si>
    <t>orf19.3950 (MSM1)</t>
  </si>
  <si>
    <t>MSM1</t>
  </si>
  <si>
    <t>Mitochondrial methionyl-tRNA synthetase (MetRS), functions as a monomer in mitochondrial protein synthesis; functions similarly to cytoplasmic MetRS although the cytoplasmic form contains a zinc-binding domain not found in Msm1p</t>
  </si>
  <si>
    <t>CPAR2_500490</t>
  </si>
  <si>
    <t>CPAR2_802830</t>
  </si>
  <si>
    <t>orf19.2546 (TRP2)</t>
  </si>
  <si>
    <t>TRP2</t>
  </si>
  <si>
    <t>Anthranilate synthase, catalyzes the initial step of tryptophan biosynthesis, forms multifunctional hetero-oligomeric anthranilate synthase:indole-3-glycerol phosphate synthase enzyme complex with Trp3p</t>
  </si>
  <si>
    <t>CPAR2_301710</t>
  </si>
  <si>
    <t>orf19.4751</t>
  </si>
  <si>
    <t>RSM25</t>
  </si>
  <si>
    <t>CPAR2_401885</t>
  </si>
  <si>
    <t>orf19.2917.1</t>
  </si>
  <si>
    <t>CPAR2_805720</t>
  </si>
  <si>
    <t>orf19.2169</t>
  </si>
  <si>
    <t>CPAR2_806250</t>
  </si>
  <si>
    <t>orf19.1404</t>
  </si>
  <si>
    <t>DUS1</t>
  </si>
  <si>
    <t>Dihydrouridine synthase, member of a widespread family of conserved proteins including Smm1p, Dus3p, and Dus4p; modifies pre-tRNA(Phe) at U17</t>
  </si>
  <si>
    <t>CPAR2_103450</t>
  </si>
  <si>
    <t>orf19.2803 (HEM13)</t>
  </si>
  <si>
    <t>HEM13</t>
  </si>
  <si>
    <t>Coproporphyrinogen III oxidase, an oxygen requiring enzyme that catalyzes the sixth step in the heme biosynthetic pathway; transcription is repressed by oxygen and heme (via Rox1p and Hap1p)</t>
  </si>
  <si>
    <t>CPAR2_401220</t>
  </si>
  <si>
    <t>orf19.4617</t>
  </si>
  <si>
    <t>MAK3</t>
  </si>
  <si>
    <t>Catalytic subunit of N-terminal acetyltransferase of the NatC type; required for replication of dsRNA virus</t>
  </si>
  <si>
    <t>CPAR2_210130</t>
  </si>
  <si>
    <t>orf19.3537</t>
  </si>
  <si>
    <t>SRX1</t>
  </si>
  <si>
    <t>Sulfiredoxin, contributes to oxidative stress resistance by reducing cysteine-sulfinic acid groups in the peroxiredoxin Tsa1p, which is formed upon exposure to oxidants; conserved in higher eukaryotes</t>
  </si>
  <si>
    <t>CPAR2_405780</t>
  </si>
  <si>
    <t>CPAR2_405560</t>
  </si>
  <si>
    <t>orf19.5964 (ARF2)</t>
  </si>
  <si>
    <t>ARF2</t>
  </si>
  <si>
    <t>ADP-ribosylation factor, GTPase of the Ras superfamily involved in regulation of coated formation vesicles in intracellular trafficking within the Golgi; functionally interchangeable with Arf1p</t>
  </si>
  <si>
    <t>CPAR2_205680</t>
  </si>
  <si>
    <t>orf19.6366</t>
  </si>
  <si>
    <t>CPAR2_405950</t>
  </si>
  <si>
    <t>orf19.1376</t>
  </si>
  <si>
    <t>SSO2</t>
  </si>
  <si>
    <t>Plasma membrane t-SNARE involved in fusion of secretory vesicles at the plasma membrane; syntaxin homolog that is functionally redundant with Sso1p</t>
  </si>
  <si>
    <t>CPAR2_110450</t>
  </si>
  <si>
    <t>orf19.6052 (CNS1)</t>
  </si>
  <si>
    <t>CNS1</t>
  </si>
  <si>
    <t>TPR-containing co-chaperone; binds both Hsp82p (Hsp90) and Ssa1p (Hsp70) and stimulates the ATPase activity of SSA1, ts mutants reduce Hsp82p function while over expression suppresses the phenotypes of an HSP82 ts allele and a cpr7 deletion</t>
  </si>
  <si>
    <t>CPAR2_301770</t>
  </si>
  <si>
    <t>orf19.4754 (ZWF1)</t>
  </si>
  <si>
    <t>ZWF1</t>
  </si>
  <si>
    <t>Glucose-6-phosphate dehydrogenase (G6PD), catalyzes the first step of the pentose phosphate pathway; involved in adapting to oxidatve stress; homolog of the human G6PD which is deficient in patients with hemolytic anemia</t>
  </si>
  <si>
    <t>CPAR2_208860</t>
  </si>
  <si>
    <t>orf19.2778</t>
  </si>
  <si>
    <t>URB1</t>
  </si>
  <si>
    <t>Nucleolar protein required for the normal accumulation of 25S and 5.8S rRNAs, associated with the 27SA2 pre-ribosomal particle; proposed to be involved in the biogenesis of the 60S ribosomal subunit</t>
  </si>
  <si>
    <t>CPAR2_205875</t>
  </si>
  <si>
    <t>CPAR2_202070</t>
  </si>
  <si>
    <t>orf19.515</t>
  </si>
  <si>
    <t>YER137C</t>
  </si>
  <si>
    <t>CPAR2_103970</t>
  </si>
  <si>
    <t>orf19.4490 (RPL17B)</t>
  </si>
  <si>
    <t>RPL17B</t>
  </si>
  <si>
    <t>Protein component of the large (60S) ribosomal subunit, nearly identical to Rpl17Ap and has similarity to E. coli L22 and rat L17 ribosomal proteins</t>
  </si>
  <si>
    <t>CPAR2_603390</t>
  </si>
  <si>
    <t>orf19.6327 (HET1)</t>
  </si>
  <si>
    <t>CPAR2_110140</t>
  </si>
  <si>
    <t>orf19.3297</t>
  </si>
  <si>
    <t>RSM27</t>
  </si>
  <si>
    <t>CPAR2_404460</t>
  </si>
  <si>
    <t>orf19.7410</t>
  </si>
  <si>
    <t>CYM1</t>
  </si>
  <si>
    <t>Lysine-specific metalloprotease of the mitochondrial intermembrane space, member of the pitrilysin family; degrades proteins and presequence peptides cleaved from imported proteins; required for normal mitochondrial morphology</t>
  </si>
  <si>
    <t>CPAR2_403470</t>
  </si>
  <si>
    <t>orf19.3369 (MOH1)</t>
  </si>
  <si>
    <t>MOH1</t>
  </si>
  <si>
    <t>Protein of unknown function, has homology to kinase Snf7p; not required for growth on nonfermentable carbon sources; essential for survival in stationary phase</t>
  </si>
  <si>
    <t>CPAR2_501730</t>
  </si>
  <si>
    <t>orf19.6298 (SPB4)</t>
  </si>
  <si>
    <t>SPB4</t>
  </si>
  <si>
    <t>Putative ATP-dependent RNA helicase, nucleolar protein required for synthesis of 60S ribosomal subunits at a late step in the pathway; sediments with 66S pre-ribosomes in sucrose gradients</t>
  </si>
  <si>
    <t>CPAR2_207430</t>
  </si>
  <si>
    <t>CPAR2_406990</t>
  </si>
  <si>
    <t>orf19.1352 (TIM22)</t>
  </si>
  <si>
    <t>TIM22</t>
  </si>
  <si>
    <t>Essential core component of the mitochondrial TIM22 complex involved in insertion of polytopic proteins into the inner membrane; forms the channel through which proteins are imported</t>
  </si>
  <si>
    <t>CPAR2_202400</t>
  </si>
  <si>
    <t>orf19.475</t>
  </si>
  <si>
    <t>IPI1</t>
  </si>
  <si>
    <t>Essential component of the Rix1 complex (with Rix1p and Ipi3p) that is required for processing of ITS2 sequences from 35S pre-rRNA; Rix1 complex associates with Mdn1p in pre-60S ribosomal particles</t>
  </si>
  <si>
    <t>CPAR2_108920</t>
  </si>
  <si>
    <t>orf19.3064 (MRPL27)</t>
  </si>
  <si>
    <t>MRPL27</t>
  </si>
  <si>
    <t>CPAR2_800520</t>
  </si>
  <si>
    <t>orf19.7512</t>
  </si>
  <si>
    <t>CPAR2_704040</t>
  </si>
  <si>
    <t>orf19.1336.2</t>
  </si>
  <si>
    <t>CMC2</t>
  </si>
  <si>
    <t>Protein of the mitochondrial intermembrane space with a role in respiratory chain complex assembly or maintenance; contains twin Cx9C motifs that can form coiled coil-helix-coiled-coil helix fold</t>
  </si>
  <si>
    <t>CPAR2_303840</t>
  </si>
  <si>
    <t>orf19.1960 (CLN3)</t>
  </si>
  <si>
    <t>CLN3</t>
  </si>
  <si>
    <t>G1 cyclin involved in cell cycle progression; activates Cdc28p kinase to promote the G1 to S phase transition; plays a role in regulating transcription of the other G1 cyclins, CLN1 and CLN2; regulated by phosphorylation and proteolysis</t>
  </si>
  <si>
    <t>CPAR2_701760</t>
  </si>
  <si>
    <t>orf19.6129 (MRPL8)</t>
  </si>
  <si>
    <t>MRPL8</t>
  </si>
  <si>
    <t>CPAR2_804910</t>
  </si>
  <si>
    <t>orf19.4835</t>
  </si>
  <si>
    <t>UTP7</t>
  </si>
  <si>
    <t>CPAR2_407930</t>
  </si>
  <si>
    <t>orf19.5326</t>
  </si>
  <si>
    <t>CPAR2_407390</t>
  </si>
  <si>
    <t>orf19.1764</t>
  </si>
  <si>
    <t>CPAR2_301720</t>
  </si>
  <si>
    <t>orf19.4751.1</t>
  </si>
  <si>
    <t>CPAR2_207400</t>
  </si>
  <si>
    <t>orf19.5097 (CAT8)</t>
  </si>
  <si>
    <t>CAT8</t>
  </si>
  <si>
    <t>Zinc cluster transcriptional activator necessary for derepression of a variety of genes under non-fermentative growth conditions, active after diauxic shift, binds carbon source responsive elements</t>
  </si>
  <si>
    <t>CPAR2_405310</t>
  </si>
  <si>
    <t>orf19.5996.1 (RPS19A)</t>
  </si>
  <si>
    <t>RPS19A</t>
  </si>
  <si>
    <t>Protein component of the small (40S) ribosomal subunit, required for assembly and maturation of pre-40 S particles; mutations in human RPS19 are associated with Diamond Blackfan anemia; nearly identical to Rps19Bp</t>
  </si>
  <si>
    <t>CPAR2_210540</t>
  </si>
  <si>
    <t>orf19.2329.1 (RPS17B)</t>
  </si>
  <si>
    <t>RPS17B</t>
  </si>
  <si>
    <t>Ribosomal protein 51 (rp51) of the small (40s) subunit; nearly identical to Rps17Ap and has similarity to rat S17 ribosomal protein</t>
  </si>
  <si>
    <t>CPAR2_209640</t>
  </si>
  <si>
    <t>orf19.185</t>
  </si>
  <si>
    <t>MRP51</t>
  </si>
  <si>
    <t>Mitochondrial ribosomal protein of the small subunit; MRP51 exhibits genetic interactions with mutations in the COX2 and COX3 mRNA 5'-untranslated leader sequences</t>
  </si>
  <si>
    <t>CPAR2_201640</t>
  </si>
  <si>
    <t>orf19.5014</t>
  </si>
  <si>
    <t>LCL3</t>
  </si>
  <si>
    <t>Putative protein of unknown function; mutant has long chronological lifespan; has homology to Staphylococcus aureus nuclease; GFP-fusion protein localizes to mitochondria; is induced in response to the DNA-damaging agent MMS</t>
  </si>
  <si>
    <t>CPAR2_212190</t>
  </si>
  <si>
    <t>orf19.5805 (DLD1)</t>
  </si>
  <si>
    <t>CPAR2_801610</t>
  </si>
  <si>
    <t>CPAR2_200650</t>
  </si>
  <si>
    <t>orf19.7585 (INO1)</t>
  </si>
  <si>
    <t>INO1</t>
  </si>
  <si>
    <t>Inositol-3-phosphate synthase, involved in synthesis of inositol phosphates and inositol-containing phospholipids; transcription is coregulated with other phospholipid biosynthetic genes by Ino2p and Ino4p, which bind the UASINO DNA element</t>
  </si>
  <si>
    <t>CPAR2_208010</t>
  </si>
  <si>
    <t>orf19.4451 (RIA1)</t>
  </si>
  <si>
    <t>RIA1</t>
  </si>
  <si>
    <t>Cytoplasmic GTPase involved in ribosomal biogenesis; with Sdo1p, promotes release of Tif6p from 60S ribosomal subunits in the cytoplasm so that they can assemble with 40S subunits to generate mature ribosomes</t>
  </si>
  <si>
    <t>CPAR2_806600</t>
  </si>
  <si>
    <t>orf19.1372</t>
  </si>
  <si>
    <t>CPAR2_102860</t>
  </si>
  <si>
    <t>orf19.233.1 (HRT1)</t>
  </si>
  <si>
    <t>HRT1</t>
  </si>
  <si>
    <t>RING finger containing subunit of Skp1-Cullin-F-box ubiquitin protein ligases (SCF); required for Gic2p, Far1p, Sic1p and Cln2p degradation; may tether Cdc34p (a ubiquitin conjugating enzyme or E2) and Cdc53p (a cullin) subunits of SCF</t>
  </si>
  <si>
    <t>CPAR2_207590</t>
  </si>
  <si>
    <t>orf19.4792</t>
  </si>
  <si>
    <t>CPAR2_100780</t>
  </si>
  <si>
    <t>CPAR2_501390</t>
  </si>
  <si>
    <t>orf19.4718 (TRP5)</t>
  </si>
  <si>
    <t>TRP5</t>
  </si>
  <si>
    <t>Tryptophan synthase, catalyzes the last step of tryptophan biosynthesis; regulated by the general control system of amino acid biosynthesis</t>
  </si>
  <si>
    <t>CPAR2_407160</t>
  </si>
  <si>
    <t>orf19.1757</t>
  </si>
  <si>
    <t>MET32</t>
  </si>
  <si>
    <t>Zinc-finger DNA-binding protein, involved in transcriptional regulation of the methionine biosynthetic genes, similar to Met31p</t>
  </si>
  <si>
    <t>CPAR2_807170</t>
  </si>
  <si>
    <t>orf19.7365</t>
  </si>
  <si>
    <t>FYV10</t>
  </si>
  <si>
    <t>Subunit of GID complex; involved in proteasome-dependent catabolite inactivation of gluconeogenic enzymes FBPase, PEPCK, and c-MDH; interacts with Rmd5p and contains a degenerate RING finger motif needed for GID complex ubiquitin ligase activity in vivo; contains CTLH domain; plays role in anti-apoptosis; required for survival upon exposure to K1 killer toxin</t>
  </si>
  <si>
    <t>CPAR2_202180</t>
  </si>
  <si>
    <t>orf19.500</t>
  </si>
  <si>
    <t>GCD10</t>
  </si>
  <si>
    <t>Subunit of tRNA (1-methyladenosine) methyltransferase with Gcd14p, required for the modification of the adenine at position 58 in tRNAs, especially tRNAi-Met; first identified as a negative regulator of GCN4 expression</t>
  </si>
  <si>
    <t>CPAR2_400230</t>
  </si>
  <si>
    <t>CPAR2_801290</t>
  </si>
  <si>
    <t>orf19.3738 (PGA22)</t>
  </si>
  <si>
    <t>CPAR2_702410</t>
  </si>
  <si>
    <t>orf19.7082</t>
  </si>
  <si>
    <t>PET8</t>
  </si>
  <si>
    <t>S-adenosylmethionine transporter of the mitochondrial inner membrane, member of the mitochondrial carrier family; required for biotin biosynthesis and respiratory growth</t>
  </si>
  <si>
    <t>CPAR2_400530</t>
  </si>
  <si>
    <t>orf19.4596</t>
  </si>
  <si>
    <t>TDA11</t>
  </si>
  <si>
    <t>Putative protein of unknown function; green fluorescent protein (GFP)-fusion protein localizes to the cytoplasm; potential Cdc28p substrate; null mutant is sensitive to expression of the top1-T722A allele</t>
  </si>
  <si>
    <t>CPAR2_102250</t>
  </si>
  <si>
    <t>orf19.6973</t>
  </si>
  <si>
    <t>CPAR2_502360</t>
  </si>
  <si>
    <t>orf19.4231 (PTH2)</t>
  </si>
  <si>
    <t>CPAR2_108400</t>
  </si>
  <si>
    <t>orf19.2970 (LYS2)</t>
  </si>
  <si>
    <t>LYS2</t>
  </si>
  <si>
    <t>Alpha aminoadipate reductase, catalyzes the reduction of alpha-aminoadipate to alpha-aminoadipate 6-semialdehyde, which is the fifth step in biosynthesis of lysine; activation requires posttranslational phosphopantetheinylation by Lys5p</t>
  </si>
  <si>
    <t>CPAR2_209780</t>
  </si>
  <si>
    <t>orf19.4118 (CNT)</t>
  </si>
  <si>
    <t>CPAR2_801380</t>
  </si>
  <si>
    <t>orf19.3724</t>
  </si>
  <si>
    <t>UTP23</t>
  </si>
  <si>
    <t>Component of the small subunit processome, involved in 40S ribosomal subunit biogenesis; interacts with snR30 and is required for dissociation of snR30 from large pre-ribosomal particles; has homology to PINc domain protein Fcf1p, although the PINc domain of Utp23p is not required for function; essential protein</t>
  </si>
  <si>
    <t>CPAR2_203330</t>
  </si>
  <si>
    <t>orf19.651 (LYP1)</t>
  </si>
  <si>
    <t>CPAR2_405240</t>
  </si>
  <si>
    <t>orf19.6948 (CCC1)</t>
  </si>
  <si>
    <t>CCC1</t>
  </si>
  <si>
    <t>Putative vacuolar Fe2+/Mn2+ transporter; suppresses respiratory deficit of yfh1 mutants, which lack the ortholog of mammalian frataxin, by preventing mitochondrial iron accumulation</t>
  </si>
  <si>
    <t>CPAR2_504190</t>
  </si>
  <si>
    <t>orf19.7635 (DRS1)</t>
  </si>
  <si>
    <t>DRS1</t>
  </si>
  <si>
    <t>Nucleolar DEAD-box protein required for ribosome assembly and function, including synthesis of 60S ribosomal subunits; constituent of 66S pre-ribosomal particles</t>
  </si>
  <si>
    <t>CPAR2_407690</t>
  </si>
  <si>
    <t>orf19.1435 (TEF1)</t>
  </si>
  <si>
    <t>TEF1</t>
  </si>
  <si>
    <t>Translational elongation factor EF-1 alpha; also encoded by TEF2; functions in the binding reaction of aminoacyl-tRNA (AA-tRNA) to ribosomes; may also have a role in tRNA re-export from the nucleus</t>
  </si>
  <si>
    <t>CPAR2_208420</t>
  </si>
  <si>
    <t>CPAR2_401720</t>
  </si>
  <si>
    <t>orf19.1417</t>
  </si>
  <si>
    <t>CPAR2_805730</t>
  </si>
  <si>
    <t>orf19.2168.3</t>
  </si>
  <si>
    <t>YOP1</t>
  </si>
  <si>
    <t>Membrane protein that interacts with Yip1p to mediate membrane traffic; interacts with Sey1p to maintain ER morphology; overexpression leads to cell death and accumulation of internal cell membranes</t>
  </si>
  <si>
    <t>CPAR2_503140</t>
  </si>
  <si>
    <t>orf19.1669 (AFG3)</t>
  </si>
  <si>
    <t>AFG3</t>
  </si>
  <si>
    <t>Component, with Yta12p, of the mitochondrial inner membrane m-AAA protease that mediates degradation of misfolded or unassembled proteins and is also required for correct assembly of mitochondrial enzyme complexes</t>
  </si>
  <si>
    <t>CPAR2_200210</t>
  </si>
  <si>
    <t>orf19.7638 (PRO1)</t>
  </si>
  <si>
    <t>PRO1</t>
  </si>
  <si>
    <t>Gamma-glutamyl kinase, catalyzes the first step in proline biosynthesis</t>
  </si>
  <si>
    <t>CPAR2_108260</t>
  </si>
  <si>
    <t>orf19.4532</t>
  </si>
  <si>
    <t>YER156C</t>
  </si>
  <si>
    <t>Putative protein of unknown function; interacts with Hsp82p and copurifies with Ipl1p; expression is copper responsive and downregulated in strains deleted for MAC1, a copper-responsive transcription factor; similarity to mammalian MYG1</t>
  </si>
  <si>
    <t>CPAR2_212730</t>
  </si>
  <si>
    <t>orf19.4513</t>
  </si>
  <si>
    <t>CPAR2_704250</t>
  </si>
  <si>
    <t>orf19.5159</t>
  </si>
  <si>
    <t>DUG3</t>
  </si>
  <si>
    <t>Component of glutamine amidotransferase (GATase II); forms a complex with Dug2p to degrade glutathione (GSH) and other peptides containing a gamma-glu-X bond in an alternative pathway to GSH degradation by gamma-glutamyl transpeptidase (Ecm38p)</t>
  </si>
  <si>
    <t>CPAR2_701790</t>
  </si>
  <si>
    <t>orf19.6284</t>
  </si>
  <si>
    <t>SRP102</t>
  </si>
  <si>
    <t>Signal recognition particle (SRP) receptor beta subunit; involved in SRP-dependent protein targeting; anchors the alpha subunit, Srp101p to the ER membrane</t>
  </si>
  <si>
    <t>CPAR2_210680</t>
  </si>
  <si>
    <t>orf19.5812</t>
  </si>
  <si>
    <t>ETT1</t>
  </si>
  <si>
    <t>Nuclear protein that inhibits replication of Brome mosaic virus in S. cerevisiae, which is a model system for studying replication of positive-strand RNA viruses in their natural hosts; deletion increases stop codon readthrough</t>
  </si>
  <si>
    <t>CPAR2_209550</t>
  </si>
  <si>
    <t>orf19.5204</t>
  </si>
  <si>
    <t>BOP3</t>
  </si>
  <si>
    <t>Protein of unknown function, potential Cdc28p substrate; overproduction confers resistance to methylmercury</t>
  </si>
  <si>
    <t>CPAR2_203720</t>
  </si>
  <si>
    <t>orf19.4784 (CRP1)</t>
  </si>
  <si>
    <t>CPAR2_806040</t>
  </si>
  <si>
    <t>orf19.5896</t>
  </si>
  <si>
    <t>YMR244W</t>
  </si>
  <si>
    <t>CPAR2_400990</t>
  </si>
  <si>
    <t>orf19.4633</t>
  </si>
  <si>
    <t>YMR226C</t>
  </si>
  <si>
    <t>NADP(+)-dependent dehydrogenase; acts on serine, L-allo-threonine, and other 3-hydroxy acids; green fluorescent protein fusion protein localizes to the cytoplasm and nucleus; may interact with ribosomes, based on co-purification experiments</t>
  </si>
  <si>
    <t>CPAR2_801330</t>
  </si>
  <si>
    <t>orf19.2615 (MDL1)</t>
  </si>
  <si>
    <t>MDL1</t>
  </si>
  <si>
    <t>Mitochondrial inner membrane half-type ATP-binding cassette (ABC) transporter, mediates export of peptides generated upon proteolysis of mitochondrial proteins, plays a role in the regulation of cellular resistance to oxidative stress</t>
  </si>
  <si>
    <t>CPAR2_109210</t>
  </si>
  <si>
    <t>orf19.3330 (CRL1)</t>
  </si>
  <si>
    <t>RHO4</t>
  </si>
  <si>
    <t>Non-essential small GTPase of the Rho/Rac subfamily of Ras-like proteins, likely to be involved in the establishment of cell polarity</t>
  </si>
  <si>
    <t>CPAR2_702630</t>
  </si>
  <si>
    <t>orf19.6555</t>
  </si>
  <si>
    <t>HOT13</t>
  </si>
  <si>
    <t>Zinc-binding mitochondrial intermembrane space (IMS) protein involved in a disulfide relay system for IMS import of cysteine-containing proteins; binds Mia40p and stimulates its Erv1p-dependent oxidation, probably by sequestering zinc</t>
  </si>
  <si>
    <t>CPAR2_502130</t>
  </si>
  <si>
    <t>CPAR2_702560</t>
  </si>
  <si>
    <t>orf19.6541 (RPL5)</t>
  </si>
  <si>
    <t>RPL5</t>
  </si>
  <si>
    <t>Protein component of the large (60S) ribosomal subunit with similarity to E. coli L18 and rat L5 ribosomal proteins; binds 5S rRNA and is required for 60S subunit assembly</t>
  </si>
  <si>
    <t>CPAR2_802630</t>
  </si>
  <si>
    <t>orf19.166 (ASG1)</t>
  </si>
  <si>
    <t>ASG1</t>
  </si>
  <si>
    <t>Zinc cluster protein proposed to function as a transcriptional regulator involved in the stress response; null mutants have a respiratory deficiency, calcofluor white sensitivity and slightly increased cycloheximide resistance</t>
  </si>
  <si>
    <t>CPAR2_203840</t>
  </si>
  <si>
    <t>orf19.1738.1</t>
  </si>
  <si>
    <t>RBL2</t>
  </si>
  <si>
    <t>Protein involved in microtubule morphogenesis, required for protection from excess free beta-tubulin; proposed to be involved the folding of beta-tubulin; similar to mouse beta-tubulin cofactor A</t>
  </si>
  <si>
    <t>CPAR2_109130</t>
  </si>
  <si>
    <t>orf19.3322 (DUT1)</t>
  </si>
  <si>
    <t>DUT1</t>
  </si>
  <si>
    <t>deoxyuridine triphosphate diphosphatase (dUTPase); catalyzes hydrolysis of dUTP to dUMP and PPi, thereby preventing incorporation of uracil into DNA during replication; critical for the maintenance of genetic stability; also has diphosphatase activity on deoxyinosine triphosphate</t>
  </si>
  <si>
    <t>CPAR2_804670</t>
  </si>
  <si>
    <t>orf19.5103</t>
  </si>
  <si>
    <t>CPAR2_806720</t>
  </si>
  <si>
    <t>CPAR2_202130</t>
  </si>
  <si>
    <t>orf19.6992</t>
  </si>
  <si>
    <t>CPAR2_100570</t>
  </si>
  <si>
    <t>CPAR2_301060</t>
  </si>
  <si>
    <t>orf19.7062 (RPA135)</t>
  </si>
  <si>
    <t>RPA135</t>
  </si>
  <si>
    <t>RNA polymerase I second largest subunit A135</t>
  </si>
  <si>
    <t>CPAR2_212670</t>
  </si>
  <si>
    <t>orf19.4438 (RME1)</t>
  </si>
  <si>
    <t>RME1</t>
  </si>
  <si>
    <t>Zinc finger protein involved in control of meiosis; prevents meiosis by repressing IME1 expression and promotes mitosis by activating CLN2 expression; directly repressed by a1-alpha2 regulator; mediates cell type control of sporulation</t>
  </si>
  <si>
    <t>CPAR2_303270</t>
  </si>
  <si>
    <t>orf19.1926 (SEF2)</t>
  </si>
  <si>
    <t>CPAR2_404350</t>
  </si>
  <si>
    <t>orf19.3594</t>
  </si>
  <si>
    <t>CPAR2_502110</t>
  </si>
  <si>
    <t>orf19.993</t>
  </si>
  <si>
    <t>CPAR2_203130</t>
  </si>
  <si>
    <t>orf19.603 (IMP4)</t>
  </si>
  <si>
    <t>IMP4</t>
  </si>
  <si>
    <t>Component of the SSU processome, which is required for pre-18S rRNA processing; interacts with Mpp10p; member of a superfamily of proteins that contain a sigma(70)-like motif and associate with RNAs</t>
  </si>
  <si>
    <t>CPAR2_700720</t>
  </si>
  <si>
    <t>orf19.5225.2 (RPL27A)</t>
  </si>
  <si>
    <t>RPL27A</t>
  </si>
  <si>
    <t>Protein component of the large (60S) ribosomal subunit, nearly identical to Rpl27Bp and has similarity to rat L27 ribosomal protein</t>
  </si>
  <si>
    <t>CPAR2_602130</t>
  </si>
  <si>
    <t>orf19.685 (YHM1)</t>
  </si>
  <si>
    <t>GGC1</t>
  </si>
  <si>
    <t>Mitochondrial GTP/GDP transporter, essential for mitochondrial genome maintenance; has a role in mitochondrial iron transport; member of the mitochondrial carrier family</t>
  </si>
  <si>
    <t>CPAR2_407650</t>
  </si>
  <si>
    <t>orf19.25</t>
  </si>
  <si>
    <t>TRM10</t>
  </si>
  <si>
    <t>tRNA methyltransferase, methylates the N-1 position of guanosine in tRNAs</t>
  </si>
  <si>
    <t>CPAR2_703090</t>
  </si>
  <si>
    <t>orf19.3700 (TOM70)</t>
  </si>
  <si>
    <t>TOM70</t>
  </si>
  <si>
    <t>Component of the TOM (translocase of outer membrane) complex responsible for recognition and initial import steps for all mitochondrially directed proteins; acts as a receptor for incoming precursor proteins</t>
  </si>
  <si>
    <t>CPAR2_800090</t>
  </si>
  <si>
    <t>orf19.7523 (MKC1)</t>
  </si>
  <si>
    <t>SLT2</t>
  </si>
  <si>
    <t>Serine/threonine MAP kinase; involved in regulating maintenance of cell wall integrity, progression through the cell cycle, and nuclear mRNA retention in heat shock; required for mitophagy and pexophagy; affects recruitment of mitochondria to the phagophore assembly site (PAS); regulated by the PKC1-mediated signaling pathway</t>
  </si>
  <si>
    <t>CPAR2_101270</t>
  </si>
  <si>
    <t>orf19.4282 (IFH1)</t>
  </si>
  <si>
    <t>CPAR2_212080</t>
  </si>
  <si>
    <t>orf19.1534</t>
  </si>
  <si>
    <t>ZRT3</t>
  </si>
  <si>
    <t>Vacuolar membrane zinc transporter, transports zinc from storage in the vacuole to the cytoplasm when needed; transcription is induced under conditions of zinc deficiency</t>
  </si>
  <si>
    <t>CPAR2_403820</t>
  </si>
  <si>
    <t>CPAR2_601990</t>
  </si>
  <si>
    <t>orf19.5515</t>
  </si>
  <si>
    <t>CBP3</t>
  </si>
  <si>
    <t>Mitochondrial protein required for assembly of cytochrome bc1 complex; forms a complex with Cbp6p that binds to mt ribosomes near the polypeptide tunnel exit and promotes efficient translation of the COB mRNA; Cbp3p-Cbp6p complex also interacts with newly synthesized cytochrome b (Cobp) and Cbp4p to promote assembly of Cobp into the cytochrome bc1 complex</t>
  </si>
  <si>
    <t>CPAR2_106180</t>
  </si>
  <si>
    <t>orf19.3676 (ABP140)</t>
  </si>
  <si>
    <t>ABP140</t>
  </si>
  <si>
    <t>AdoMet-dependent tRNA methyltransferase and actin binding protein; C-terminal domain is responsible for 3-methylcytidine modification of residue 32 of the tRNA anticodon loop of tRNA-Thr and tRNA-Ser and contains an S-adenosylmethionine (AdoMet) binding motif; N-terminal actin binding sequence interacts with actin filaments and localizes to actin patches and cables; N- and C-terminal domains are encoded in separate ORFs that are translated into one protein via a +1 frameshift</t>
  </si>
  <si>
    <t>CPAR2_401420</t>
  </si>
  <si>
    <t>orf19.3521 (ARH2)</t>
  </si>
  <si>
    <t>ARH1</t>
  </si>
  <si>
    <t>Oxidoreductase of the mitochondrial inner membrane, involved in cytoplasmic and mitochondrial iron homeostasis and required for activity of Fe-S cluster-containing enzymes; one of the few mitochondrial proteins essential for viability</t>
  </si>
  <si>
    <t>CPAR2_703430</t>
  </si>
  <si>
    <t>orf19.6529 (CDC34)</t>
  </si>
  <si>
    <t>CDC34</t>
  </si>
  <si>
    <t>Ubiquitin-conjugating enzyme (E2) and catalytic subunit of SCF ubiquitin-protein ligase complex (together with Skp1p, Rbx1p, Cdc53p, and an F-box protein) that regulates cell cycle progression by targeting key substrates for degradation</t>
  </si>
  <si>
    <t>CPAR2_207080</t>
  </si>
  <si>
    <t>orf19.385 (GCV2)</t>
  </si>
  <si>
    <t>GCV2</t>
  </si>
  <si>
    <t>P subunit of the mitochondrial glycine decarboxylase complex, required for the catabolism of glycine to 5,10-methylene-THF; expression is regulated by levels of 5,10-methylene-THF in the cytoplasm</t>
  </si>
  <si>
    <t>CPAR2_213840</t>
  </si>
  <si>
    <t>orf19.2006.1 (COX17)</t>
  </si>
  <si>
    <t>COX17</t>
  </si>
  <si>
    <t>Copper metallochaperone that transfers copper to Sco1p and Cox11p for eventual delivery to cytochrome c oxidase; contains twin cysteine-x9-cysteine motifs</t>
  </si>
  <si>
    <t>CPAR2_805050</t>
  </si>
  <si>
    <t>orf19.4896</t>
  </si>
  <si>
    <t>RPA34</t>
  </si>
  <si>
    <t>RNA polymerase I subunit A34.5</t>
  </si>
  <si>
    <t>CPAR2_807810</t>
  </si>
  <si>
    <t>orf19.6180</t>
  </si>
  <si>
    <t>MCH1</t>
  </si>
  <si>
    <t>CPAR2_401050</t>
  </si>
  <si>
    <t>orf19.4640 (PWP1)</t>
  </si>
  <si>
    <t>PWP1</t>
  </si>
  <si>
    <t>Protein with WD-40 repeats involved in rRNA processing; associates with trans-acting ribosome biogenesis factors; similar to beta-transducin superfamily</t>
  </si>
  <si>
    <t>CPAR2_102070</t>
  </si>
  <si>
    <t>orf19.259</t>
  </si>
  <si>
    <t>RSA1</t>
  </si>
  <si>
    <t>Protein involved in the assembly of 60S ribosomal subunits; functionally interacts with Dbp6p; functions in a late nucleoplasmic step of the assembly</t>
  </si>
  <si>
    <t>CPAR2_701820</t>
  </si>
  <si>
    <t>orf19.6286.2 (RPS27)</t>
  </si>
  <si>
    <t>RPS27B</t>
  </si>
  <si>
    <t>Protein component of the small (40S) ribosomal subunit; nearly identical to Rps27Ap and has similarity to rat S27 ribosomal protein</t>
  </si>
  <si>
    <t>CPAR2_806790</t>
  </si>
  <si>
    <t>orf19.7384 (NOG1)</t>
  </si>
  <si>
    <t>NOG1</t>
  </si>
  <si>
    <t>Putative GTPase that associates with free 60S ribosomal subunits in the nucleolus and is required for 60S ribosomal subunit biogenesis; constituent of 66S pre-ribosomal particles; member of the ODN family of nucleolar G-proteins</t>
  </si>
  <si>
    <t>CPAR2_211180</t>
  </si>
  <si>
    <t>orf19.837.1 (INO4)</t>
  </si>
  <si>
    <t>INO4</t>
  </si>
  <si>
    <t>Transcription factor required for derepression of inositol-choline-regulated genes involved in phospholipid synthesis; forms a complex, with Ino2p, that binds the inositol-choline-responsive element through a basic helix-loop-helix domain</t>
  </si>
  <si>
    <t>CPAR2_205810</t>
  </si>
  <si>
    <t>orf19.6418</t>
  </si>
  <si>
    <t>YDL063C</t>
  </si>
  <si>
    <t>Protein required for biogenesis of the large ribosomal subunit; green fluorescent protein (GFP)-fusion protein localizes to the cytoplasm and nucleus</t>
  </si>
  <si>
    <t>CPAR2_806350</t>
  </si>
  <si>
    <t>orf19.3605 (PEX17)</t>
  </si>
  <si>
    <t>CPAR2_102520</t>
  </si>
  <si>
    <t>CPAR2_808030</t>
  </si>
  <si>
    <t>orf19.6175</t>
  </si>
  <si>
    <t>FCF2</t>
  </si>
  <si>
    <t>Essential nucleolar protein involved in the early steps of 35S rRNA processing; interacts with Faf1p; member of a transcriptionally co-regulated set of genes called the RRB regulon</t>
  </si>
  <si>
    <t>CPAR2_402980</t>
  </si>
  <si>
    <t>orf19.3778</t>
  </si>
  <si>
    <t>RSA4</t>
  </si>
  <si>
    <t>WD-repeat protein involved in ribosome biogenesis; may interact with ribosomes; required for maturation and efficient intra-nuclear transport or pre-60S ribosomal subunits, localizes to the nucleolus</t>
  </si>
  <si>
    <t>CPAR2_402700</t>
  </si>
  <si>
    <t>orf19.5641 (CAR2)</t>
  </si>
  <si>
    <t>CAR2</t>
  </si>
  <si>
    <t>L-ornithine transaminase (OTAse), catalyzes the second step of arginine degradation, expression is dually-regulated by allophanate induction and a specific arginine induction process; not nitrogen catabolite repression sensitive</t>
  </si>
  <si>
    <t>CPAR2_803720</t>
  </si>
  <si>
    <t>orf19.7485</t>
  </si>
  <si>
    <t>MRPL9</t>
  </si>
  <si>
    <t>CPAR2_209090</t>
  </si>
  <si>
    <t>orf19.681 (HAP43)</t>
  </si>
  <si>
    <t>CPAR2_205950</t>
  </si>
  <si>
    <t>orf19.74 (SEC5)</t>
  </si>
  <si>
    <t>SEC5</t>
  </si>
  <si>
    <t>Essential 107kDa subunit of the exocyst complex (Sec3p, Sec5p, Sec6p, Sec8p, Sec10p, Sec15p, Exo70p, and Exo84p), which has the essential function of mediating polarized targeting of secretory vesicles to active sites of exocytosis</t>
  </si>
  <si>
    <t>CPAR2_805890</t>
  </si>
  <si>
    <t>orf19.4066</t>
  </si>
  <si>
    <t>CPAR2_500060</t>
  </si>
  <si>
    <t>orf19.3099 (TRP4)</t>
  </si>
  <si>
    <t>TRP4</t>
  </si>
  <si>
    <t>Anthranilate phosphoribosyl transferase of the tryptophan biosynthetic pathway, catalyzes the phosphoribosylation of anthranilate, subject to the general control system of amino acid biosynthesis</t>
  </si>
  <si>
    <t>CPAR2_801430</t>
  </si>
  <si>
    <t>orf19.3753 (SEF1)</t>
  </si>
  <si>
    <t>SEF1</t>
  </si>
  <si>
    <t>Putative transcription factor, has homolog in Kluyveromyces lactis</t>
  </si>
  <si>
    <t>CPAR2_202490</t>
  </si>
  <si>
    <t>orf19.4355</t>
  </si>
  <si>
    <t>CPAR2_208700</t>
  </si>
  <si>
    <t>orf19.2789</t>
  </si>
  <si>
    <t>CPAR2_213130</t>
  </si>
  <si>
    <t>orf19.2057</t>
  </si>
  <si>
    <t>YTA12</t>
  </si>
  <si>
    <t>Component, with Afg3p, of the mitochondrial inner membrane m-AAA protease that mediates degradation of misfolded or unassembled proteins and is also required for correct assembly of mitochondrial enzyme complexes</t>
  </si>
  <si>
    <t>CPAR2_301990</t>
  </si>
  <si>
    <t>orf19.3841</t>
  </si>
  <si>
    <t>ATG1</t>
  </si>
  <si>
    <t>Protein ser/thr kinase required for vesicle formation in autophagy and the cytoplasm-to-vacuole targeting (Cvt) pathway; structurally required for phagophore assembly site formation; during autophagy forms a complex with Atg13p and Atg17p</t>
  </si>
  <si>
    <t>CPAR2_201010</t>
  </si>
  <si>
    <t>CPAR2_203320</t>
  </si>
  <si>
    <t>orf19.556</t>
  </si>
  <si>
    <t>CPAR2_202420</t>
  </si>
  <si>
    <t>orf19.473 (TPO4)</t>
  </si>
  <si>
    <t>TPO4</t>
  </si>
  <si>
    <t>Polyamine transport protein, recognizes spermine, putrescine, and spermidine; localizes to the plasma membrane; member of the major facilitator superfamily</t>
  </si>
  <si>
    <t>CPAR2_300720</t>
  </si>
  <si>
    <t>orf19.2128</t>
  </si>
  <si>
    <t>YLF2</t>
  </si>
  <si>
    <t>Protein of unknown function, has weak similarity to E. coli GTP-binding protein gtp1; the authentic, non-tagged protein is detected in highly purified mitochondria in high-throughput studies</t>
  </si>
  <si>
    <t>CPAR2_807550</t>
  </si>
  <si>
    <t>orf19.1661 (DBP5)</t>
  </si>
  <si>
    <t>DBP5</t>
  </si>
  <si>
    <t>Cytoplasmic ATP-dependent RNA helicase of the DEAD-box family; involved in mRNA export from the nucleus; involved in translation termination; ATP/ADP cycling is regulated by Gle1p and Nup159p</t>
  </si>
  <si>
    <t>CPAR2_807580</t>
  </si>
  <si>
    <t>orf19.5929</t>
  </si>
  <si>
    <t>CPAR2_805130</t>
  </si>
  <si>
    <t>orf19.5266</t>
  </si>
  <si>
    <t>CPAR2_806650</t>
  </si>
  <si>
    <t>orf19.1375 (LEU42)</t>
  </si>
  <si>
    <t>CPAR2_405630</t>
  </si>
  <si>
    <t>orf19.5973 (PHB2)</t>
  </si>
  <si>
    <t>PHB2</t>
  </si>
  <si>
    <t>Subunit of the prohibitin complex (Phb1p-Phb2p), a 1.2 MDa ring-shaped inner mitochondrial membrane chaperone that stabilizes newly synthesized proteins; determinant of replicative life span; involved in mitochondrial segregation</t>
  </si>
  <si>
    <t>CPAR2_204240</t>
  </si>
  <si>
    <t>orf19.544.1 (PRE6)</t>
  </si>
  <si>
    <t>PRE6</t>
  </si>
  <si>
    <t>Alpha 4 subunit of the 20S proteasome; may replace alpha 3 subunit (Pre9p) under stress conditions to create a more active proteasomal isoform; GFP-fusion protein relocates from cytosol to the mitochondrial surface upon oxidative stress</t>
  </si>
  <si>
    <t>CPAR2_701740</t>
  </si>
  <si>
    <t>orf19.6132</t>
  </si>
  <si>
    <t>CPAR2_501560</t>
  </si>
  <si>
    <t>orf19.2649 (PCL1)</t>
  </si>
  <si>
    <t>PCL1</t>
  </si>
  <si>
    <t>Cyclin, interacts with cyclin-dependent kinase Pho85p; member of the Pcl1,2-like subfamily, involved in the regulation of polarized growth and morphogenesis and progression through the cell cycle; localizes to sites of polarized cell growth</t>
  </si>
  <si>
    <t>CPAR2_700360</t>
  </si>
  <si>
    <t>orf19.7215.3</t>
  </si>
  <si>
    <t>HSP10</t>
  </si>
  <si>
    <t>Mitochondrial matrix co-chaperonin that inhibits the ATPase activity of Hsp60p, a mitochondrial chaperonin; involved in protein folding and sorting in the mitochondria; 10 kD heat shock protein with similarity to E. coli groES</t>
  </si>
  <si>
    <t>CPAR2_800170</t>
  </si>
  <si>
    <t>orf19.2847</t>
  </si>
  <si>
    <t>RPC82</t>
  </si>
  <si>
    <t>RNA polymerase III subunit C82</t>
  </si>
  <si>
    <t>CPAR2_406040</t>
  </si>
  <si>
    <t>orf19.3131 (OYE32)</t>
  </si>
  <si>
    <t>CPAR2_701720</t>
  </si>
  <si>
    <t>orf19.6135.1 (SMX4)</t>
  </si>
  <si>
    <t>LSM3</t>
  </si>
  <si>
    <t>CPAR2_301390</t>
  </si>
  <si>
    <t>orf19.7093 (HGT13)</t>
  </si>
  <si>
    <t>CPAR2_104660</t>
  </si>
  <si>
    <t>orf19.5498 (EFH1)</t>
  </si>
  <si>
    <t>CPAR2_104550</t>
  </si>
  <si>
    <t>orf19.22</t>
  </si>
  <si>
    <t>CPAR2_106290</t>
  </si>
  <si>
    <t>orf19.3687</t>
  </si>
  <si>
    <t>PFD1</t>
  </si>
  <si>
    <t>Subunit of heterohexameric prefoldin, which binds cytosolic chaperonin and transfers target proteins to it; involved in the biogenesis of actin and of alpha- and gamma-tubulin</t>
  </si>
  <si>
    <t>CPAR2_103950</t>
  </si>
  <si>
    <t>orf19.4491 (ERG20)</t>
  </si>
  <si>
    <t>ERG20</t>
  </si>
  <si>
    <t>Farnesyl pyrophosphate synthetase, has both dimethylallyltranstransferase and geranyltranstransferase activities; catalyzes the formation of C15 farnesyl pyrophosphate units for isoprenoid and sterol biosynthesis</t>
  </si>
  <si>
    <t>CPAR2_208110</t>
  </si>
  <si>
    <t>orf19.4780</t>
  </si>
  <si>
    <t>CPAR2_102010</t>
  </si>
  <si>
    <t>CPAR2_602060</t>
  </si>
  <si>
    <t>orf19.3405 (ZCF18)</t>
  </si>
  <si>
    <t>CPAR2_703690</t>
  </si>
  <si>
    <t>orf19.1335</t>
  </si>
  <si>
    <t>MTR4</t>
  </si>
  <si>
    <t>ATP-dependent 3'-5' RNA helicase of the DExD/H family; involved in nuclear RNA processing and degradation both as a component of the TRAMP complex and in TRAMP-independent processes; contains an arch domain, composed of two coiled-coil arms/stalks and a globular fist/KOW domain, that has RNA binding activity and is required for 5.8S rRNA processing</t>
  </si>
  <si>
    <t>CPAR2_207990</t>
  </si>
  <si>
    <t>orf19.657 (SAM2)</t>
  </si>
  <si>
    <t>SAM2</t>
  </si>
  <si>
    <t>S-adenosylmethionine synthetase, catalyzes transfer of the adenosyl group of ATP to the sulfur atom of methionine; one of two differentially regulated isozymes (Sam1p and Sam2p)</t>
  </si>
  <si>
    <t>CPAR2_703360</t>
  </si>
  <si>
    <t>CPAR2_702190</t>
  </si>
  <si>
    <t>orf19.6406</t>
  </si>
  <si>
    <t>SWS2</t>
  </si>
  <si>
    <t>Putative mitochondrial ribosomal protein of the small subunit, has similarity to E. coli S13 ribosomal protein; participates in controlling sporulation efficiency</t>
  </si>
  <si>
    <t>CPAR2_213780</t>
  </si>
  <si>
    <t>orf19.2013 (KAR2)</t>
  </si>
  <si>
    <t>KAR2</t>
  </si>
  <si>
    <t>ATPase involved in protein import into the ER, also acts as a chaperone to mediate protein folding in the ER and may play a role in ER export of soluble proteins; regulates the unfolded protein response via interaction with Ire1p</t>
  </si>
  <si>
    <t>CPAR2_700340</t>
  </si>
  <si>
    <t>orf19.7214</t>
  </si>
  <si>
    <t>YBR056W</t>
  </si>
  <si>
    <t>Putative cytoplasmic protein of unknown function</t>
  </si>
  <si>
    <t>CPAR2_211380</t>
  </si>
  <si>
    <t>orf19.828</t>
  </si>
  <si>
    <t>MRPL24</t>
  </si>
  <si>
    <t>Mitochondrial ribosomal protein of the large subunit; two mitochondrial ribosomal proteins, YmL14 and YmL24, have been assigned to the same gene</t>
  </si>
  <si>
    <t>CPAR2_703950</t>
  </si>
  <si>
    <t>orf19.769 (IFE1)</t>
  </si>
  <si>
    <t>BDH2</t>
  </si>
  <si>
    <t>Putative medium-chain alcohol dehydrogenase with similarity to BDH1; transcription induced by constitutively active PDR1 and PDR3</t>
  </si>
  <si>
    <t>CPAR2_210020</t>
  </si>
  <si>
    <t>orf19.3532 (MRPL10)</t>
  </si>
  <si>
    <t>MRPL10</t>
  </si>
  <si>
    <t>Mitochondrial ribosomal protein of the large subunit; appears as two protein spots (YmL10 and YmL18) on two-dimensional SDS gels</t>
  </si>
  <si>
    <t>CPAR2_802800</t>
  </si>
  <si>
    <t>orf19.2551 (MET6)</t>
  </si>
  <si>
    <t>MET6</t>
  </si>
  <si>
    <t>Cobalamin-independent methionine synthase, involved in methionine biosynthesis and regeneration; requires a minimum of two glutamates on the methyltetrahydrofolate substrate, similar to bacterial metE homologs</t>
  </si>
  <si>
    <t>CPAR2_210410</t>
  </si>
  <si>
    <t>orf19.4445</t>
  </si>
  <si>
    <t>CPAR2_100980</t>
  </si>
  <si>
    <t>orf19.3916</t>
  </si>
  <si>
    <t>CPAR2_302290</t>
  </si>
  <si>
    <t>orf19.3843</t>
  </si>
  <si>
    <t>SEC66</t>
  </si>
  <si>
    <t>Non-essential subunit of Sec63 complex (Sec63p, Sec62p, Sec66p and Sec72p); with Sec61 complex, Kar2p/BiP and Lhs1p forms a channel competent for SRP-dependent and post-translational SRP-independent protein targeting and import into the ER</t>
  </si>
  <si>
    <t>CPAR2_800900</t>
  </si>
  <si>
    <t>orf19.3267</t>
  </si>
  <si>
    <t>SWF1</t>
  </si>
  <si>
    <t>Palmitoyltransferase that acts on transmembrane proteins, including the SNAREs Snc1p, Syn8p, Tlg1p and likely all SNAREs; contains an Asp-His-His-Cys-cysteine rich (DHHC-CRD) domain; may have a role in vacuole fusion</t>
  </si>
  <si>
    <t>CPAR2_702980</t>
  </si>
  <si>
    <t>orf19.6518</t>
  </si>
  <si>
    <t>CPAR2_601670</t>
  </si>
  <si>
    <t>orf19.5525</t>
  </si>
  <si>
    <t>YMR315W</t>
  </si>
  <si>
    <t>Protein with NADP(H) oxidoreductase activity; transcription is regulated by Stb5p in response to NADPH depletion induced by diamide; promoter contains a putative Stb5p binding site</t>
  </si>
  <si>
    <t>CPAR2_804350</t>
  </si>
  <si>
    <t>orf19.989</t>
  </si>
  <si>
    <t>MRPS5</t>
  </si>
  <si>
    <t>CPAR2_803300</t>
  </si>
  <si>
    <t>orf19.2320</t>
  </si>
  <si>
    <t>RIO1</t>
  </si>
  <si>
    <t>Essential serine kinase involved in cell cycle progression and processing of the 20S pre-rRNA into mature 18S rRNA</t>
  </si>
  <si>
    <t>CPAR2_702450</t>
  </si>
  <si>
    <t>orf19.7190 (OGG1)</t>
  </si>
  <si>
    <t>OGG1</t>
  </si>
  <si>
    <t>Mitochondrial glycosylase/lyase that specifically excises 7,8-dihydro-8-oxoguanine residues located opposite cytosine or thymine residues in DNA, repairs oxidative damage to mitochondrial DNA, contributes to UVA resistance</t>
  </si>
  <si>
    <t>CPAR2_502250</t>
  </si>
  <si>
    <t>orf19.1287</t>
  </si>
  <si>
    <t>CPAR2_703770</t>
  </si>
  <si>
    <t>CPAR2_806550</t>
  </si>
  <si>
    <t>orf19.3606</t>
  </si>
  <si>
    <t>SNA4</t>
  </si>
  <si>
    <t>Protein of unknown function, localized to the vacuolar outer membrane; predicted to be palmitoylated</t>
  </si>
  <si>
    <t>CPAR2_802340</t>
  </si>
  <si>
    <t>orf19.2415</t>
  </si>
  <si>
    <t>MSE1</t>
  </si>
  <si>
    <t>Mitochondrial glutamyl-tRNA synthetase, predicted to be palmitoylated</t>
  </si>
  <si>
    <t>CPAR2_200550</t>
  </si>
  <si>
    <t>orf19.7599 (UTP5)</t>
  </si>
  <si>
    <t>UTP5</t>
  </si>
  <si>
    <t>CPAR2_700640</t>
  </si>
  <si>
    <t>CPAR2_202530</t>
  </si>
  <si>
    <t>orf19.4376</t>
  </si>
  <si>
    <t>CPAR2_205450</t>
  </si>
  <si>
    <t>orf19.2366</t>
  </si>
  <si>
    <t>CPAR2_701050</t>
  </si>
  <si>
    <t>orf19.5239</t>
  </si>
  <si>
    <t>YNL040W</t>
  </si>
  <si>
    <t>Putative protein of unknown function with strong similarity to alanyl-tRNA synthases from Eubacteria; green fluorescent protein (GFP)-fusion protein localizes to the cytoplasm; YNL040W is not an essential gene</t>
  </si>
  <si>
    <t>CPAR2_205190</t>
  </si>
  <si>
    <t>orf19.519</t>
  </si>
  <si>
    <t>RRN10</t>
  </si>
  <si>
    <t>Protein involved in promoting high level transcription of rDNA, subunit of UAF (upstream activation factor) for RNA polymerase I</t>
  </si>
  <si>
    <t>CPAR2_701370</t>
  </si>
  <si>
    <t>orf19.7551 (ALO1)</t>
  </si>
  <si>
    <t>ALO1</t>
  </si>
  <si>
    <t>D-Arabinono-1,4-lactone oxidase, catalyzes the final step in biosynthesis of dehydro-D-arabinono-1,4-lactone, which is protective against oxidative stress</t>
  </si>
  <si>
    <t>CPAR2_806110</t>
  </si>
  <si>
    <t>orf19.5884</t>
  </si>
  <si>
    <t>URB2</t>
  </si>
  <si>
    <t>Nucleolar protein required for normal metabolism of the rRNA primary transcript, proposed to be involved in ribosome biogenesis</t>
  </si>
  <si>
    <t>CPAR2_213080</t>
  </si>
  <si>
    <t>orf19.2062 (SOD4)</t>
  </si>
  <si>
    <t>CPAR2_201090</t>
  </si>
  <si>
    <t>orf19.6612</t>
  </si>
  <si>
    <t>CIR1</t>
  </si>
  <si>
    <t>Mitochondrial protein that interacts with frataxin (Yfh1p); putative ortholog of mammalian electron transfer flavoprotein complex subunit ETF-beta; may have a role in oxidative stress response</t>
  </si>
  <si>
    <t>CPAR2_406530</t>
  </si>
  <si>
    <t>orf19.2269</t>
  </si>
  <si>
    <t>YNL010W</t>
  </si>
  <si>
    <t>Putative protein of unknown function with similarity to phosphoserine phosphatases; green fluorescent protein (GFP)-fusion protein localizes to the cytoplasm and nucleus; homozygous diploid mutant shows an increase in glycogen accumulation</t>
  </si>
  <si>
    <t>CPAR2_202170</t>
  </si>
  <si>
    <t>orf19.501</t>
  </si>
  <si>
    <t>NOP2</t>
  </si>
  <si>
    <t>Probable RNA m(5)C methyltransferase, essential for processing and maturation of 27S pre-rRNA and large ribosomal subunit biogenesis; localized to the nucleolus; constituent of 66S pre-ribosomal particles</t>
  </si>
  <si>
    <t>CPAR2_603790</t>
  </si>
  <si>
    <t>CPAR2_601870</t>
  </si>
  <si>
    <t>orf19.5580 (TEL1)</t>
  </si>
  <si>
    <t>TEL1</t>
  </si>
  <si>
    <t>Protein kinase primarily involved in telomere length regulation; contributes to cell cycle checkpoint control in response to DNA damage; functionally redundant with Mec1p; homolog of human ataxia-telangiectasia mutated (ATM) gene, the gene responsible for ataxia telangiectasia (AT) (OMIM 607585)</t>
  </si>
  <si>
    <t>CPAR2_103710</t>
  </si>
  <si>
    <t>orf19.1828 (BUD16)</t>
  </si>
  <si>
    <t>BUD16</t>
  </si>
  <si>
    <t>Putative pyridoxal kinase, a key enzyme involved in pyridoxal 5'-phosphate synthesis, the active form of vitamin B6; required for genome integrity; involved in bud-site selection; similarity to yeast BUD17 and human pyridoxal kinase (PDXK)</t>
  </si>
  <si>
    <t>CPAR2_807770</t>
  </si>
  <si>
    <t>orf19.6752</t>
  </si>
  <si>
    <t>RSM10</t>
  </si>
  <si>
    <t>Mitochondrial ribosomal protein of the small subunit, has similarity to E. coli S10 ribosomal protein; essential for viability, unlike most other mitoribosomal proteins</t>
  </si>
  <si>
    <t>CPAR2_110310</t>
  </si>
  <si>
    <t>orf19.3003.1 (RPL6)</t>
  </si>
  <si>
    <t>RPL6B</t>
  </si>
  <si>
    <t>Protein component of the large (60S) ribosomal subunit, has similarity to Rpl6Ap and to rat L6 ribosomal protein; binds to 5.8S rRNA</t>
  </si>
  <si>
    <t>CPAR2_406240</t>
  </si>
  <si>
    <t>orf19.1613 (ILV2)</t>
  </si>
  <si>
    <t>ILV2</t>
  </si>
  <si>
    <t>Acetolactate synthase, catalyses the first common step in isoleucine and valine biosynthesis and is the target of several classes of inhibitors, localizes to the mitochondria; expression of the gene is under general amino acid control</t>
  </si>
  <si>
    <t>CPAR2_213370</t>
  </si>
  <si>
    <t>orf19.2082 (SAP30)</t>
  </si>
  <si>
    <t>CPAR2_801880</t>
  </si>
  <si>
    <t>orf19.4931.1 (RPL14)</t>
  </si>
  <si>
    <t>RPL14B</t>
  </si>
  <si>
    <t>Protein component of the large (60S) ribosomal subunit, nearly identical to Rpl14Ap and has similarity to rat L14 ribosomal protein</t>
  </si>
  <si>
    <t>CPAR2_300300</t>
  </si>
  <si>
    <t>orf19.7011</t>
  </si>
  <si>
    <t>RRP12</t>
  </si>
  <si>
    <t>Protein required for export of the ribosomal subunits; associates with the RNA components of the pre-ribosomes; has a role in nuclear import in association with Pse1p; contains HEAT-repeats</t>
  </si>
  <si>
    <t>CPAR2_807540</t>
  </si>
  <si>
    <t>orf19.1662</t>
  </si>
  <si>
    <t>MRP1</t>
  </si>
  <si>
    <t>Mitochondrial ribosomal protein of the small subunit; MRP1 exhibits genetic interactions with PET122, encoding a COX3-specific translational activator, and with PET123, encoding a small subunit mitochondrial ribosomal protein</t>
  </si>
  <si>
    <t>CPAR2_103350</t>
  </si>
  <si>
    <t>orf19.335</t>
  </si>
  <si>
    <t>CPAR2_109500</t>
  </si>
  <si>
    <t>orf19.6066</t>
  </si>
  <si>
    <t>HFD1</t>
  </si>
  <si>
    <t>Hexadecenal dehydrogenase; involved in the conversion of sphingosine 1-phosphate breakdown product hexadecenal to hexadecenoic acid; located in the mitochondrial outer membrane and also in lipid particles; has similarity to ALDH3A2, a human fatty aldehyde dehydrogenase (FALDH) mutated in Sjogren-Larsson syndrome, a neurocutaneous disorder</t>
  </si>
  <si>
    <t>CPAR2_302140</t>
  </si>
  <si>
    <t>orf19.3829 (PHR1)</t>
  </si>
  <si>
    <t>CPAR2_105160</t>
  </si>
  <si>
    <t>orf19.5201.1</t>
  </si>
  <si>
    <t>CPAR2_109280</t>
  </si>
  <si>
    <t>orf19.3340 (SOD2)</t>
  </si>
  <si>
    <t>SOD2</t>
  </si>
  <si>
    <t>Mitochondrial manganese superoxide dismutase, protects cells against oxygen toxicity; phosphorylated</t>
  </si>
  <si>
    <t>CPAR2_303360</t>
  </si>
  <si>
    <t>orf19.585</t>
  </si>
  <si>
    <t>MRPL17</t>
  </si>
  <si>
    <t>CPAR2_500740</t>
  </si>
  <si>
    <t>orf19.3821</t>
  </si>
  <si>
    <t>CPAR2_200090</t>
  </si>
  <si>
    <t>orf19.7658 (RFC4)</t>
  </si>
  <si>
    <t>RFC4</t>
  </si>
  <si>
    <t>Subunit of heteropentameric Replication factor C (RF-C), which is a DNA binding protein and ATPase that acts as a clamp loader of the proliferating cell nuclear antigen (PCNA) processivity factor for DNA polymerases delta and epsilon</t>
  </si>
  <si>
    <t>CPAR2_302730</t>
  </si>
  <si>
    <t>orf19.6681</t>
  </si>
  <si>
    <t>CPAR2_802480</t>
  </si>
  <si>
    <t>orf19.7460</t>
  </si>
  <si>
    <t>TRM13</t>
  </si>
  <si>
    <t>2'-O-methyltransferase responsible for modification of tRNA at position 4; C-terminal domain has similarity to Rossmann-fold (RFM) superfamily of RNA methyltransferases</t>
  </si>
  <si>
    <t>CPAR2_404190</t>
  </si>
  <si>
    <t>orf19.7436 (AAF1)</t>
  </si>
  <si>
    <t>CPAR2_202000</t>
  </si>
  <si>
    <t>orf19.2623 (ECM22)</t>
  </si>
  <si>
    <t>CPAR2_400020</t>
  </si>
  <si>
    <t>orf19.4704 (ARO1)</t>
  </si>
  <si>
    <t>ARO1</t>
  </si>
  <si>
    <t>Pentafunctional arom protein, catalyzes steps 2 through 6 in the biosynthesis of chorismate, which is a precursor to aromatic amino acids</t>
  </si>
  <si>
    <t>CPAR2_210080</t>
  </si>
  <si>
    <t>orf19.3526 (ITR1)</t>
  </si>
  <si>
    <t>ITR2</t>
  </si>
  <si>
    <t>Myo-inositol transporter with strong similarity to the major myo-inositol transporter Itr1p, member of the sugar transporter superfamily; expressed constitutively</t>
  </si>
  <si>
    <t>CPAR2_806630</t>
  </si>
  <si>
    <t>CPAR2_601340</t>
  </si>
  <si>
    <t>orf19.3463</t>
  </si>
  <si>
    <t>LSG1</t>
  </si>
  <si>
    <t>Putative GTPase involved in 60S ribosomal subunit biogenesis; required for the release of Nmd3p from 60S subunits in the cytoplasm</t>
  </si>
  <si>
    <t>CPAR2_106960</t>
  </si>
  <si>
    <t>orf19.1064 (ACS2)</t>
  </si>
  <si>
    <t>ACS2</t>
  </si>
  <si>
    <t>Acetyl-coA synthetase isoform which, along with Acs1p, is the nuclear source of acetyl-coA for histone acetylation; mutants affect global transcription; required for growth on glucose; expressed under anaerobic conditions</t>
  </si>
  <si>
    <t>CPAR2_407020</t>
  </si>
  <si>
    <t>orf19.4095</t>
  </si>
  <si>
    <t>CPAR2_213180</t>
  </si>
  <si>
    <t>orf19.2067</t>
  </si>
  <si>
    <t>NFU1</t>
  </si>
  <si>
    <t>Protein involved in iron metabolism in mitochondria; similar to NifU, which is a protein required for the maturation of the Fe/S clusters of nitrogenase in nitrogen-fixing bacteria</t>
  </si>
  <si>
    <t>CPAR2_204780</t>
  </si>
  <si>
    <t>orf19.706 (NMD3)</t>
  </si>
  <si>
    <t>NMD3</t>
  </si>
  <si>
    <t>Protein involved in nuclear export of the large ribosomal subunit; acts as a Crm1p-dependent adapter protein for export of nascent ribosomal subunits through the nuclear pore complex</t>
  </si>
  <si>
    <t>CPAR2_402170</t>
  </si>
  <si>
    <t>orf19.5646</t>
  </si>
  <si>
    <t>YPL034W</t>
  </si>
  <si>
    <t>Putative protein of unknown function; YPL034W is not essential gene</t>
  </si>
  <si>
    <t>CPAR2_406550</t>
  </si>
  <si>
    <t>orf19.2262</t>
  </si>
  <si>
    <t>ZTA1</t>
  </si>
  <si>
    <t>NADPH-dependent quinone reductase, GFP-tagged protein localizes to the cytoplasm and nucleus; has similarity to E. coli quinone oxidoreductase and to human zeta-crystallin</t>
  </si>
  <si>
    <t>CPAR2_601880</t>
  </si>
  <si>
    <t>orf19.3441 (FRP6)</t>
  </si>
  <si>
    <t>CPAR2_402880</t>
  </si>
  <si>
    <t>orf19.5634 (FRP1)</t>
  </si>
  <si>
    <t>CPAR2_600350</t>
  </si>
  <si>
    <t>orf19.1083</t>
  </si>
  <si>
    <t>JLP2</t>
  </si>
  <si>
    <t>Protein of unknown function, contains sequence that closely resembles a J domain (typified by the E. coli DnaJ protein)</t>
  </si>
  <si>
    <t>CPAR2_202110</t>
  </si>
  <si>
    <t>orf19.511</t>
  </si>
  <si>
    <t>NRK1</t>
  </si>
  <si>
    <t>Nicotinamide riboside kinase, catalyzes the phosphorylation of nicotinamide riboside and nicotinic acid riboside in salvage pathways for NAD+ biosynthesis</t>
  </si>
  <si>
    <t>CPAR2_801620</t>
  </si>
  <si>
    <t>CPAR2_807000</t>
  </si>
  <si>
    <t>CPAR2_405940</t>
  </si>
  <si>
    <t>orf19.4093 (PES1)</t>
  </si>
  <si>
    <t>NOP7</t>
  </si>
  <si>
    <t>Component of several different pre-ribosomal particles; forms a complex with Ytm1p and Erb1p that is required for maturation of the large ribosomal subunit; required for exit from G&lt;sub&gt;0&lt;/sub&gt; and the initiation of cell proliferation</t>
  </si>
  <si>
    <t>CPAR2_210850</t>
  </si>
  <si>
    <t>orf19.1557</t>
  </si>
  <si>
    <t>RKM5</t>
  </si>
  <si>
    <t>Protein lysine methyltransferase; monomethylates Lys-46 of the ribosomal large subunit Rpl1a/Rpl1b; member of the seven beta-strand methyltransferase superfamily; orthologs only found among fungal species</t>
  </si>
  <si>
    <t>CPAR2_209250</t>
  </si>
  <si>
    <t>orf19.3577 (COQ5)</t>
  </si>
  <si>
    <t>COQ5</t>
  </si>
  <si>
    <t>2-hexaprenyl-6-methoxy-1,4-benzoquinone methyltransferase, involved in ubiquinone (Coenzyme Q) biosynthesis; localizes to the matrix face of the mitochondrial inner membrane in a large complex with other ubiquinone biosynthetic enzymes</t>
  </si>
  <si>
    <t>CPAR2_601830</t>
  </si>
  <si>
    <t>orf19.3504 (RPL23A)</t>
  </si>
  <si>
    <t>RPL23B</t>
  </si>
  <si>
    <t>Protein component of the large (60S) ribosomal subunit, identical to Rpl23Ap and has similarity to E. coli L14 and rat L23 ribosomal proteins</t>
  </si>
  <si>
    <t>CPAR2_502470</t>
  </si>
  <si>
    <t>orf19.4248</t>
  </si>
  <si>
    <t>YLR118C</t>
  </si>
  <si>
    <t>Acyl-protein thioesterase responsible for depalmitoylation of Gpa1p; green fluorescent protein (GFP)-fusion protein localizes to both the cytoplasm and nucleus and is induced in response to the DNA-damaging agent MMS</t>
  </si>
  <si>
    <t>CPAR2_401500</t>
  </si>
  <si>
    <t>orf19.2691</t>
  </si>
  <si>
    <t>CPAR2_212740</t>
  </si>
  <si>
    <t>orf19.4516</t>
  </si>
  <si>
    <t>MET7</t>
  </si>
  <si>
    <t>Folylpolyglutamate synthetase, catalyzes extension of the glutamate chains of the folate coenzymes, required for methionine synthesis and for maintenance of mitochondrial DNA</t>
  </si>
  <si>
    <t>CPAR2_203040</t>
  </si>
  <si>
    <t>orf19.717 (HSP60)</t>
  </si>
  <si>
    <t>HSP60</t>
  </si>
  <si>
    <t>Tetradecameric mitochondrial chaperonin required for ATP-dependent folding of precursor polypeptides and complex assembly; prevents aggregation and mediates protein refolding after heat shock; role in mtDNA transmission; phosphorylated</t>
  </si>
  <si>
    <t>CPAR2_101730</t>
  </si>
  <si>
    <t>orf19.4225 (LEU3)</t>
  </si>
  <si>
    <t>LEU3</t>
  </si>
  <si>
    <t>Zinc-knuckle transcription factor, repressor and activator; regulates genes involved in branched chain amino acid biosynthesis and ammonia assimilation; acts as a repressor in leucine-replete conditions and as an activator in the presence of alpha-isopropylmalate, an intermediate in leucine biosynthesis that accumulates during leucine starvation</t>
  </si>
  <si>
    <t>CPAR2_205420</t>
  </si>
  <si>
    <t>orf19.2368</t>
  </si>
  <si>
    <t>LIN1</t>
  </si>
  <si>
    <t>Non-essential component of U5 snRNP; nuclear protein; physically interacts with Irr1p of cohesin complex; may link together proteins involved in chromosome segregation, mRNA splicing and DNA replication</t>
  </si>
  <si>
    <t>CPAR2_106610</t>
  </si>
  <si>
    <t>orf19.2953 (TOM20)</t>
  </si>
  <si>
    <t>TOM20</t>
  </si>
  <si>
    <t>CPAR2_406500</t>
  </si>
  <si>
    <t>orf19.2275</t>
  </si>
  <si>
    <t>MNP1</t>
  </si>
  <si>
    <t>Protein associated with the mitochondrial nucleoid; putative mitochondrial ribosomal protein with similarity to E. coli L7/L12 ribosomal protein; required for normal respiratory growth</t>
  </si>
  <si>
    <t>CPAR2_107100</t>
  </si>
  <si>
    <t>orf19.1051 (HTA2)</t>
  </si>
  <si>
    <t>HTA1</t>
  </si>
  <si>
    <t>Histone H2A, core histone protein required for chromatin assembly and chromosome function; one of two nearly identical subtypes (see also HTA2); DNA damage-dependent phosphorylation by Mec1p facilitates DNA repair; acetylated by Nat4p</t>
  </si>
  <si>
    <t>CPAR2_700930</t>
  </si>
  <si>
    <t>orf19.4776 (LYS143)</t>
  </si>
  <si>
    <t>LYS14</t>
  </si>
  <si>
    <t>Transcriptional activator involved in regulation of genes of the lysine biosynthesis pathway; requires 2-aminoadipate semialdehyde as co-inducer</t>
  </si>
  <si>
    <t>CPAR2_209260</t>
  </si>
  <si>
    <t>orf19.825 (GCD7)</t>
  </si>
  <si>
    <t>GCD7</t>
  </si>
  <si>
    <t>Beta subunit of the translation initiation factor eIF2B, the guanine-nucleotide exchange factor for eIF2; activity subsequently regulated by phosphorylated eIF2; first identified as a negative regulator of GCN4 expression</t>
  </si>
  <si>
    <t>CPAR2_203230</t>
  </si>
  <si>
    <t>orf19.1852</t>
  </si>
  <si>
    <t>AIM19</t>
  </si>
  <si>
    <t>Putative protein of unknown function; the authentic, non-tagged protein is detected in purified mitochondria in high-throughput studies; null mutant displays reduced respiratory growth</t>
  </si>
  <si>
    <t>CPAR2_203410</t>
  </si>
  <si>
    <t>orf19.639.1</t>
  </si>
  <si>
    <t>MRPL44</t>
  </si>
  <si>
    <t>CPAR2_701010</t>
  </si>
  <si>
    <t>orf19.5235</t>
  </si>
  <si>
    <t>MRPL13</t>
  </si>
  <si>
    <t>Mitochondrial ribosomal protein of the large subunit, not essential for mitochondrial translation</t>
  </si>
  <si>
    <t>CPAR2_603350</t>
  </si>
  <si>
    <t>orf19.6322 (ARD)</t>
  </si>
  <si>
    <t>CPAR2_203180</t>
  </si>
  <si>
    <t>orf19.1857</t>
  </si>
  <si>
    <t>CPAR2_102500</t>
  </si>
  <si>
    <t>orf19.297 (DTD2)</t>
  </si>
  <si>
    <t>DTD1</t>
  </si>
  <si>
    <t>D-Tyr-tRNA(Tyr) deacylase, functions in protein translation, may affect nonsense suppression via alteration of the protein synthesis machinery; ubiquitous among eukaryotes</t>
  </si>
  <si>
    <t>CPAR2_213240</t>
  </si>
  <si>
    <t>CPAR2_201660</t>
  </si>
  <si>
    <t>orf19.6355</t>
  </si>
  <si>
    <t>RRB1</t>
  </si>
  <si>
    <t>Essential nuclear protein involved in early steps of ribosome biogenesis; physically interacts with the ribosomal protein Rpl3p</t>
  </si>
  <si>
    <t>CPAR2_106170</t>
  </si>
  <si>
    <t>orf19.3675 (GAL7)</t>
  </si>
  <si>
    <t>GAL7</t>
  </si>
  <si>
    <t>Galactose-1-phosphate uridyl transferase, synthesizes glucose-1-phosphate and UDP-galactose from UDP-D-glucose and alpha-D-galactose-1-phosphate in the second step of galactose catabolism</t>
  </si>
  <si>
    <t>CPAR2_704360</t>
  </si>
  <si>
    <t>CPAR2_110280</t>
  </si>
  <si>
    <t>orf19.3001 (TEM1)</t>
  </si>
  <si>
    <t>TEM1</t>
  </si>
  <si>
    <t>GTP-binding protein of the ras superfamily involved in termination of M-phase; controls actomyosin and septin dynamics during cytokinesis</t>
  </si>
  <si>
    <t>CPAR2_807910</t>
  </si>
  <si>
    <t>orf19.5121 (OPT5)</t>
  </si>
  <si>
    <t>CPAR2_600660</t>
  </si>
  <si>
    <t>orf19.5572</t>
  </si>
  <si>
    <t>CPAR2_500540</t>
  </si>
  <si>
    <t>orf19.1235 (HOM3)</t>
  </si>
  <si>
    <t>HOM3</t>
  </si>
  <si>
    <t>Aspartate kinase (L-aspartate 4-P-transferase); cytoplasmic enzyme that catalyzes the first step in the common pathway for methionine and threonine biosynthesis; expression regulated by Gcn4p and the general control of amino acid synthesis</t>
  </si>
  <si>
    <t>CPAR2_214120</t>
  </si>
  <si>
    <t>orf19.1458</t>
  </si>
  <si>
    <t>TAD2</t>
  </si>
  <si>
    <t>Subunit of tRNA-specific adenosine-34 deaminase, forms a heterodimer with Tad3p that converts adenosine to inosine at the wobble position of several tRNAs</t>
  </si>
  <si>
    <t>CPAR2_300330</t>
  </si>
  <si>
    <t>orf19.7006</t>
  </si>
  <si>
    <t>MSC3</t>
  </si>
  <si>
    <t>Protein of unknown function, green fluorescent protein (GFP)-fusion protein localizes to the cell periphery; msc3 mutants are defective in directing meiotic recombination events to homologous chromatids; potential Cdc28p substrate</t>
  </si>
  <si>
    <t>CPAR2_406150</t>
  </si>
  <si>
    <t>orf19.1601 (RPL3)</t>
  </si>
  <si>
    <t>RPL3</t>
  </si>
  <si>
    <t>Protein component of the large (60S) ribosomal subunit, has similarity to E. coli L3 and rat L3 ribosomal proteins; involved in the replication and maintenance of killer double stranded RNA virus</t>
  </si>
  <si>
    <t>CPAR2_210710</t>
  </si>
  <si>
    <t>orf19.5809</t>
  </si>
  <si>
    <t>BNA3</t>
  </si>
  <si>
    <t>Kynurenine aminotransferase, catalyzes formation of kynurenic acid from kynurenine; potential Cdc28p substrate</t>
  </si>
  <si>
    <t>CPAR2_802790</t>
  </si>
  <si>
    <t>orf19.2555 (URA5)</t>
  </si>
  <si>
    <t>URA5</t>
  </si>
  <si>
    <t>Major orotate phosphoribosyltransferase (OPRTase) isozyme that catalyzes the fifth enzymatic step in de novo biosynthesis of pyrimidines, converting orotate into orotidine-5'-phosphate; minor OPRTase encoded by URA10</t>
  </si>
  <si>
    <t>CPAR2_213040</t>
  </si>
  <si>
    <t>orf19.2039 (MSF1)</t>
  </si>
  <si>
    <t>MSF1</t>
  </si>
  <si>
    <t>Mitochondrial phenylalanyl-tRNA synthetase, active as a monomer, unlike the cytoplasmic subunit which is active as a dimer complexed to a beta subunit dimer; similar to the alpha subunit of E. coli phenylalanyl-tRNA synthetase</t>
  </si>
  <si>
    <t>CPAR2_704110</t>
  </si>
  <si>
    <t>orf19.5130 (PDI1)</t>
  </si>
  <si>
    <t>PDI1</t>
  </si>
  <si>
    <t>Protein disulfide isomerase; multifunctional protein resident in the endoplasmic reticulum lumen, essential for the formation of disulfide bonds in secretory and cell-surface proteins, unscrambles non-native disulfide bonds; forms a complex with Mnl1p that has exomannosidase activity, processing unfolded protein-bound Man8GlcNAc2 oligosaccharides to Man7GlcNAc2 which promotes degradation in the unfolded protein response</t>
  </si>
  <si>
    <t>CPAR2_210770</t>
  </si>
  <si>
    <t>orf19.1545</t>
  </si>
  <si>
    <t>MRPS8</t>
  </si>
  <si>
    <t>CPAR2_803580</t>
  </si>
  <si>
    <t>orf19.1839 (RPA190)</t>
  </si>
  <si>
    <t>RPA190</t>
  </si>
  <si>
    <t>RNA polymerase I largest subunit A190</t>
  </si>
  <si>
    <t>CPAR2_700510</t>
  </si>
  <si>
    <t>orf19.7238 (NPL3)</t>
  </si>
  <si>
    <t>NPL3</t>
  </si>
  <si>
    <t>RNA-binding protein that promotes elongation, regulates termination, and carries poly(A) mRNA from nucleus to cytoplasm; has a role in repressing translation initiation by binding eIF4G; required for pre-mRNA splicing; dissociation from mRNAs promoted by Mtr10p; phosphorylated by Sky1p in the cytoplasm</t>
  </si>
  <si>
    <t>CPAR2_208740</t>
  </si>
  <si>
    <t>orf19.2785 (ATP7)</t>
  </si>
  <si>
    <t>ATP7</t>
  </si>
  <si>
    <t>Subunit d of the stator stalk of mitochondrial F1F0 ATP synthase, which is a large, evolutionarily conserved enzyme complex required for ATP synthesis</t>
  </si>
  <si>
    <t>CPAR2_406080</t>
  </si>
  <si>
    <t>orf19.1394</t>
  </si>
  <si>
    <t>YCR090C</t>
  </si>
  <si>
    <t>Putative protein of unknown function; green fluorescent protein (GFP)-fusion protein localizes to the cytoplasm and nucleus; YCR090C is not an essential gene</t>
  </si>
  <si>
    <t>CPAR2_402180</t>
  </si>
  <si>
    <t>orf19.5647 (SUB2)</t>
  </si>
  <si>
    <t>SUB2</t>
  </si>
  <si>
    <t>Component of the TREX complex required for nuclear mRNA export; member of the DEAD-box RNA helicase superfamily and is involved in early and late steps of spliceosome assembly; homolog of the human splicing factor hUAP56</t>
  </si>
  <si>
    <t>CPAR2_603100</t>
  </si>
  <si>
    <t>orf19.3643</t>
  </si>
  <si>
    <t>CPAR2_503960</t>
  </si>
  <si>
    <t>orf19.5432 (TPT1)</t>
  </si>
  <si>
    <t>TPT1</t>
  </si>
  <si>
    <t>tRNA 2'-phosphotransferase, catalyzes the final step in yeast tRNA splicing: the transfer of the 2'-PO(4) from the splice junction to NAD(+) to form ADP-ribose 1''-2''cyclic phosphate and nicotinamide</t>
  </si>
  <si>
    <t>CPAR2_800060</t>
  </si>
  <si>
    <t>CPAR2_602420</t>
  </si>
  <si>
    <t>orf19.3439</t>
  </si>
  <si>
    <t>CPAR2_300600</t>
  </si>
  <si>
    <t>CPAR2_806330</t>
  </si>
  <si>
    <t>orf19.1360.1</t>
  </si>
  <si>
    <t>CPAR2_214070</t>
  </si>
  <si>
    <t>orf19.1448.1</t>
  </si>
  <si>
    <t>DYN2</t>
  </si>
  <si>
    <t>Cytoplasmic light chain dynein, microtubule motor protein; proposed to be involved in the assembly of the nuclear pore complex</t>
  </si>
  <si>
    <t>CPAR2_701300</t>
  </si>
  <si>
    <t>CPAR2_805320</t>
  </si>
  <si>
    <t>orf19.6533 (MSK1)</t>
  </si>
  <si>
    <t>MSK1</t>
  </si>
  <si>
    <t>Mitochondrial lysine-tRNA synthetase, required for import of both aminoacylated and deacylated forms of tRNA(Lys) into mitochondria and for aminoacylation of mitochondrially encoded tRNA(Lys)</t>
  </si>
  <si>
    <t>CPAR2_100510</t>
  </si>
  <si>
    <t>orf19.1976 (TRX2)</t>
  </si>
  <si>
    <t>CPAR2_804740</t>
  </si>
  <si>
    <t>orf19.5112 (TKL1)</t>
  </si>
  <si>
    <t>TKL1</t>
  </si>
  <si>
    <t>Transketolase, similar to Tkl2p; catalyzes conversion of xylulose-5-phosphate and ribose-5-phosphate to sedoheptulose-7-phosphate and glyceraldehyde-3-phosphate in the pentose phosphate pathway; needed for synthesis of aromatic amino acids</t>
  </si>
  <si>
    <t>CPAR2_601150</t>
  </si>
  <si>
    <t>CPAR2_802920</t>
  </si>
  <si>
    <t>orf19.2520</t>
  </si>
  <si>
    <t>MRPS28</t>
  </si>
  <si>
    <t>CPAR2_206380</t>
  </si>
  <si>
    <t>orf19.1578</t>
  </si>
  <si>
    <t>RRP5</t>
  </si>
  <si>
    <t>RNA binding protein with preference for single stranded tracts of U's involved in synthesis of both 18S and 5.8S rRNAs; component of both the ribosomal small subunit (SSU) processosome and the 90S preribosome</t>
  </si>
  <si>
    <t>CPAR2_404670</t>
  </si>
  <si>
    <t>orf19.201</t>
  </si>
  <si>
    <t>CPAR2_802980</t>
  </si>
  <si>
    <t>CPAR2_807360</t>
  </si>
  <si>
    <t>orf19.6968</t>
  </si>
  <si>
    <t>YDL073W</t>
  </si>
  <si>
    <t>Putative protein of unknown function; YDL073W is not an essential gene</t>
  </si>
  <si>
    <t>CPAR2_503410</t>
  </si>
  <si>
    <t>orf19.5416 (ESA1)</t>
  </si>
  <si>
    <t>ESA1</t>
  </si>
  <si>
    <t>Catalytic subunit of the histone acetyltransferase complex (NuA4) that acetylates four conserved internal lysines of histone H4 N-terminal tail; required for cell cycle progression and transcriptional silencing at the rDNA locus</t>
  </si>
  <si>
    <t>CPAR2_403890</t>
  </si>
  <si>
    <t>CPAR2_602650</t>
  </si>
  <si>
    <t>orf19.3445 (HOC1)</t>
  </si>
  <si>
    <t>HOC1</t>
  </si>
  <si>
    <t>Alpha-1,6-mannosyltransferase involved in cell wall mannan biosynthesis; subunit of a Golgi-localized complex that also contains Anp1p, Mnn9p, Mnn11p, and Mnn10p; identified as a suppressor of a cell lysis sensitive pkc1-371 allele</t>
  </si>
  <si>
    <t>CPAR2_502040</t>
  </si>
  <si>
    <t>orf19.2639.1</t>
  </si>
  <si>
    <t>LSM7</t>
  </si>
  <si>
    <t>CPAR2_213300</t>
  </si>
  <si>
    <t>orf19.2079 (PHHB)</t>
  </si>
  <si>
    <t>YHL018W</t>
  </si>
  <si>
    <t>Putative protein of unknown function; green fluorescent protein (GFP)-fusion protein localizes to mitochondria and is induced in response to the DNA-damaging agent MMS</t>
  </si>
  <si>
    <t>CPAR2_400050</t>
  </si>
  <si>
    <t>orf19.4680</t>
  </si>
  <si>
    <t>CPAR2_801580</t>
  </si>
  <si>
    <t>orf19.4757 (NAR1)</t>
  </si>
  <si>
    <t>NAR1</t>
  </si>
  <si>
    <t>Component of the cytosolic iron-sulfur (FeS) protein assembly machinery, required for maturation of cytosolic and nuclear FeS proteins and for normal resistance to oxidative stress; homologous to human Narf</t>
  </si>
  <si>
    <t>CPAR2_801120</t>
  </si>
  <si>
    <t>orf19.2825</t>
  </si>
  <si>
    <t>DRE2</t>
  </si>
  <si>
    <t>Conserved component of an early step in the cytosolic Fe-S protein assembly (CIA) machinery; contains an Fe-S cluster that receives electrons from NADPH via the action of Tah18p; ortholog of human Ciapin1</t>
  </si>
  <si>
    <t>CPAR2_109350</t>
  </si>
  <si>
    <t>orf19.3348</t>
  </si>
  <si>
    <t>MRPL23</t>
  </si>
  <si>
    <t>CPAR2_405920</t>
  </si>
  <si>
    <t>orf19.4090.1</t>
  </si>
  <si>
    <t>VMA21</t>
  </si>
  <si>
    <t>Integral membrane protein that is required for vacuolar H+-ATPase (V-ATPase) function, although not an actual component of the V-ATPase complex; functions in the assembly of the V-ATPase; localized to the yeast endoplasmic reticulum (ER)</t>
  </si>
  <si>
    <t>CPAR2_204490</t>
  </si>
  <si>
    <t>orf19.3518</t>
  </si>
  <si>
    <t>ODC1</t>
  </si>
  <si>
    <t>Mitochondrial inner membrane transporter, exports 2-oxoadipate and 2-oxoglutarate from the mitochondrial matrix to the cytosol for lysine and glutamate biosynthesis and lysine catabolism; suppresses, in multicopy, an fmc1 null mutation</t>
  </si>
  <si>
    <t>CPAR2_803890</t>
  </si>
  <si>
    <t>orf19.4833 (MLS1)</t>
  </si>
  <si>
    <t>MLS1</t>
  </si>
  <si>
    <t>Malate synthase, enzyme of the glyoxylate cycle, involved in utilization of non-fermentable carbon sources; expression is subject to carbon catabolite repression; localizes in peroxisomes during growth in oleic acid medium</t>
  </si>
  <si>
    <t>CPAR2_201540</t>
  </si>
  <si>
    <t>orf19.5005 (OSM2)</t>
  </si>
  <si>
    <t>OSM1</t>
  </si>
  <si>
    <t>Fumarate reductase, catalyzes the reduction of fumarate to succinate, required for the reoxidation of intracellular NADH under anaerobic conditions; mutations cause osmotic sensitivity</t>
  </si>
  <si>
    <t>CPAR2_700440</t>
  </si>
  <si>
    <t>CPAR2_704130</t>
  </si>
  <si>
    <t>orf19.5133 (ZCF29)</t>
  </si>
  <si>
    <t>CPAR2_101970</t>
  </si>
  <si>
    <t>orf19.158</t>
  </si>
  <si>
    <t>APD1</t>
  </si>
  <si>
    <t>Protein of unknown function, required for normal localization of actin patches and for normal tolerance of sodium ions and hydrogen peroxide; localizes to both cytoplasm and nucleus</t>
  </si>
  <si>
    <t>CPAR2_101170</t>
  </si>
  <si>
    <t>orf19.3954.1</t>
  </si>
  <si>
    <t>CPAR2_405850</t>
  </si>
  <si>
    <t>orf19.1748</t>
  </si>
  <si>
    <t>CPAR2_500660</t>
  </si>
  <si>
    <t>CPAR2_400520</t>
  </si>
  <si>
    <t>orf19.4597</t>
  </si>
  <si>
    <t>CAP2</t>
  </si>
  <si>
    <t>Beta subunit of the capping protein (CP) heterodimer (Cap1p and Cap2p) which binds to the barbed ends of actin filaments preventing further polymerization; localized predominantly to cortical actin patches</t>
  </si>
  <si>
    <t>CPAR2_601570</t>
  </si>
  <si>
    <t>orf19.2138 (ILS1)</t>
  </si>
  <si>
    <t>ILS1</t>
  </si>
  <si>
    <t>Cytoplasmic isoleucine-tRNA synthetase, target of the G1-specific inhibitor reveromycin A</t>
  </si>
  <si>
    <t>CPAR2_107280</t>
  </si>
  <si>
    <t>orf19.2454 (PHO87)</t>
  </si>
  <si>
    <t>PHO87</t>
  </si>
  <si>
    <t>Low-affinity inorganic phosphate (Pi) transporter, involved in activation of PHO pathway; expression is independent of Pi concentration and Pho4p activity; contains 12 membrane-spanning segments</t>
  </si>
  <si>
    <t>CPAR2_300360</t>
  </si>
  <si>
    <t>orf19.6898.1</t>
  </si>
  <si>
    <t>CPAR2_500800</t>
  </si>
  <si>
    <t>orf19.1791</t>
  </si>
  <si>
    <t>MAK11</t>
  </si>
  <si>
    <t>Protein involved in an early, nucleolar step of 60S ribosomal subunit biogenesis; essential for cell growth and replication of killer M1 dsRNA virus; contains four beta-transducin repeats</t>
  </si>
  <si>
    <t>CPAR2_809050</t>
  </si>
  <si>
    <t>orf19.6760 (MDS3)</t>
  </si>
  <si>
    <t>MDS3</t>
  </si>
  <si>
    <t>Putative component of the TOR regulatory pathway; negative regulator of early meiotic gene expression; required, with Pmd1p, for growth under alkaline conditions; has an N-terminal kelch-like domain</t>
  </si>
  <si>
    <t>CPAR2_700390</t>
  </si>
  <si>
    <t>orf19.7257</t>
  </si>
  <si>
    <t>MLH3</t>
  </si>
  <si>
    <t>Protein involved in DNA mismatch repair and crossing-over during meiotic recombination; forms a complex with Mlh1p; mammalian homolog is implicated mammalian microsatellite instability</t>
  </si>
  <si>
    <t>CPAR2_703940</t>
  </si>
  <si>
    <t>orf19.7196</t>
  </si>
  <si>
    <t>PRB1</t>
  </si>
  <si>
    <t>Vacuolar proteinase B (yscB), a serine protease of the subtilisin family; involved in protein degradation in the vacuole and required for full protein degradation during sporulation; activity inhibited by Pbi2p</t>
  </si>
  <si>
    <t>CPAR2_600310</t>
  </si>
  <si>
    <t>orf19.5547</t>
  </si>
  <si>
    <t>CPAR2_700840</t>
  </si>
  <si>
    <t>orf19.4872</t>
  </si>
  <si>
    <t>CPAR2_407870</t>
  </si>
  <si>
    <t>CPAR2_700180</t>
  </si>
  <si>
    <t>orf19.7263</t>
  </si>
  <si>
    <t>YFR006W</t>
  </si>
  <si>
    <t>Putative X-Pro aminopeptidase; green fluorescent protein (GFP)-fusion protein localizes to the cytoplasm; YFR006W is not an essential gene</t>
  </si>
  <si>
    <t>CPAR2_110240</t>
  </si>
  <si>
    <t>orf19.2996</t>
  </si>
  <si>
    <t>ECM30</t>
  </si>
  <si>
    <t>Putative protein of unknown function; may play a role in cell wall biosynthesis, mutants have abormal relative levels of mannose and glucose and have Gap1p sorting and transport defects; (GFP)-fusion protein localizes to the cytoplasm</t>
  </si>
  <si>
    <t>CPAR2_806800</t>
  </si>
  <si>
    <t>CPAR2_203830</t>
  </si>
  <si>
    <t>orf19.1738 (UGP1)</t>
  </si>
  <si>
    <t>UGP1</t>
  </si>
  <si>
    <t>UDP-glucose pyrophosphorylase (UGPase), catalyses the reversible formation of UDP-Glc from glucose 1-phosphate and UTP, involved in a wide variety of metabolic pathways, expression modulated by Pho85p through Pho4p</t>
  </si>
  <si>
    <t>CPAR2_102680</t>
  </si>
  <si>
    <t>orf19.329</t>
  </si>
  <si>
    <t>MSL5</t>
  </si>
  <si>
    <t>Component of the commitment complex, which defines the first step in the splicing pathway; essential protein that interacts with Mud2p and Prp40p, forming a bridge between the intron ends; also involved in nuclear retention of pre-mRNA</t>
  </si>
  <si>
    <t>CPAR2_201740</t>
  </si>
  <si>
    <t>orf19.69</t>
  </si>
  <si>
    <t>CPAR2_207480</t>
  </si>
  <si>
    <t>orf19.5250</t>
  </si>
  <si>
    <t>CPAR2_206060</t>
  </si>
  <si>
    <t>orf19.4659</t>
  </si>
  <si>
    <t>PRP21</t>
  </si>
  <si>
    <t>Subunit of the SF3a splicing factor complex, required for spliceosome assembly</t>
  </si>
  <si>
    <t>CPAR2_703230</t>
  </si>
  <si>
    <t>orf19.7043</t>
  </si>
  <si>
    <t>YLR050C</t>
  </si>
  <si>
    <t>Putative protein of unknown function; green fluorescent protein (GFP)-fusion protein localizes to the endoplasmic reticulum; YLR050C is not an essential gene</t>
  </si>
  <si>
    <t>CPAR2_200270</t>
  </si>
  <si>
    <t>orf19.7675</t>
  </si>
  <si>
    <t>MRPL25</t>
  </si>
  <si>
    <t>Mitochondrial ribosomal protein of the large subunit; mutation confers increased replicative lifespan</t>
  </si>
  <si>
    <t>CPAR2_500710</t>
  </si>
  <si>
    <t>orf19.3825 (RCE1)</t>
  </si>
  <si>
    <t>RCE1</t>
  </si>
  <si>
    <t>Type II CAAX prenyl protease involved in the proteolysis and maturation of Ras and the a-factor mating pheromone</t>
  </si>
  <si>
    <t>CPAR2_202600</t>
  </si>
  <si>
    <t>orf19.4371 (TAL1)</t>
  </si>
  <si>
    <t>TAL1</t>
  </si>
  <si>
    <t>Transaldolase, enzyme in the non-oxidative pentose phosphate pathway; converts sedoheptulose 7-phosphate and glyceraldehyde 3-phosphate to erythrose 4-phosphate and fructose 6-phosphate</t>
  </si>
  <si>
    <t>CPAR2_203440</t>
  </si>
  <si>
    <t>CPAR2_109590</t>
  </si>
  <si>
    <t>orf19.6092 (KEL1)</t>
  </si>
  <si>
    <t>KEL1</t>
  </si>
  <si>
    <t>Protein required for proper cell fusion and cell morphology; functions in a complex with Kel2p to negatively regulate mitotic exit, interacts with Tem1p and Lte1p; localizes to regions of polarized growth; potential Cdc28p substrate</t>
  </si>
  <si>
    <t>CPAR2_400250</t>
  </si>
  <si>
    <t>orf19.2724</t>
  </si>
  <si>
    <t>CPAR2_400320</t>
  </si>
  <si>
    <t>orf19.2715 (RPC53)</t>
  </si>
  <si>
    <t>RPC53</t>
  </si>
  <si>
    <t>RNA polymerase III subunit C53</t>
  </si>
  <si>
    <t>CPAR2_802930</t>
  </si>
  <si>
    <t>orf19.2524 (MGE1)</t>
  </si>
  <si>
    <t>MGE1</t>
  </si>
  <si>
    <t>Mitochondrial matrix cochaperone, acts as a nucleotide release factor for Ssc1p in protein translocation and folding; also acts as cochaperone for Ssq1p in folding of Fe-S cluster proteins; homolog of E. coli GrpE</t>
  </si>
  <si>
    <t>CPAR2_209200</t>
  </si>
  <si>
    <t>orf19.2305</t>
  </si>
  <si>
    <t>GIM4</t>
  </si>
  <si>
    <t>Subunit of the heterohexameric cochaperone prefoldin complex which binds specifically to cytosolic chaperonin and transfers target proteins to it</t>
  </si>
  <si>
    <t>CPAR2_201510</t>
  </si>
  <si>
    <t>orf19.5001 (CUP2)</t>
  </si>
  <si>
    <t>HAA1</t>
  </si>
  <si>
    <t>Transcriptional activator involved in the transcription of TPO2, YRO2, and other genes putatively encoding membrane stress proteins; involved in adaptation to weak acid stress</t>
  </si>
  <si>
    <t>CPAR2_502810</t>
  </si>
  <si>
    <t>orf19.2496 (ATO2)</t>
  </si>
  <si>
    <t>CPAR2_207820</t>
  </si>
  <si>
    <t>orf19.674</t>
  </si>
  <si>
    <t>CWC2</t>
  </si>
  <si>
    <t>Member of the NineTeen Complex (NTC) that contains Prp19p and stabilizes U6 snRNA in catalytic forms of the spliceosome containing U2, U5, and U6 snRNAs; binds directly to U6 snRNA; similar to S. pombe Cwf2</t>
  </si>
  <si>
    <t>CPAR2_204190</t>
  </si>
  <si>
    <t>orf19.549</t>
  </si>
  <si>
    <t>MRPL32</t>
  </si>
  <si>
    <t>CPAR2_204550</t>
  </si>
  <si>
    <t>orf19.5848</t>
  </si>
  <si>
    <t>CPAR2_201580</t>
  </si>
  <si>
    <t>orf19.5008.1 (DAD1)</t>
  </si>
  <si>
    <t>DAD1</t>
  </si>
  <si>
    <t>Essential subunit of the Dam1 complex (aka DASH complex), couples kinetochores to the force produced by MT depolymerization thereby aiding in chromosome segregation; is transferred to the kinetochore prior to mitosis</t>
  </si>
  <si>
    <t>CPAR2_804340</t>
  </si>
  <si>
    <t>orf19.988</t>
  </si>
  <si>
    <t>YGR149W</t>
  </si>
  <si>
    <t>Putative protein of unknown function; predicted to be an integal membrane protein</t>
  </si>
  <si>
    <t>CPAR2_100850</t>
  </si>
  <si>
    <t>orf19.3932</t>
  </si>
  <si>
    <t>CPAR2_406490</t>
  </si>
  <si>
    <t>orf19.2276</t>
  </si>
  <si>
    <t>RPB9</t>
  </si>
  <si>
    <t>RNA polymerase II subunit B12.6; contacts DNA; mutations affect transcription start site selection and fidelity of transcription</t>
  </si>
  <si>
    <t>CPAR2_404840</t>
  </si>
  <si>
    <t>orf19.7417 (TSA1)</t>
  </si>
  <si>
    <t>TSA1</t>
  </si>
  <si>
    <t>Thioredoxin peroxidase, acts as both a ribosome-associated and free cytoplasmic antioxidant; self-associates to form a high-molecular weight chaperone complex under oxidative stress; deletion results in mutator phenotype</t>
  </si>
  <si>
    <t>CPAR2_212800</t>
  </si>
  <si>
    <t>orf19.1590</t>
  </si>
  <si>
    <t>CPAR2_212380</t>
  </si>
  <si>
    <t>orf19.5825.1</t>
  </si>
  <si>
    <t>YOS1</t>
  </si>
  <si>
    <t>Integral membrane protein required for ER to Golgi transport; localized to the Golgi, the ER, and COPII vesicles; interacts with Yip1p and Yif1p</t>
  </si>
  <si>
    <t>CPAR2_404610</t>
  </si>
  <si>
    <t>orf19.7425</t>
  </si>
  <si>
    <t>UNG1</t>
  </si>
  <si>
    <t>Uracil-DNA glycosylase, required for repair of uracil in DNA formed by spontaneous cytosine deamination, not required for strand-specific mismatch repair, cell-cycle regulated, expressed in late G1, localizes to mitochondria and nucleus</t>
  </si>
  <si>
    <t>CPAR2_804230</t>
  </si>
  <si>
    <t>orf19.984 (PHO8)</t>
  </si>
  <si>
    <t>CPAR2_206090</t>
  </si>
  <si>
    <t>orf19.1843 (ALG6)</t>
  </si>
  <si>
    <t>ALG6</t>
  </si>
  <si>
    <t>Alpha 1,3 glucosyltransferase, involved in transfer of oligosaccharides from dolichyl pyrophosphate to asparagine residues of proteins during N-linked protein glycosylation; mutations in human ortholog are associated with disease</t>
  </si>
  <si>
    <t>CPAR2_406710</t>
  </si>
  <si>
    <t>orf19.2248 (ARE2)</t>
  </si>
  <si>
    <t>ARE2</t>
  </si>
  <si>
    <t>Acyl-CoA:sterol acyltransferase, isozyme of Are1p; endoplasmic reticulum enzyme that contributes the major sterol esterification activity in the presence of oxygen</t>
  </si>
  <si>
    <t>CPAR2_300910</t>
  </si>
  <si>
    <t>orf19.7035 (RFC2)</t>
  </si>
  <si>
    <t>RFC2</t>
  </si>
  <si>
    <t>CPAR2_801040</t>
  </si>
  <si>
    <t>orf19.164</t>
  </si>
  <si>
    <t>LPX1</t>
  </si>
  <si>
    <t>Oleic acid-inducible, peroxisomal matrix localized lipase; transcriptionally activated by Yrm1p along with genes involved in multidrug resistance; peroxisomal import is dependent on the PTS1 receptor, Pex5p and on self-interaction</t>
  </si>
  <si>
    <t>CPAR2_204880</t>
  </si>
  <si>
    <t>orf19.3888 (PGI1)</t>
  </si>
  <si>
    <t>PGI1</t>
  </si>
  <si>
    <t>Glycolytic enzyme phosphoglucose isomerase, catalyzes the interconversion of glucose-6-phosphate and fructose-6-phosphate; required for cell cycle progression and completion of the gluconeogenic events of sporulation</t>
  </si>
  <si>
    <t>CPAR2_300580</t>
  </si>
  <si>
    <t>CPAR2_803740</t>
  </si>
  <si>
    <t>orf19.7482</t>
  </si>
  <si>
    <t>CPAR2_502700</t>
  </si>
  <si>
    <t>orf19.4000 (GRF10)</t>
  </si>
  <si>
    <t>PHO2</t>
  </si>
  <si>
    <t>Homeobox transcription factor; regulatory targets include genes involved in phosphate metabolism; binds cooperatively with Pho4p to the PHO5 promoter; phosphorylation of Pho2p facilitates interaction with Pho4p</t>
  </si>
  <si>
    <t>CPAR2_301500</t>
  </si>
  <si>
    <t>orf19.7068 (MAC1)</t>
  </si>
  <si>
    <t>MAC1</t>
  </si>
  <si>
    <t>Copper-sensing transcription factor involved in regulation of genes required for high affinity copper transport</t>
  </si>
  <si>
    <t>CPAR2_300340</t>
  </si>
  <si>
    <t>orf19.7009</t>
  </si>
  <si>
    <t>CPAR2_109370</t>
  </si>
  <si>
    <t>orf19.3350 (MRP20)</t>
  </si>
  <si>
    <t>MRP20</t>
  </si>
  <si>
    <t>CPAR2_602930</t>
  </si>
  <si>
    <t>orf19.3655</t>
  </si>
  <si>
    <t>CPAR2_214010</t>
  </si>
  <si>
    <t>orf19.1995</t>
  </si>
  <si>
    <t>CPAR2_211810</t>
  </si>
  <si>
    <t>orf19.903 (GPM1)</t>
  </si>
  <si>
    <t>GPM1</t>
  </si>
  <si>
    <t>Tetrameric phosphoglycerate mutase, mediates the conversion of 3-phosphoglycerate to 2-phosphoglycerate during glycolysis and the reverse reaction during gluconeogenesis</t>
  </si>
  <si>
    <t>CPAR2_808690</t>
  </si>
  <si>
    <t>orf19.6812 (PMT2)</t>
  </si>
  <si>
    <t>PMT2</t>
  </si>
  <si>
    <t>Protein O-mannosyltransferase, transfers mannose residues from dolichyl phosphate-D-mannose to protein Ser/Thr residues; involved in ER quality control; acts in a complex with Pmt1p, can instead interact with Pmt5; target for new antifungal</t>
  </si>
  <si>
    <t>CPAR2_805960</t>
  </si>
  <si>
    <t>orf19.5904 (RPL19A)</t>
  </si>
  <si>
    <t>RPL19A</t>
  </si>
  <si>
    <t>Protein component of the large (60S) ribosomal subunit, nearly identical to Rpl19Bp and has similarity to rat L19 ribosomal protein; rpl19a and rpl19b single null mutations result in slow growth, while the double null mutation is lethal</t>
  </si>
  <si>
    <t>CPAR2_213980</t>
  </si>
  <si>
    <t>orf19.1991</t>
  </si>
  <si>
    <t>PTM1</t>
  </si>
  <si>
    <t>Protein of unknown function, copurifies with late Golgi vesicles containing the v-SNARE Tlg2p</t>
  </si>
  <si>
    <t>CPAR2_200160</t>
  </si>
  <si>
    <t>orf19.7646</t>
  </si>
  <si>
    <t>PIH1</t>
  </si>
  <si>
    <t>Component of the conserved R2TP complex (Rvb1-Rvb2-Tah1-Pih1); R2TP complex interacts with Hsp90 (Hsp82p and Hsc82p) to mediate assembly large protein complexes such as box C/D snoRNPs and RNA polymerase II</t>
  </si>
  <si>
    <t>CPAR2_403720</t>
  </si>
  <si>
    <t>orf19.1303</t>
  </si>
  <si>
    <t>MRF1</t>
  </si>
  <si>
    <t>Mitochondrial translation release factor, involved in stop codon recognition and hydrolysis of the peptidyl-tRNA bond during mitochondrial translation; lack of MRF1 causes mitochondrial genome instability</t>
  </si>
  <si>
    <t>CPAR2_211140</t>
  </si>
  <si>
    <t>orf19.2018</t>
  </si>
  <si>
    <t>JJJ3</t>
  </si>
  <si>
    <t>Protein of unknown function, contains a CSL Zn finger and a DnaJ-domain; involved in diphthamide biosynthesis; ortholog human Dph4</t>
  </si>
  <si>
    <t>CPAR2_301560</t>
  </si>
  <si>
    <t>orf19.6531.1 (TOM71)</t>
  </si>
  <si>
    <t>TOM7</t>
  </si>
  <si>
    <t>CPAR2_101710</t>
  </si>
  <si>
    <t>orf19.4222 (SST2)</t>
  </si>
  <si>
    <t>SST2</t>
  </si>
  <si>
    <t>GTPase-activating protein for Gpa1p, regulates desensitization to alpha factor pheromone; also required to prevent receptor-independent signaling of the mating pathway; member of the RGS (regulator of G-protein signaling) family</t>
  </si>
  <si>
    <t>CPAR2_808380</t>
  </si>
  <si>
    <t>orf19.5862 (AFP99)</t>
  </si>
  <si>
    <t>CPAR2_201700</t>
  </si>
  <si>
    <t>orf19.6359</t>
  </si>
  <si>
    <t>SOM1</t>
  </si>
  <si>
    <t>Subunit of the mitochondrial inner membrane peptidase, which is required for maturation of mitochondrial proteins of the intermembrane space; Som1p facilitates cleavage of a subset of substrates; contains twin cysteine-x9-cysteine motifs</t>
  </si>
  <si>
    <t>CPAR2_700480</t>
  </si>
  <si>
    <t>orf19.7243</t>
  </si>
  <si>
    <t>DCD1</t>
  </si>
  <si>
    <t>Deoxycytidine monophosphate (dCMP) deaminase; involved in dUMP and dTMP biosynthesis; expression is NOT cell cycle regulated</t>
  </si>
  <si>
    <t>CPAR2_500980</t>
  </si>
  <si>
    <t>orf19.2885 (PRI2)</t>
  </si>
  <si>
    <t>PRI2</t>
  </si>
  <si>
    <t>Subunit of DNA primase, which is required for DNA synthesis and double-strand break repair</t>
  </si>
  <si>
    <t>CPAR2_302430</t>
  </si>
  <si>
    <t>orf19.3798</t>
  </si>
  <si>
    <t>TRM8</t>
  </si>
  <si>
    <t>Noncatalytic subunit of a tRNA methyltransferase complex; Trm8p and Trm82p comprise an enzyme that catalyzes a methyl-transfer from S-adenosyl-l-methionine to the N(7) atom of guanine at position 46 in tRNA; Trm8 lacks catalytic activity if not bound to Trm82p</t>
  </si>
  <si>
    <t>CPAR2_407330</t>
  </si>
  <si>
    <t>orf19.1367.1</t>
  </si>
  <si>
    <t>CPAR2_101060</t>
  </si>
  <si>
    <t>orf19.3969 (SFL2)</t>
  </si>
  <si>
    <t>MGA1</t>
  </si>
  <si>
    <t>Protein similar to heat shock transcription factor; multicopy suppressor of pseudohyphal growth defects of ammonium permease mutants</t>
  </si>
  <si>
    <t>CPAR2_701290</t>
  </si>
  <si>
    <t>orf19.7325 (SCO1)</t>
  </si>
  <si>
    <t>SCO1</t>
  </si>
  <si>
    <t>Copper-binding protein of the mitochondrial inner membrane, required for cytochrome c oxidase activity and respiration; may function to deliver copper to cytochrome c oxidase; has similarity to thioredoxins</t>
  </si>
  <si>
    <t>CPAR2_205070</t>
  </si>
  <si>
    <t>orf19.3854</t>
  </si>
  <si>
    <t>SAT4</t>
  </si>
  <si>
    <t>Ser/Thr protein kinase involved in salt tolerance; funtions in regulation of Trk1p-Trk2p potassium transporter; partially redundant with Hal5p; has similarity to Npr1p</t>
  </si>
  <si>
    <t>CPAR2_502870</t>
  </si>
  <si>
    <t>orf19.2515</t>
  </si>
  <si>
    <t>CPAR2_209970</t>
  </si>
  <si>
    <t>orf19.5205</t>
  </si>
  <si>
    <t>CPAR2_110030</t>
  </si>
  <si>
    <t>orf19.6013</t>
  </si>
  <si>
    <t>TRI1</t>
  </si>
  <si>
    <t>Non-essential sumoylated protein of unknown function with similarity to components of human SWI/SNF complex including SMRD3; green fluorescent protein (GFP)-fusion protein localizes to the cytoplasm, nucleus and nucleolus</t>
  </si>
  <si>
    <t>CPAR2_402920</t>
  </si>
  <si>
    <t>orf19.5636 (RBT5)</t>
  </si>
  <si>
    <t>CPAR2_300940</t>
  </si>
  <si>
    <t>orf19.6461</t>
  </si>
  <si>
    <t>COX20</t>
  </si>
  <si>
    <t>Mitochondrial inner membrane protein, required for proteolytic processing of Cox2p and its assembly into cytochrome c oxidase</t>
  </si>
  <si>
    <t>CPAR2_103180</t>
  </si>
  <si>
    <t>orf19.913.2</t>
  </si>
  <si>
    <t>QCR6</t>
  </si>
  <si>
    <t>Subunit 6 of the ubiquinol cytochrome-c reductase complex, which is a component of the mitochondrial inner membrane electron transport chain; highly acidic protein; required for maturation of cytochrome c1</t>
  </si>
  <si>
    <t>CPAR2_200930</t>
  </si>
  <si>
    <t>orf19.7561 (DEF1)</t>
  </si>
  <si>
    <t>CPAR2_211640</t>
  </si>
  <si>
    <t>orf19.5785</t>
  </si>
  <si>
    <t>CPAR2_500950</t>
  </si>
  <si>
    <t>orf19.1801 (CBR1)</t>
  </si>
  <si>
    <t>CBR1</t>
  </si>
  <si>
    <t>Microsomal cytochrome b reductase, not essential for viability; also detected in mitochondria; mutation in conserved NADH binding domain of the human ortholog results in type I methemoglobinemia</t>
  </si>
  <si>
    <t>CPAR2_205560</t>
  </si>
  <si>
    <t>CPAR2_601460</t>
  </si>
  <si>
    <t>orf19.3480</t>
  </si>
  <si>
    <t>RSM23</t>
  </si>
  <si>
    <t>Mitochondrial ribosomal protein of the small subunit, has similarity to mammalian apoptosis mediator proteins; null mutation prevents induction of apoptosis by overproduction of metacaspase Mca1p</t>
  </si>
  <si>
    <t>CPAR2_801670</t>
  </si>
  <si>
    <t>orf19.4929</t>
  </si>
  <si>
    <t>PET309</t>
  </si>
  <si>
    <t>Specific translational activator for the COX1 mRNA, also influences stability of intron-containing COX1 primary transcripts; localizes to the mitochondrial inner membrane; contains seven pentatricopeptide repeats (PPRs)</t>
  </si>
  <si>
    <t>CPAR2_500900</t>
  </si>
  <si>
    <t>orf19.3109</t>
  </si>
  <si>
    <t>CPAR2_601780</t>
  </si>
  <si>
    <t>orf19.692</t>
  </si>
  <si>
    <t>CPAR2_203160</t>
  </si>
  <si>
    <t>orf19.2360 (URA2)</t>
  </si>
  <si>
    <t>URA2</t>
  </si>
  <si>
    <t>Bifunctional carbamoylphosphate synthetase (CPSase)-aspartate transcarbamylase (ATCase), catalyzes the first two enzymatic steps in the de novo biosynthesis of pyrimidines; both activities are subject to feedback inhibition by UTP</t>
  </si>
  <si>
    <t>CPAR2_106830</t>
  </si>
  <si>
    <t>orf19.4544</t>
  </si>
  <si>
    <t>CPAR2_603060</t>
  </si>
  <si>
    <t>orf19.95</t>
  </si>
  <si>
    <t>PRM5</t>
  </si>
  <si>
    <t>Pheromone-regulated protein, predicted to have 1 transmembrane segment; induced during cell integrity signaling</t>
  </si>
  <si>
    <t>CPAR2_201390</t>
  </si>
  <si>
    <t>orf19.6347</t>
  </si>
  <si>
    <t>CDC40</t>
  </si>
  <si>
    <t>Pre-mRNA splicing factor, important for catalytic step II of pre-mRNA splicing and plays a role in cell cycle progression; required for DNA synthesis during mitosis and meiosis; has WD repeats</t>
  </si>
  <si>
    <t>CPAR2_106030</t>
  </si>
  <si>
    <t>orf19.2984 (MST1)</t>
  </si>
  <si>
    <t>MST1</t>
  </si>
  <si>
    <t>Mitochondrial threonyl-tRNA synthetase; aminoacylates both the canonical threonine tRNA tT(UGU)Q1 and the unusual threonine tRNA tT(XXX)Q2 in vitro</t>
  </si>
  <si>
    <t>CPAR2_303870</t>
  </si>
  <si>
    <t>orf19.1956</t>
  </si>
  <si>
    <t>MSC6</t>
  </si>
  <si>
    <t>Protein of unknown function; mutant is defective in directing meiotic recombination events to homologous chromatids; the authentic, non-tagged protein is detected in highly purified mitochondria in high-throughput studies</t>
  </si>
  <si>
    <t>CPAR2_602830</t>
  </si>
  <si>
    <t>orf19.4195</t>
  </si>
  <si>
    <t>CPAR2_102000</t>
  </si>
  <si>
    <t>orf19.255 (ZCF1)</t>
  </si>
  <si>
    <t>CPAR2_203700</t>
  </si>
  <si>
    <t>orf19.1162.1</t>
  </si>
  <si>
    <t>YJR112W-A</t>
  </si>
  <si>
    <t>Putative protein of unknown function; identified based on homology to &lt;i&gt;Ashbya gossypii&lt;/i&gt;</t>
  </si>
  <si>
    <t>CPAR2_501290</t>
  </si>
  <si>
    <t>orf19.3127 (CZF1)</t>
  </si>
  <si>
    <t>CPAR2_802100</t>
  </si>
  <si>
    <t>orf19.4399</t>
  </si>
  <si>
    <t>NCS2</t>
  </si>
  <si>
    <t>Protein required for thiolation of the uridine at the wobble position of Lys(UUU) and Glu(UUC) tRNAs; has a role in urmylation and in invasive and pseudohyphal growth; inhibits replication of Brome mosaic virus in S. cerevisiae</t>
  </si>
  <si>
    <t>CPAR2_802140</t>
  </si>
  <si>
    <t>orf19.2384</t>
  </si>
  <si>
    <t>MTG1</t>
  </si>
  <si>
    <t>Putative GTPase peripheral to the mitochondrial inner membrane, essential for respiratory competence, likely functions in assembly of the large ribosomal subunit, has homologs in plants and animals</t>
  </si>
  <si>
    <t>CPAR2_105220</t>
  </si>
  <si>
    <t>orf19.6849 (ELC1)</t>
  </si>
  <si>
    <t>ELC1</t>
  </si>
  <si>
    <t>Elongin C, conserved among eukaryotes; forms a complex with Cul3p that polyubiquitylates monoubiquitylated RNA polymerase II to trigger its proteolysis; plays a role in global genomic repair</t>
  </si>
  <si>
    <t>CPAR2_206940</t>
  </si>
  <si>
    <t>orf19.6231 (MRPL19)</t>
  </si>
  <si>
    <t>MRPL19</t>
  </si>
  <si>
    <t>CPAR2_405800</t>
  </si>
  <si>
    <t>orf19.7389 (REV3)</t>
  </si>
  <si>
    <t>REV3</t>
  </si>
  <si>
    <t>Catalytic subunit of DNA polymerase zeta, involved in translesion synthesis during post-replication repair; required for mutagenesis induced by DNA damage; involved in double-strand break repair</t>
  </si>
  <si>
    <t>CPAR2_701890</t>
  </si>
  <si>
    <t>CPAR2_203360</t>
  </si>
  <si>
    <t>orf19.645.1 (VMA13)</t>
  </si>
  <si>
    <t>VMA13</t>
  </si>
  <si>
    <t>Subunit H of the eight-subunit V1 peripheral membrane domain of the vacuolar H+-ATPase (V-ATPase), an electrogenic proton pump found throughout the endomembrane system; serves as an activator or a structural stabilizer of the V-ATPase</t>
  </si>
  <si>
    <t>CPAR2_602430</t>
  </si>
  <si>
    <t>orf19.3438</t>
  </si>
  <si>
    <t>SCJ1</t>
  </si>
  <si>
    <t>One of several homologs of bacterial chaperone DnaJ, located in the ER lumen where it cooperates with Kar2p to mediate maturation of proteins</t>
  </si>
  <si>
    <t>CPAR2_808130</t>
  </si>
  <si>
    <t>orf19.6716 (ABD1)</t>
  </si>
  <si>
    <t>ABD1</t>
  </si>
  <si>
    <t>Methyltransferase, catalyzes the transfer of a methyl group from S-adenosylmethionine to the GpppN terminus of capped mRNA</t>
  </si>
  <si>
    <t>CPAR2_703320</t>
  </si>
  <si>
    <t>orf19.6570 (NUP)</t>
  </si>
  <si>
    <t>CPAR2_201820</t>
  </si>
  <si>
    <t>orf19.3755</t>
  </si>
  <si>
    <t>MRPL15</t>
  </si>
  <si>
    <t>CPAR2_106740</t>
  </si>
  <si>
    <t>orf19.4534</t>
  </si>
  <si>
    <t>UBX7</t>
  </si>
  <si>
    <t>UBX (ubiquitin regulatory X) domain-containing protein that interacts with Cdc48p</t>
  </si>
  <si>
    <t>CPAR2_304090</t>
  </si>
  <si>
    <t>orf19.947 (MRP17)</t>
  </si>
  <si>
    <t>MRP17</t>
  </si>
  <si>
    <t>Mitochondrial ribosomal protein of the small subunit; MRP17 exhibits genetic interactions with PET122, encoding a COX3-specific translational activator</t>
  </si>
  <si>
    <t>CPAR2_808590</t>
  </si>
  <si>
    <t>orf19.6821</t>
  </si>
  <si>
    <t>APC2</t>
  </si>
  <si>
    <t>Subunit of the Anaphase-Promoting Complex/Cyclosome (APC/C), which is a ubiquitin-protein ligase required for degradation of anaphase inhibitors, including mitotic cyclins, during the metaphase/anaphase transition; component of the catalytic core of the APC/C; has similarity to cullin Cdc53p</t>
  </si>
  <si>
    <t>CPAR2_504180</t>
  </si>
  <si>
    <t>orf19.3631 (STN1)</t>
  </si>
  <si>
    <t>STN1</t>
  </si>
  <si>
    <t>Telomere end-binding and capping protein, plays a key role with Pol12p in linking telomerase action with completion of lagging strand synthesis, and in a regulatory step required for telomere capping</t>
  </si>
  <si>
    <t>CPAR2_502100</t>
  </si>
  <si>
    <t>orf19.6656 (DUR3)</t>
  </si>
  <si>
    <t>CPAR2_209820</t>
  </si>
  <si>
    <t>orf19.4122</t>
  </si>
  <si>
    <t>TES1</t>
  </si>
  <si>
    <t>Peroxisomal acyl-CoA thioesterase likely to be involved in fatty acid oxidation rather than fatty acid synthesis; conserved protein also found in human peroxisomes; TES1 mRNA levels increase during growth on fatty acids</t>
  </si>
  <si>
    <t>CPAR2_302340</t>
  </si>
  <si>
    <t>orf19.1411</t>
  </si>
  <si>
    <t>CPAR2_503680</t>
  </si>
  <si>
    <t>orf19.1687</t>
  </si>
  <si>
    <t>PRP43</t>
  </si>
  <si>
    <t>RNA helicase in the DEAH-box family, functions in both RNA polymerase I and polymerase II transcript metabolism, involved in release of the lariat-intron from the spliceosome</t>
  </si>
  <si>
    <t>CPAR2_301550</t>
  </si>
  <si>
    <t>orf19.6532</t>
  </si>
  <si>
    <t>FLX1</t>
  </si>
  <si>
    <t>Protein required for transport of flavin adenine dinucleotide (FAD), a synthesis product of riboflavin, across the mitochondrial membrane</t>
  </si>
  <si>
    <t>CPAR2_801810</t>
  </si>
  <si>
    <t>orf19.4939</t>
  </si>
  <si>
    <t>MON2</t>
  </si>
  <si>
    <t>Peripheral membrane protein with a role in endocytosis and vacuole integrity, interacts with Arl1p and localizes to the endosome; member of the Sec7p family of proteins</t>
  </si>
  <si>
    <t>CPAR2_800180</t>
  </si>
  <si>
    <t>orf19.2846</t>
  </si>
  <si>
    <t>CPAR2_801740</t>
  </si>
  <si>
    <t>orf19.4948</t>
  </si>
  <si>
    <t>REX3</t>
  </si>
  <si>
    <t>RNA exonuclease; required for maturation of the RNA component of RNase MRP; functions redundantly with Rnh70p and Rex2p in processing of U5 snRNA and RNase P RNA; member of RNase D family of exonucleases</t>
  </si>
  <si>
    <t>CPAR2_502480</t>
  </si>
  <si>
    <t>orf19.4250</t>
  </si>
  <si>
    <t>CPAR2_210880</t>
  </si>
  <si>
    <t>orf19.1562</t>
  </si>
  <si>
    <t>CPAR2_701470</t>
  </si>
  <si>
    <t>orf19.7304</t>
  </si>
  <si>
    <t>CPAR2_203890</t>
  </si>
  <si>
    <t>orf19.1427</t>
  </si>
  <si>
    <t>THI73</t>
  </si>
  <si>
    <t>Putative plasma membrane permease proposed to be involved in carboxylic acid uptake and repressed by thiamine; substrate of Dbf2p/Mob1p kinase; transcription is altered if mitochondrial dysfunction occurs</t>
  </si>
  <si>
    <t>CPAR2_109470</t>
  </si>
  <si>
    <t>CPAR2_600400</t>
  </si>
  <si>
    <t>orf19.1078 (HBR2)</t>
  </si>
  <si>
    <t>AGX1</t>
  </si>
  <si>
    <t>Alanine:glyoxylate aminotransferase (AGT), catalyzes the synthesis of glycine from glyoxylate, which is one of three pathways for glycine biosynthesis in yeast; has similarity to mammalian and plant alanine:glyoxylate aminotransferases</t>
  </si>
  <si>
    <t>CPAR2_807440</t>
  </si>
  <si>
    <t>orf19.5942</t>
  </si>
  <si>
    <t>ITT1</t>
  </si>
  <si>
    <t>Protein that modulates the efficiency of translation termination, interacts with translation release factors eRF1 (Sup45p) and eRF3 (Sup35p) in vitro, contains a zinc finger domain characteristic of the TRIAD class of proteins</t>
  </si>
  <si>
    <t>CPAR2_204910</t>
  </si>
  <si>
    <t>orf19.3871</t>
  </si>
  <si>
    <t>DAD3</t>
  </si>
  <si>
    <t>CPAR2_205570</t>
  </si>
  <si>
    <t>orf19.6443</t>
  </si>
  <si>
    <t>CPAR2_402870</t>
  </si>
  <si>
    <t>orf19.5672 (MEP2)</t>
  </si>
  <si>
    <t>MEP2</t>
  </si>
  <si>
    <t>Ammonium permease involved in regulation of pseudohyphal growth; belongs to a ubiquitous family of cytoplasmic membrane proteins that transport only ammonium (NH4+); expression is under the nitrogen catabolite repression regulation</t>
  </si>
  <si>
    <t>CPAR2_403590</t>
  </si>
  <si>
    <t>CPAR2_106130</t>
  </si>
  <si>
    <t>orf19.3670 (GAL1)</t>
  </si>
  <si>
    <t>GAL1</t>
  </si>
  <si>
    <t>Galactokinase, phosphorylates alpha-D-galactose to alpha-D-galactose-1-phosphate in the first step of galactose catabolism; expression regulated by Gal4p</t>
  </si>
  <si>
    <t>CPAR2_400680</t>
  </si>
  <si>
    <t>orf19.4584 (PHO114)</t>
  </si>
  <si>
    <t>CPAR2_204110</t>
  </si>
  <si>
    <t>orf19.6313.2 (MVB12)</t>
  </si>
  <si>
    <t>CPAR2_503710</t>
  </si>
  <si>
    <t>orf19.1702 (ARF3)</t>
  </si>
  <si>
    <t>CPAR2_210000</t>
  </si>
  <si>
    <t>orf19.3530 (CKA2)</t>
  </si>
  <si>
    <t>CKA2</t>
  </si>
  <si>
    <t>Alpha' catalytic subunit of casein kinase 2 (CK2), a Ser/Thr protein kinase with roles in cell growth and proliferation; CK2, comprised of CKA1, CKA2, CKB1 and CKB2, has many substrates including transcription factors and all RNA polymerase</t>
  </si>
  <si>
    <t>CPAR2_402620</t>
  </si>
  <si>
    <t>orf19.4624 (HRT2)</t>
  </si>
  <si>
    <t>YMR027W</t>
  </si>
  <si>
    <t>Putative protein of unknown function; green fluorescent protein (GFP)-fusion protein localizes to the nucleus and cytoplasm; YMR027W is not an essential gene</t>
  </si>
  <si>
    <t>CPAR2_109390</t>
  </si>
  <si>
    <t>orf19.3352</t>
  </si>
  <si>
    <t>CPAR2_100230</t>
  </si>
  <si>
    <t>orf19.4023 (MRP2)</t>
  </si>
  <si>
    <t>MRP2</t>
  </si>
  <si>
    <t>CPAR2_702520</t>
  </si>
  <si>
    <t>CPAR2_504200</t>
  </si>
  <si>
    <t>orf19.7128 (SYS1)</t>
  </si>
  <si>
    <t>SYS1</t>
  </si>
  <si>
    <t>Integral membrane protein of the Golgi required for targeting of the Arf-like GTPase Arl3p to the Golgi; multicopy suppressor of ypt6 null mutation</t>
  </si>
  <si>
    <t>CPAR2_804090</t>
  </si>
  <si>
    <t>orf19.992 (LKH1)</t>
  </si>
  <si>
    <t>LAP2</t>
  </si>
  <si>
    <t>Leucyl aminopeptidase yscIV (leukotriene A4 hydrolase) with epoxide hydrolase activity, metalloenzyme containing one zinc atom; green fluorescent protein (GFP)-fusion protein localizes to the cytoplasm and nucleus</t>
  </si>
  <si>
    <t>CPAR2_103610</t>
  </si>
  <si>
    <t>orf19.2204</t>
  </si>
  <si>
    <t>YPL264C</t>
  </si>
  <si>
    <t>Putative membrane protein of unknown function; physically interacts with Hsp82p; YPL264C is not an essential gene</t>
  </si>
  <si>
    <t>CPAR2_400070</t>
  </si>
  <si>
    <t>orf19.2727 (GRX3)</t>
  </si>
  <si>
    <t>GRX3</t>
  </si>
  <si>
    <t>Hydroperoxide and superoxide-radical responsive glutathione-dependent oxidoreductase; monothiol glutaredoxin subfamily member along with Grx4p and Grx5p; protects cells from oxidative damage; evidence exists indicating that the translation start site is not Met1 as currently annotated, but rather Met36</t>
  </si>
  <si>
    <t>CPAR2_404500</t>
  </si>
  <si>
    <t>CPAR2_500750</t>
  </si>
  <si>
    <t>orf19.2899</t>
  </si>
  <si>
    <t>CPAR2_603670</t>
  </si>
  <si>
    <t>orf19.4204</t>
  </si>
  <si>
    <t>PET123</t>
  </si>
  <si>
    <t>Mitochondrial ribosomal protein of the small subunit; PET123 exhibits genetic interactions with PET122, which encodes a COX3 mRNA-specific translational activator</t>
  </si>
  <si>
    <t>CPAR2_405220</t>
  </si>
  <si>
    <t>orf19.4080</t>
  </si>
  <si>
    <t>RNH202</t>
  </si>
  <si>
    <t>Ribonuclease H2 subunit, required for RNase H2 activity; related to human AGS2 that causes Aicardi-Goutieres syndrome</t>
  </si>
  <si>
    <t>CPAR2_806200</t>
  </si>
  <si>
    <t>orf19.3590 (IPP1)</t>
  </si>
  <si>
    <t>IPP1</t>
  </si>
  <si>
    <t>Cytoplasmic inorganic pyrophosphatase (PPase), homodimer that catalyzes the rapid exchange of oxygens from Pi with water, highly expressed and essential for viability, active-site residues show identity to those from E. coli PPase</t>
  </si>
  <si>
    <t>CPAR2_703200</t>
  </si>
  <si>
    <t>orf19.2133 (LIP4)</t>
  </si>
  <si>
    <t>CPAR2_808320</t>
  </si>
  <si>
    <t>CPAR2_212660</t>
  </si>
  <si>
    <t>CPAR2_601430</t>
  </si>
  <si>
    <t>orf19.3476</t>
  </si>
  <si>
    <t>HRR25</t>
  </si>
  <si>
    <t>Protein kinase involved in regulating diverse events including vesicular trafficking, DNA repair, and chromosome segregation; binds the CTD of RNA pol II; homolog of mammalian casein kinase 1delta (CK1delta)</t>
  </si>
  <si>
    <t>CPAR2_800880</t>
  </si>
  <si>
    <t>orf19.3251 (ARC19)</t>
  </si>
  <si>
    <t>ARC19</t>
  </si>
  <si>
    <t>Subunit of the ARP2/3 complex, which is required for the motility and integrity of cortical actin patches</t>
  </si>
  <si>
    <t>CPAR2_205670</t>
  </si>
  <si>
    <t>orf19.6367 (SSB1)</t>
  </si>
  <si>
    <t>SSB2</t>
  </si>
  <si>
    <t>Cytoplasmic ATPase that is a ribosome-associated molecular chaperone, functions with J-protein partner Zuo1p; may be involved in the folding of newly-synthesized polypeptide chains; member of the HSP70 family; homolog of SSB1</t>
  </si>
  <si>
    <t>CPAR2_804860</t>
  </si>
  <si>
    <t>orf19.4841 (SHY1)</t>
  </si>
  <si>
    <t>SHY1</t>
  </si>
  <si>
    <t>Mitochondrial inner membrane protein required for assembly of cytochrome c oxidase (complex IV); associates with complex IV assembly intermediates and complex III/complex IV supercomplexes; similar to human SURF1 involved in Leigh Syndrome</t>
  </si>
  <si>
    <t>CPAR2_211420</t>
  </si>
  <si>
    <t>orf19.868 (ADAEC)</t>
  </si>
  <si>
    <t>CPAR2_503630</t>
  </si>
  <si>
    <t>orf19.1686</t>
  </si>
  <si>
    <t>MPA43</t>
  </si>
  <si>
    <t>CPAR2_407710</t>
  </si>
  <si>
    <t>CPAR2_802360</t>
  </si>
  <si>
    <t>orf19.2412</t>
  </si>
  <si>
    <t>VPS55</t>
  </si>
  <si>
    <t>Late endosomal protein involved in late endosome to vacuole trafficking; functional homolog of human obesity receptor gene-related protein (OB-RGRP)</t>
  </si>
  <si>
    <t>CPAR2_803880</t>
  </si>
  <si>
    <t>orf19.4831 (MTS1)</t>
  </si>
  <si>
    <t>CPAR2_205290</t>
  </si>
  <si>
    <t>orf19.535 (RBR1)</t>
  </si>
  <si>
    <t>CPAR2_405080</t>
  </si>
  <si>
    <t>orf19.1626</t>
  </si>
  <si>
    <t>DYS1</t>
  </si>
  <si>
    <t>Deoxyhypusine synthase, catalyzes formation of deoxyhypusine, the first step in hypusine biosynthesis; triggers posttranslational hypusination of translation elongation factor eIF-5A and regulates its intracellular levels; tetrameric</t>
  </si>
  <si>
    <t>CPAR2_801250</t>
  </si>
  <si>
    <t>orf19.3733 (IDP2)</t>
  </si>
  <si>
    <t>IDP2</t>
  </si>
  <si>
    <t>Cytosolic NADP-specific isocitrate dehydrogenase, catalyzes oxidation of isocitrate to alpha-ketoglutarate; levels are elevated during growth on non-fermentable carbon sources and reduced during growth on glucose</t>
  </si>
  <si>
    <t>CPAR2_400290</t>
  </si>
  <si>
    <t>orf19.2721</t>
  </si>
  <si>
    <t>CDC123</t>
  </si>
  <si>
    <t>Protein involved in nutritional control of the cell cycle; regulates abundance of the translation initiation factor eIF2; ortholog of human D123 protein</t>
  </si>
  <si>
    <t>CPAR2_206220</t>
  </si>
  <si>
    <t>orf19.1154 (EGD1)</t>
  </si>
  <si>
    <t>EGD1</t>
  </si>
  <si>
    <t>Subunit beta1 of the nascent polypeptide-associated complex (NAC) involved in protein targeting, associated with cytoplasmic ribosomes; enhances DNA binding of the Gal4p activator; homolog of human BTF3b</t>
  </si>
  <si>
    <t>CPAR2_105300</t>
  </si>
  <si>
    <t>orf19.5197 (APE2)</t>
  </si>
  <si>
    <t>APE2</t>
  </si>
  <si>
    <t>Aminopeptidase yscII; may have a role in obtaining leucine from dipeptide substrates; sequence coordinates have changed since RT-PCR analysis showed that the adjacent ORF YKL158W comprises the 5' exon of APE2/YKL157W</t>
  </si>
  <si>
    <t>CPAR2_404230</t>
  </si>
  <si>
    <t>orf19.7440 (HST6)</t>
  </si>
  <si>
    <t>STE6</t>
  </si>
  <si>
    <t>Plasma membrane ATP-binding cassette (ABC) transporter required for the export of a-factor, catalyzes ATP hydrolysis coupled to a-factor transport; contains 12 transmembrane domains and two ATP binding domains; expressed only in MATa cells</t>
  </si>
  <si>
    <t>CPAR2_502440</t>
  </si>
  <si>
    <t>orf19.3990</t>
  </si>
  <si>
    <t>RPC17</t>
  </si>
  <si>
    <t>RNA polymerase III subunit C17; physically interacts with C31, C11, and TFIIIB70; may be involved in the recruitment of pol III by the preinitiation complex</t>
  </si>
  <si>
    <t>CPAR2_704100</t>
  </si>
  <si>
    <t>orf19.5129</t>
  </si>
  <si>
    <t>CPAR2_109830</t>
  </si>
  <si>
    <t>orf19.3304</t>
  </si>
  <si>
    <t>RRP40</t>
  </si>
  <si>
    <t>Exosome non-catalytic core component; involved in 3'-5' RNA processing and degradation in both the nucleus and the cytoplasm; predicted to contain both S1 and KH RNA binding domains; has similarity to human hRrp40p (EXOSC3)</t>
  </si>
  <si>
    <t>CPAR2_701340</t>
  </si>
  <si>
    <t>orf19.7332 (ELF1)</t>
  </si>
  <si>
    <t>NEW1</t>
  </si>
  <si>
    <t>ATP binding cassette protein that cosediments with polysomes and is required for biogenesis of the small ribosomal subunit; Asn/Gln-rich rich region supports [NU+] prion formation and susceptibility to [PSI+] prion induction</t>
  </si>
  <si>
    <t>CPAR2_404380</t>
  </si>
  <si>
    <t>orf19.354</t>
  </si>
  <si>
    <t>ICP55</t>
  </si>
  <si>
    <t>Mitochondrial aminopeptidase; cleaves the N termini of at least 38 imported proteins after cleavage by the mitochondrial processing peptidase (MPP), thereby increasing their stability; member of the aminopeptidase P family</t>
  </si>
  <si>
    <t>CPAR2_206110</t>
  </si>
  <si>
    <t>orf19.7443</t>
  </si>
  <si>
    <t>CPAR2_503950</t>
  </si>
  <si>
    <t>CPAR2_107870</t>
  </si>
  <si>
    <t>orf19.443</t>
  </si>
  <si>
    <t>RPC25</t>
  </si>
  <si>
    <t>RNA polymerase III subunit C25, required for transcription initiation; forms a heterodimer with Rpc17p; paralog of Rpb7p</t>
  </si>
  <si>
    <t>CPAR2_209280</t>
  </si>
  <si>
    <t>orf19.822</t>
  </si>
  <si>
    <t>CPAR2_303100</t>
  </si>
  <si>
    <t>CPAR2_502270</t>
  </si>
  <si>
    <t>orf19.6879</t>
  </si>
  <si>
    <t>SEN34</t>
  </si>
  <si>
    <t>Subunit of the tRNA splicing endonuclease, which is composed of Sen2p, Sen15p, Sen34p, and Sen54p; Sen34p contains the active site for tRNA 3' splice site cleavage and has similarity to Sen2p and to Archaeal tRNA splicing endonuclease</t>
  </si>
  <si>
    <t>CPAR2_400670</t>
  </si>
  <si>
    <t>orf19.4580</t>
  </si>
  <si>
    <t>CPAR2_110110</t>
  </si>
  <si>
    <t>orf19.3294 (MBF1)</t>
  </si>
  <si>
    <t>MBF1</t>
  </si>
  <si>
    <t>Transcriptional coactivator that bridges the DNA-binding region of Gcn4p and TATA-binding protein Spt15p; suppressor of frameshift mutations</t>
  </si>
  <si>
    <t>CPAR2_206550</t>
  </si>
  <si>
    <t>orf19.3549 (CDC21)</t>
  </si>
  <si>
    <t>CDC21</t>
  </si>
  <si>
    <t>Thymidylate synthase, required for de novo biosynthesis of pyrimidine deoxyribonucleotides; expression is induced at G1/S</t>
  </si>
  <si>
    <t>CPAR2_210870</t>
  </si>
  <si>
    <t>orf19.1560 (POB3)</t>
  </si>
  <si>
    <t>POB3</t>
  </si>
  <si>
    <t>Subunit of the heterodimeric FACT complex (Spt16p-Pob3p), which associates with chromatin via interaction with Nhp6Ap and Nhp6Bp, and reorganizes nucleosomes to facilitate access to DNA by RNA and DNA polymerases</t>
  </si>
  <si>
    <t>CPAR2_807010</t>
  </si>
  <si>
    <t>CPAR2_300730</t>
  </si>
  <si>
    <t>orf19.6577 (FLU1)</t>
  </si>
  <si>
    <t>TPO1</t>
  </si>
  <si>
    <t>Polyamine transporter that recognizes spermine, putrescine, and spermidine; catalyzes uptake of polyamines at alkaline pH and excretion at acidic pH; phosphorylation enhances activity and sorting to the plasma membrane</t>
  </si>
  <si>
    <t>CPAR2_801735</t>
  </si>
  <si>
    <t>orf19.4949</t>
  </si>
  <si>
    <t>CPAR2_802250</t>
  </si>
  <si>
    <t>orf19.2396 (IFR2)</t>
  </si>
  <si>
    <t>CPAR2_403690</t>
  </si>
  <si>
    <t>orf19.1304</t>
  </si>
  <si>
    <t>RRP4</t>
  </si>
  <si>
    <t>Exosome non-catalytic core component; involved in 3'-5' RNA processing and degradation in both the nucleus and the cytoplasm; predicted to contain RNA binding domains; has similarity to human hRrp4p (EXOSC2)</t>
  </si>
  <si>
    <t>CPAR2_103330</t>
  </si>
  <si>
    <t>CPAR2_103010</t>
  </si>
  <si>
    <t>orf19.1609</t>
  </si>
  <si>
    <t>KRI1</t>
  </si>
  <si>
    <t>Essential nucleolar protein required for 40S ribosome biogenesis; associate with snR30; physically and functionally interacts with Krr1p</t>
  </si>
  <si>
    <t>CPAR2_807260</t>
  </si>
  <si>
    <t>orf19.7371 (ZCF35)</t>
  </si>
  <si>
    <t>CPAR2_403770</t>
  </si>
  <si>
    <t>orf19.5043</t>
  </si>
  <si>
    <t>CPAR2_703840</t>
  </si>
  <si>
    <t>orf19.6698</t>
  </si>
  <si>
    <t>SLM5</t>
  </si>
  <si>
    <t>Mitochondrial asparaginyl-tRNA synthetase</t>
  </si>
  <si>
    <t>CPAR2_206270</t>
  </si>
  <si>
    <t>orf19.3278 (GSY1)</t>
  </si>
  <si>
    <t>GSY1</t>
  </si>
  <si>
    <t>Glycogen synthase with similarity to Gsy2p, the more highly expressed yeast homolog; expression induced by glucose limitation, nitrogen starvation, environmental stress, and entry into stationary phase</t>
  </si>
  <si>
    <t>CPAR2_602660</t>
  </si>
  <si>
    <t>orf19.3446</t>
  </si>
  <si>
    <t>MOG1</t>
  </si>
  <si>
    <t>Conserved nuclear protein that interacts with GTP-Gsp1p, which is a Ran homolog of the Ras GTPase family, and stimulates nucleotide release, involved in nuclear protein import, nucleotide release is inhibited by Yrb1p</t>
  </si>
  <si>
    <t>CPAR2_407620</t>
  </si>
  <si>
    <t>orf19.1735</t>
  </si>
  <si>
    <t>CWC27</t>
  </si>
  <si>
    <t>Component of a complex containing Cef1p, putatively involved in pre-mRNA splicing; has similarity to S. pombe Cwf27p</t>
  </si>
  <si>
    <t>CPAR2_203920</t>
  </si>
  <si>
    <t>orf19.1804</t>
  </si>
  <si>
    <t>YDL119C</t>
  </si>
  <si>
    <t>Putative mitochondrial transport protein; GFP-fusion protein is induced in response to the DNA-damaging agent MMS; the authentic, non-tagged protein is detected in purified mitochondria</t>
  </si>
  <si>
    <t>CPAR2_209370</t>
  </si>
  <si>
    <t>orf19.2310</t>
  </si>
  <si>
    <t>RRT5</t>
  </si>
  <si>
    <t>Putative protein of unknown function; non-essential gene identified in a screen for mutants with increased levels of rDNA transcription; expressed at high levels during sporulation</t>
  </si>
  <si>
    <t>CPAR2_802560</t>
  </si>
  <si>
    <t>orf19.2863</t>
  </si>
  <si>
    <t>CPAR2_702070</t>
  </si>
  <si>
    <t>orf19.612</t>
  </si>
  <si>
    <t>AIM32</t>
  </si>
  <si>
    <t>Putative protein of unknown function; null mutant is viable and displays elevated frequency of mitochondrial genome loss</t>
  </si>
  <si>
    <t>CPAR2_601190</t>
  </si>
  <si>
    <t>CPAR2_701040</t>
  </si>
  <si>
    <t>orf19.5238</t>
  </si>
  <si>
    <t>CPAR2_104490</t>
  </si>
  <si>
    <t>orf19.81</t>
  </si>
  <si>
    <t>RRP46</t>
  </si>
  <si>
    <t>Exosome non-catalytic core component; involved in 3'-5' RNA processing and degradation in both the nucleus and the cytoplasm; has similarity to E. coli RNase PH and to human hRrp46p (EXOSC5)</t>
  </si>
  <si>
    <t>CPAR2_501920</t>
  </si>
  <si>
    <t>orf19.1942 (SGE1)</t>
  </si>
  <si>
    <t>CPAR2_100270</t>
  </si>
  <si>
    <t>orf19.4017</t>
  </si>
  <si>
    <t>CPAR2_700450</t>
  </si>
  <si>
    <t>orf19.7247 (RIM101)</t>
  </si>
  <si>
    <t>RIM101</t>
  </si>
  <si>
    <t>Transcriptional repressor involved in response to pH and in cell wall construction; required for alkaline pH-stimulated haploid invasive growth and sporulation; activated by proteolytic processing; similar to A. nidulans PacC</t>
  </si>
  <si>
    <t>CPAR2_806510</t>
  </si>
  <si>
    <t>orf19.216.1</t>
  </si>
  <si>
    <t>CPAR2_602370</t>
  </si>
  <si>
    <t>orf19.3407</t>
  </si>
  <si>
    <t>RAD18</t>
  </si>
  <si>
    <t>E3 ubiquitin ligase; forms heterodimer with Rad6p to monoubiquitinate PCNA-K164; heterodimer binds single-stranded DNA and has single-stranded DNA dependent ATPase activity; required for postreplication repair</t>
  </si>
  <si>
    <t>CPAR2_805500</t>
  </si>
  <si>
    <t>orf19.7081 (SPL1)</t>
  </si>
  <si>
    <t>NFS1</t>
  </si>
  <si>
    <t>Cysteine desulfurase involved in iron-sulfur cluster (Fe/S) biogenesis and in thio-modification of mitochondrial and cytoplasmic tRNAs; essential protein located predominantly in mitochondria</t>
  </si>
  <si>
    <t>CPAR2_109790</t>
  </si>
  <si>
    <t>orf19.3305 (ZCF17)</t>
  </si>
  <si>
    <t>CPAR2_211740</t>
  </si>
  <si>
    <t>orf19.909 (STP4)</t>
  </si>
  <si>
    <t>STP3</t>
  </si>
  <si>
    <t>Zinc-finger protein of unknown function, possibly involved in pre-tRNA splicing and in uptake of branched-chain amino acids</t>
  </si>
  <si>
    <t>CPAR2_704150</t>
  </si>
  <si>
    <t>orf19.5136</t>
  </si>
  <si>
    <t>YGR017W</t>
  </si>
  <si>
    <t>Putative protein of unknown function; green fluorescent protein (GFP)-fusion protein localizes to both the nucleus and the cytoplasm</t>
  </si>
  <si>
    <t>CPAR2_603120</t>
  </si>
  <si>
    <t>orf19.91</t>
  </si>
  <si>
    <t>YGR053C</t>
  </si>
  <si>
    <t>CPAR2_800230</t>
  </si>
  <si>
    <t>CPAR2_213620</t>
  </si>
  <si>
    <t>orf19.2116 (NAT2)</t>
  </si>
  <si>
    <t>NAT2</t>
  </si>
  <si>
    <t>Protein with an apparent role in acetylation of N-terminal methionine residues</t>
  </si>
  <si>
    <t>CPAR2_212980</t>
  </si>
  <si>
    <t>orf19.2045</t>
  </si>
  <si>
    <t>DGK1</t>
  </si>
  <si>
    <t>Diacylglycerol kinase, localized to the endoplasmic reticulum (ER); overproduction induces enlargement of ER-like membrane structures and suppresses a temperature-sensitive sly1 mutation; contains a CTP transferase domain</t>
  </si>
  <si>
    <t>CPAR2_202330</t>
  </si>
  <si>
    <t>orf19.484 (MRPL40)</t>
  </si>
  <si>
    <t>MRPL40</t>
  </si>
  <si>
    <t>CPAR2_101300</t>
  </si>
  <si>
    <t>orf19.4286</t>
  </si>
  <si>
    <t>CPAR2_406640</t>
  </si>
  <si>
    <t>orf19.2259</t>
  </si>
  <si>
    <t>MRPL50</t>
  </si>
  <si>
    <t>CPAR2_103230</t>
  </si>
  <si>
    <t>orf19.316 (SEC13)</t>
  </si>
  <si>
    <t>SEC13</t>
  </si>
  <si>
    <t>Structural component of three distinct complexes; subunit of the Nup84 nuclear pore sub-complex (NPC), the COPII vesicle coat, and the Seh1-associated (SEA) complex; the COPII vesicle coat is required for vesicle formation in ER to Golgi transport; the Nup84 subcomplex contributes to nucleocytoplasmic transport, NPC biogenesis and processes that may require localization of genes or chromosomes at the nuclear periphery including transcription; homologous to human SEC13</t>
  </si>
  <si>
    <t>CPAR2_108060</t>
  </si>
  <si>
    <t>orf19.4063 (GPT1)</t>
  </si>
  <si>
    <t>CPAR2_800240</t>
  </si>
  <si>
    <t>orf19.3746 (IFC1)</t>
  </si>
  <si>
    <t>CPAR2_400620</t>
  </si>
  <si>
    <t>orf19.4579</t>
  </si>
  <si>
    <t>ERV29</t>
  </si>
  <si>
    <t>Protein localized to COPII-coated vesicles, involved in vesicle formation and incorporation of specific secretory cargo</t>
  </si>
  <si>
    <t>CPAR2_501590</t>
  </si>
  <si>
    <t>orf19.4136 (YBL053)</t>
  </si>
  <si>
    <t>TOF1</t>
  </si>
  <si>
    <t>Subunit of a replication-pausing checkpoint complex (Tof1p-Mrc1p-Csm3p) that acts at the stalled replication fork to promote sister chromatid cohesion after DNA damage, facilitating gap repair of damaged DNA; interacts with the MCM helicase</t>
  </si>
  <si>
    <t>CPAR2_100920</t>
  </si>
  <si>
    <t>orf19.3921</t>
  </si>
  <si>
    <t>FSH3</t>
  </si>
  <si>
    <t>Putative serine hydrolase; likely target of Cyc8p-Tup1p-Rfx1p transcriptional regulation; sequence is similar to S. cerevisiae Fsh1p and Fsh2p and the human candidate tumor suppressor OVCA2</t>
  </si>
  <si>
    <t>CPAR2_207920</t>
  </si>
  <si>
    <t>orf19.666</t>
  </si>
  <si>
    <t>LCD1</t>
  </si>
  <si>
    <t>Essential protein required for the DNA integrity checkpoint pathways; interacts physically with Mec1p; putative homolog of S. pombe Rad26 and human ATRIP</t>
  </si>
  <si>
    <t>CPAR2_801110</t>
  </si>
  <si>
    <t>CPAR2_700660</t>
  </si>
  <si>
    <t>orf19.7217 (RPL4B)</t>
  </si>
  <si>
    <t>RPL4B</t>
  </si>
  <si>
    <t>Protein component of the large (60S) ribosomal subunit, nearly identical to Rpl4Ap and has similarity to E. coli L4 and rat L4 ribosomal proteins</t>
  </si>
  <si>
    <t>CPAR2_104760</t>
  </si>
  <si>
    <t>orf19.5486.1 (SMD2)</t>
  </si>
  <si>
    <t>SMD2</t>
  </si>
  <si>
    <t>Core Sm protein Sm D2; part of heteroheptameric complex (with Smb1p, Smd1p, Smd3p, Sme1p, Smx3p, and Smx2p) that is part of the spliceosomal U1, U2, U4, and U5 snRNPs; homolog of human Sm D2</t>
  </si>
  <si>
    <t>CPAR2_601140</t>
  </si>
  <si>
    <t>orf19.5607</t>
  </si>
  <si>
    <t>CPAR2_502240</t>
  </si>
  <si>
    <t>orf19.3211 (RCF3)</t>
  </si>
  <si>
    <t>RFC3</t>
  </si>
  <si>
    <t>CPAR2_700470</t>
  </si>
  <si>
    <t>orf19.7244</t>
  </si>
  <si>
    <t>FMP41</t>
  </si>
  <si>
    <t>CPAR2_503820</t>
  </si>
  <si>
    <t>orf19.5394.1</t>
  </si>
  <si>
    <t>PET191</t>
  </si>
  <si>
    <t>Protein required for assembly of cytochrome c oxidase; exists as an oligomer that is integral to the mitochondrial inner membrane and faces the intermembrane space; contains a twin Cx9C motif</t>
  </si>
  <si>
    <t>CPAR2_106620</t>
  </si>
  <si>
    <t>orf19.2952 (EXG2)</t>
  </si>
  <si>
    <t>EXG2</t>
  </si>
  <si>
    <t>Exo-1,3-beta-glucanase, involved in cell wall beta-glucan assembly; may be anchored to the plasma membrane via a glycosylphosphatidylinositol (GPI) anchor</t>
  </si>
  <si>
    <t>CPAR2_404780</t>
  </si>
  <si>
    <t>CPAR2_806270</t>
  </si>
  <si>
    <t>orf19.1406</t>
  </si>
  <si>
    <t>REV7</t>
  </si>
  <si>
    <t>Accessory subunit of DNA polymerase zeta, involved in translesion synthesis during post-replication repair; required for mutagenesis induced by DNA damage; involved in double-strand break repair</t>
  </si>
  <si>
    <t>CPAR2_700100</t>
  </si>
  <si>
    <t>orf19.2157 (DAC1)</t>
  </si>
  <si>
    <t>CPAR2_807120</t>
  </si>
  <si>
    <t>CPAR2_500760</t>
  </si>
  <si>
    <t>orf19.2898</t>
  </si>
  <si>
    <t>BOR1</t>
  </si>
  <si>
    <t>Boron efflux transporter of the plasma membrane; binds HCO3-, I-, Br-, NO3- and Cl-; has similarity to the characterized boron efflux transporter A. thaliana BOR1</t>
  </si>
  <si>
    <t>CPAR2_704340</t>
  </si>
  <si>
    <t>CPAR2_103410</t>
  </si>
  <si>
    <t>orf19.337</t>
  </si>
  <si>
    <t>VTI1</t>
  </si>
  <si>
    <t>Protein involved in cis-Golgi membrane traffic; v-SNARE that interacts with two t-SNARES, Sed5p and Pep12p; required for multiple vacuolar sorting pathways</t>
  </si>
  <si>
    <t>CPAR2_102810</t>
  </si>
  <si>
    <t>orf19.240</t>
  </si>
  <si>
    <t>PAM17</t>
  </si>
  <si>
    <t>Constituent of the Translocase of the Inner Mitochondrial membrane (TIM23 complex); proposed alternatively to be a component of the import motor (PAM complex) or to interact with and modulate the core TIM23 complex</t>
  </si>
  <si>
    <t>CPAR2_104780</t>
  </si>
  <si>
    <t>orf19.5485 (MEC3)</t>
  </si>
  <si>
    <t>MEC3</t>
  </si>
  <si>
    <t>DNA damage and meiotic pachytene checkpoint protein; subunit of a heterotrimeric complex (Rad17p-Mec3p-Ddc1p) that forms a sliding clamp, loaded onto partial duplex DNA by a clamp loader complex; homolog of human and S. pombe Hus1</t>
  </si>
  <si>
    <t>CPAR2_500160</t>
  </si>
  <si>
    <t>orf19.3093 (MSH2)</t>
  </si>
  <si>
    <t>MSH2</t>
  </si>
  <si>
    <t>Protein that forms heterodimers with Msh3p and Msh6p that bind to DNA mismatches to initiate the mismatch repair process; contains a Walker ATP-binding motif required for repair activity; Msh2p-Msh6p binds to and hydrolyzes ATP</t>
  </si>
  <si>
    <t>CPAR2_403070</t>
  </si>
  <si>
    <t>orf19.3777</t>
  </si>
  <si>
    <t>IMG2</t>
  </si>
  <si>
    <t>CPAR2_809060</t>
  </si>
  <si>
    <t>CPAR2_808580</t>
  </si>
  <si>
    <t>orf19.6822</t>
  </si>
  <si>
    <t>DCN1</t>
  </si>
  <si>
    <t>Scaffold-type E3 ligase required for cullin neddylation and ubiquitin ligase activation; contains a ubiquitin-binding domain (UBA) for ubiquitin and Nedd8 (Rub1p) interaction and a PONY domain involved in cullin binding and neddylation</t>
  </si>
  <si>
    <t>CPAR2_600330</t>
  </si>
  <si>
    <t>orf19.1085</t>
  </si>
  <si>
    <t>UBC1</t>
  </si>
  <si>
    <t>Ubiquitin-conjugating enzyme that mediates selective degradation of short-lived and abnormal proteins; plays a role in vesicle biogenesis and ER-associated protein degradation (ERAD); component of the cellular stress response</t>
  </si>
  <si>
    <t>CPAR2_406030</t>
  </si>
  <si>
    <t>orf19.1389</t>
  </si>
  <si>
    <t>SGN1</t>
  </si>
  <si>
    <t>Cytoplasmic RNA-binding protein, contains an RNA recognition motif (RRM); may have a role in mRNA translation, as suggested by genetic interactions with genes encoding proteins involved in translational initiation</t>
  </si>
  <si>
    <t>CPAR2_109620</t>
  </si>
  <si>
    <t>orf19.6086 (LEU4)</t>
  </si>
  <si>
    <t>LEU4</t>
  </si>
  <si>
    <t>Alpha-isopropylmalate synthase (2-isopropylmalate synthase); the main isozyme responsible for the first step in the leucine biosynthesis pathway</t>
  </si>
  <si>
    <t>CPAR2_602750</t>
  </si>
  <si>
    <t>orf19.137</t>
  </si>
  <si>
    <t>CST26</t>
  </si>
  <si>
    <t>Protein required for incorporation of stearic acid into phosphatidylinositol; affects chromosome stability when overexpressed</t>
  </si>
  <si>
    <t>CPAR2_404520</t>
  </si>
  <si>
    <t>orf19.351</t>
  </si>
  <si>
    <t>YPR153W</t>
  </si>
  <si>
    <t>CPAR2_800120</t>
  </si>
  <si>
    <t>CPAR2_803280</t>
  </si>
  <si>
    <t>CPAR2_800510</t>
  </si>
  <si>
    <t>orf19.7513 (ALK2)</t>
  </si>
  <si>
    <t>CPAR2_502980</t>
  </si>
  <si>
    <t>orf19.5379 (ERG4)</t>
  </si>
  <si>
    <t>ERG4</t>
  </si>
  <si>
    <t>C-24(28) sterol reductase, catalyzes the final step in ergosterol biosynthesis; mutants are viable, but lack ergosterol</t>
  </si>
  <si>
    <t>CPAR2_210400</t>
  </si>
  <si>
    <t>orf19.1476</t>
  </si>
  <si>
    <t>IME4</t>
  </si>
  <si>
    <t>Probable mRNA N6-adenosine methyltransferase required for entry into meiosis; transcribed in diploid cells; haploids repress IME4 transcription via production of antisense IME4 transcripts; antisense transcription is repressed in diploids</t>
  </si>
  <si>
    <t>CPAR2_205720</t>
  </si>
  <si>
    <t>orf19.6422 (SSY5)</t>
  </si>
  <si>
    <t>SSY5</t>
  </si>
  <si>
    <t>Serine protease of SPS plasma membrane amino acid sensor system (Ssy1p-Ptr3p-Ssy5p); contains an inhibitory domain that dissociates in response to extracellular amino acids, freeing a catalytic domain to activate transcription factor Stp1p</t>
  </si>
  <si>
    <t>CPAR2_202720</t>
  </si>
  <si>
    <t>orf19.4962</t>
  </si>
  <si>
    <t>RMP1</t>
  </si>
  <si>
    <t>Subunit of RNase MRP, which processes pre-rRNA and has a role in cell cycle-regulated degradation of daughter cell-specific mRNAs; unlike most subunits, not shared between RNase MRP and nuclear RNase P</t>
  </si>
  <si>
    <t>CPAR2_602530</t>
  </si>
  <si>
    <t>orf19.3426 (ANB1)</t>
  </si>
  <si>
    <t>HYP2</t>
  </si>
  <si>
    <t>Translation elongation factor eIF-5A that may function in translation initiation; similar to and functionally redundant with Anb1p; structural homolog of bacterial EF-P; undergoes an essential hypusination modification</t>
  </si>
  <si>
    <t>CPAR2_601350</t>
  </si>
  <si>
    <t>orf19.3462 (SAR1)</t>
  </si>
  <si>
    <t>SAR1</t>
  </si>
  <si>
    <t>GTPase, GTP-binding protein of the ARF family, component of COPII coat of vesicles; required for transport vesicle formation during ER to Golgi protein transport</t>
  </si>
  <si>
    <t>CPAR2_500480</t>
  </si>
  <si>
    <t>orf19.1240</t>
  </si>
  <si>
    <t>YPR117W</t>
  </si>
  <si>
    <t>CPAR2_808730</t>
  </si>
  <si>
    <t>orf19.6805</t>
  </si>
  <si>
    <t>YDR089W</t>
  </si>
  <si>
    <t>Protein of unknown function; deletion confers resistance to nickel; contains an SPX domain, which is found in proteins involved in phosphate homeostasis</t>
  </si>
  <si>
    <t>CPAR2_212610</t>
  </si>
  <si>
    <t>orf19.2343.1</t>
  </si>
  <si>
    <t>VMA9</t>
  </si>
  <si>
    <t>Vacuolar H+ ATPase subunit e of the V-ATPase V0 subcomplex; essential for vacuolar acidification; interacts with the V-ATPase assembly factor Vma21p in the ER; involved in V0 biogenesis</t>
  </si>
  <si>
    <t>CPAR2_702200</t>
  </si>
  <si>
    <t>orf19.6407</t>
  </si>
  <si>
    <t>REH1</t>
  </si>
  <si>
    <t>Cytoplasmic 60S subunit biogenesis factor, associates with pre-60S particles; similar to Rei1p and shares partially redundant function in cytoplasmic 60S subunit maturation; contains dispersed C2H2 zinc finger domains</t>
  </si>
  <si>
    <t>CPAR2_503260</t>
  </si>
  <si>
    <t>CPAR2_302610</t>
  </si>
  <si>
    <t>orf19.1943</t>
  </si>
  <si>
    <t>CPAR2_211560</t>
  </si>
  <si>
    <t>orf19.882 (HSP78)</t>
  </si>
  <si>
    <t>HSP78</t>
  </si>
  <si>
    <t>Oligomeric mitochondrial matrix chaperone that cooperates with Ssc1p in mitochondrial thermotolerance after heat shock; able to prevent the aggregation of misfolded proteins as well as resolubilize protein aggregates</t>
  </si>
  <si>
    <t>CPAR2_205490</t>
  </si>
  <si>
    <t>orf19.1841</t>
  </si>
  <si>
    <t>CPAR2_402950</t>
  </si>
  <si>
    <t>orf19.5294 (PDB1)</t>
  </si>
  <si>
    <t>PDB1</t>
  </si>
  <si>
    <t>E1 beta subunit of the pyruvate dehydrogenase (PDH) complex, which is an evolutionarily-conserved multi-protein complex found in mitochondria</t>
  </si>
  <si>
    <t>CPAR2_808640</t>
  </si>
  <si>
    <t>CPAR2_107220</t>
  </si>
  <si>
    <t>orf19.4478</t>
  </si>
  <si>
    <t>MSD1</t>
  </si>
  <si>
    <t>Mitochondrial aspartyl-tRNA synthetase, required for acylation of aspartyl-tRNA; yeast and bacterial aspartyl-, asparaginyl-, and lysyl-tRNA synthetases contain regions with high sequence similarity, suggesting a common ancestral gene</t>
  </si>
  <si>
    <t>CPAR2_300750</t>
  </si>
  <si>
    <t>CPAR2_406060</t>
  </si>
  <si>
    <t>orf19.1392</t>
  </si>
  <si>
    <t>EPS1</t>
  </si>
  <si>
    <t>ER protein with chaperone and co-chaperone activity, involved in retention of resident ER proteins; has a role in recognizing proteins targeted for ER-associated degradation (ERAD), member of the protein disulfide isomerase family</t>
  </si>
  <si>
    <t>CPAR2_300380</t>
  </si>
  <si>
    <t>orf19.6903</t>
  </si>
  <si>
    <t>RPC37</t>
  </si>
  <si>
    <t>RNA polymerase III subunit C37</t>
  </si>
  <si>
    <t>CPAR2_107210</t>
  </si>
  <si>
    <t>orf19.4479</t>
  </si>
  <si>
    <t>NOP9</t>
  </si>
  <si>
    <t>Essential subunit of U3-containing 90S preribosome involved in production of 18S rRNA and assembly of small ribosomal subunit; also part of pre-40S ribosome and required for its export into cytoplasm; binds RNA and contains pumilio domain</t>
  </si>
  <si>
    <t>CPAR2_804510</t>
  </si>
  <si>
    <t>orf19.1137</t>
  </si>
  <si>
    <t>CDC8</t>
  </si>
  <si>
    <t>Thymidylate and uridylate kinase, functions in de novo biosynthesis of pyrimidine deoxyribonucleotides; converts dTMP to dTDP and dUMP to dUTP; essential for mitotic and meiotic DNA replication; homologous to S. pombe Tmp1p</t>
  </si>
  <si>
    <t>CPAR2_101540</t>
  </si>
  <si>
    <t>CPAR2_104980</t>
  </si>
  <si>
    <t>orf19.2202</t>
  </si>
  <si>
    <t>CPAR2_108650</t>
  </si>
  <si>
    <t>orf19.3022</t>
  </si>
  <si>
    <t>RSM24</t>
  </si>
  <si>
    <t>CPAR2_211300</t>
  </si>
  <si>
    <t>orf19.836.1</t>
  </si>
  <si>
    <t>SMX2</t>
  </si>
  <si>
    <t>Core Sm protein Sm G; part of heteroheptameric complex (with Smb1p, Smd1p, Smd2p, Smd3p, Sme1p, and Smx3p) that is part of the spliceosomal U1, U2, U4, and U5 snRNPs; homolog of human Sm G</t>
  </si>
  <si>
    <t>CPAR2_807340</t>
  </si>
  <si>
    <t>orf19.6966</t>
  </si>
  <si>
    <t>CKI1</t>
  </si>
  <si>
    <t>Choline kinase, catalyzing the first step in phosphatidylcholine synthesis via the CDP-choline (Kennedy pathway); exhibits some ethanolamine kinase activity contributing to phosphatidylethanolamine synthesis via the CDP-ethanolamine pathway</t>
  </si>
  <si>
    <t>CPAR2_603610</t>
  </si>
  <si>
    <t>orf19.4210</t>
  </si>
  <si>
    <t>CLD1</t>
  </si>
  <si>
    <t>Mitochondrial cardiolipin-specific phospholipase; functions upstream of Taz1p to generate monolyso-cardiolipin; transcription increases upon genotoxic stress; involved in restricting Ty1 transposition; has homology to mammalian CGI-58</t>
  </si>
  <si>
    <t>CPAR2_211080</t>
  </si>
  <si>
    <t>orf19.797 (BAT21)</t>
  </si>
  <si>
    <t>BAT2</t>
  </si>
  <si>
    <t>Cytosolic branched-chain amino acid (BCAA) aminotransferase, preferentially involved in BCAA catabolism; homolog of murine ECA39; highly expressed during stationary phase and repressed during logarithmic phase</t>
  </si>
  <si>
    <t>CPAR2_303680</t>
  </si>
  <si>
    <t>orf19.6295 (MAS2)</t>
  </si>
  <si>
    <t>MAS2</t>
  </si>
  <si>
    <t>Larger subunit of the mitochondrial processing protease (MPP), essential processing enzyme that cleaves the N-terminal targeting sequences from mitochondrially imported proteins</t>
  </si>
  <si>
    <t>CPAR2_405480</t>
  </si>
  <si>
    <t>orf19.5974 (ATG9)</t>
  </si>
  <si>
    <t>ATG9</t>
  </si>
  <si>
    <t>Transmembrane protein involved in forming Cvt and autophagic vesicles; cycles between the phagophore assembly site (PAS) and other cytosolic punctate structures, not found in autophagosomes; may be involved in membrane delivery to the PAS</t>
  </si>
  <si>
    <t>CPAR2_703420</t>
  </si>
  <si>
    <t>orf19.6530</t>
  </si>
  <si>
    <t>CPAR2_401290</t>
  </si>
  <si>
    <t>orf19.4590 (RFX2)</t>
  </si>
  <si>
    <t>CPAR2_100050</t>
  </si>
  <si>
    <t>orf19.4051 (HTS1)</t>
  </si>
  <si>
    <t>HTS1</t>
  </si>
  <si>
    <t>Cytoplasmic and mitochondrial histidine tRNA synthetase; efficient mitochondrial localization requires both a presequence and an amino-terminal sequence; mutations in human ortholog HARS2 are associated with Perrault syndrome</t>
  </si>
  <si>
    <t>CPAR2_101510</t>
  </si>
  <si>
    <t>orf19.3984</t>
  </si>
  <si>
    <t>YGR237C</t>
  </si>
  <si>
    <t>CPAR2_205310</t>
  </si>
  <si>
    <t>orf19.6630</t>
  </si>
  <si>
    <t>LCL2</t>
  </si>
  <si>
    <t>Putative protein of unknown function; mutant is deficient in amounts of cell wall mannosylphosphate and has long chronological lifespan; genetic interactions suggest a role in ER-associated protein degradation (ERAD)</t>
  </si>
  <si>
    <t>CPAR2_501600</t>
  </si>
  <si>
    <t>orf19.4142</t>
  </si>
  <si>
    <t>AVT2</t>
  </si>
  <si>
    <t>Putative transporter, member of a family of seven S. cerevisiae genes (AVT1-7) related to vesicular GABA-glycine transporters</t>
  </si>
  <si>
    <t>CPAR2_211900</t>
  </si>
  <si>
    <t>orf19.889 (THI20)</t>
  </si>
  <si>
    <t>THI20</t>
  </si>
  <si>
    <t>Trifunctional enzyme of thiamine biosynthesis, degradation and salvage; has hydroxymethylpyrimidine (HMP) kinase, HMP-phosphate (HMP-P) kinase and thiaminase activities; member of a gene family with THI21 and THI22; HMP and HMP-P kinase activity redundant with Thi21p</t>
  </si>
  <si>
    <t>CPAR2_101740</t>
  </si>
  <si>
    <t>orf19.6658</t>
  </si>
  <si>
    <t>CPAR2_206670</t>
  </si>
  <si>
    <t>orf19.4442 (ALG9)</t>
  </si>
  <si>
    <t>ALG9</t>
  </si>
  <si>
    <t>Mannosyltransferase, involved in N-linked glycosylation; catalyzes both the transfer of seventh mannose residue on B-arm and ninth mannose residue on the C-arm from Dol-P-Man to lipid-linked oligosaccharides; mutation of the human ortholog causes type 1 congenital disorders of glycosylation</t>
  </si>
  <si>
    <t>CPAR2_104700</t>
  </si>
  <si>
    <t>orf19.5492</t>
  </si>
  <si>
    <t>YHC1</t>
  </si>
  <si>
    <t>Component of the U1 snRNP complex required for pre-mRNA splicing; putative ortholog of human U1C protein, which is involved in formation of a complex between U1 snRNP and the pre-mRNA 5' splice site</t>
  </si>
  <si>
    <t>CPAR2_300020</t>
  </si>
  <si>
    <t>CPAR2_211460</t>
  </si>
  <si>
    <t>orf19.863</t>
  </si>
  <si>
    <t>MRPL35</t>
  </si>
  <si>
    <t>CPAR2_205660</t>
  </si>
  <si>
    <t>orf19.6369 (RIO2)</t>
  </si>
  <si>
    <t>RIO2</t>
  </si>
  <si>
    <t>Essential serine kinase involved in the processing of the 20S pre-rRNA into mature 18S rRNA; has similarity to Rio1p</t>
  </si>
  <si>
    <t>CPAR2_701190</t>
  </si>
  <si>
    <t>orf19.7547</t>
  </si>
  <si>
    <t>PIB1</t>
  </si>
  <si>
    <t>RING-type ubiquitin ligase of the endosomal and vacuolar membranes, binds phosphatidylinositol(3)-phosphate; contains a FYVE finger domain</t>
  </si>
  <si>
    <t>CPAR2_405760</t>
  </si>
  <si>
    <t>orf19.6984</t>
  </si>
  <si>
    <t>CPAR2_803840</t>
  </si>
  <si>
    <t>CPAR2_805000</t>
  </si>
  <si>
    <t>orf19.4884 (WOR1)</t>
  </si>
  <si>
    <t>MIT1</t>
  </si>
  <si>
    <t>Transcriptional regulator of pseudohyphal growth; protein with sequence similarity to S. pombe gti1+ (gluconate transport inducer 1) and C. albicans Wor1</t>
  </si>
  <si>
    <t>CPAR2_700760</t>
  </si>
  <si>
    <t>orf19.5229</t>
  </si>
  <si>
    <t>DIS3</t>
  </si>
  <si>
    <t>Exosome core complex catalytic subunit; possesses both endonuclease and 3'-5' exonuclease activity; involved in 3'-5' RNA processing and degradation in both the nucleus and the cytoplasm; has similarity to E. coli RNase R and to human DIS3</t>
  </si>
  <si>
    <t>CPAR2_803270</t>
  </si>
  <si>
    <t>orf19.2319</t>
  </si>
  <si>
    <t>ESF1</t>
  </si>
  <si>
    <t>Nucleolar protein involved in pre-rRNA processing; depletion causes severely decreased 18S rRNA levels</t>
  </si>
  <si>
    <t>CPAR2_107260</t>
  </si>
  <si>
    <t>orf19.1029</t>
  </si>
  <si>
    <t>RPP1</t>
  </si>
  <si>
    <t>Subunit of both RNase MRP and nuclear RNase P; RNase MRP cleaves pre-rRNA, while nuclear RNase P cleaves tRNA precursors to generate mature 5' ends and facilitates turnover of nuclear RNAs</t>
  </si>
  <si>
    <t>CPAR2_206280</t>
  </si>
  <si>
    <t>orf19.3282 (BMT3)</t>
  </si>
  <si>
    <t>CPAR2_800330</t>
  </si>
  <si>
    <t>orf19.5879</t>
  </si>
  <si>
    <t>CPAR2_100880</t>
  </si>
  <si>
    <t>orf19.3928</t>
  </si>
  <si>
    <t>CPAR2_212810</t>
  </si>
  <si>
    <t>orf19.1591 (ERG10)</t>
  </si>
  <si>
    <t>ERG10</t>
  </si>
  <si>
    <t>Acetyl-CoA C-acetyltransferase (acetoacetyl-CoA thiolase), cytosolic enzyme that transfers an acetyl group from one acetyl-CoA molecule to another, forming acetoacetyl-CoA; involved in the first step in mevalonate biosynthesis</t>
  </si>
  <si>
    <t>CPAR2_800130</t>
  </si>
  <si>
    <t>orf19.2851</t>
  </si>
  <si>
    <t>CPAR2_106550</t>
  </si>
  <si>
    <t>orf19.2960 (FRS2)</t>
  </si>
  <si>
    <t>FRS2</t>
  </si>
  <si>
    <t>Alpha subunit of cytoplasmic phenylalanyl-tRNA synthetase, forms a tetramer with Frs1p to form active enzyme; evolutionarily distant from mitochondrial phenylalanyl-tRNA synthetase based on protein sequence, but substrate binding is similar</t>
  </si>
  <si>
    <t>CPAR2_212890</t>
  </si>
  <si>
    <t>orf19.2029 (RFC5)</t>
  </si>
  <si>
    <t>RFC5</t>
  </si>
  <si>
    <t>CPAR2_500530</t>
  </si>
  <si>
    <t>orf19.1236</t>
  </si>
  <si>
    <t>GVP36</t>
  </si>
  <si>
    <t>BAR domain-containing protein that localizes to both early and late Golgi vesicles; required for adaptation to varying nutrient concentrations, fluid-phase endocytosis, polarization of the actin cytoskeleton, and vacuole biogenesis</t>
  </si>
  <si>
    <t>CPAR2_104630</t>
  </si>
  <si>
    <t>orf19.5499</t>
  </si>
  <si>
    <t>CPAR2_807420</t>
  </si>
  <si>
    <t>orf19.5943.1</t>
  </si>
  <si>
    <t>STM1</t>
  </si>
  <si>
    <t>Protein required for optimal translation under nutrient stress; perturbs association of Yef3p with ribosomes; involved in TOR signaling; binds G4 quadruplex and purine motif triplex nucleic acid; helps maintain telomere structure</t>
  </si>
  <si>
    <t>CPAR2_800030</t>
  </si>
  <si>
    <t>orf19.7519</t>
  </si>
  <si>
    <t>CPAR2_500280</t>
  </si>
  <si>
    <t>orf19.1797</t>
  </si>
  <si>
    <t>CPAR2_105790</t>
  </si>
  <si>
    <t>orf19.6059 (TTR1)</t>
  </si>
  <si>
    <t>GRX2</t>
  </si>
  <si>
    <t>Cytoplasmic glutaredoxin, thioltransferase, glutathione-dependent disulfide oxidoreductase involved in maintaining redox state of target proteins, also exhibits glutathione peroxidase activity, expression induced in response to stress</t>
  </si>
  <si>
    <t>CPAR2_101530</t>
  </si>
  <si>
    <t>orf19.3986 (PPR1)</t>
  </si>
  <si>
    <t>PPR1</t>
  </si>
  <si>
    <t>Zinc finger transcription factor containing a Zn(2)-Cys(6) binuclear cluster domain, positively regulates transcription of URA1, URA3, URA4, and URA10, which are involved in de novo pyrimidine biosynthesis, in response to pyrimidine starvation; activity may be modulated by interaction with Tup1p</t>
  </si>
  <si>
    <t>CPAR2_104110</t>
  </si>
  <si>
    <t>orf19.3582</t>
  </si>
  <si>
    <t>SEE1</t>
  </si>
  <si>
    <t>Probable lysine methyltransferase involved in the dimethylation of eEF1A (Tef1p/Tef2p); sequence similarity to S-adenosylmethionine-dependent methyltransferases of the seven beta-strand family; role in vesicular transport</t>
  </si>
  <si>
    <t>CPAR2_302130</t>
  </si>
  <si>
    <t>CPAR2_104420</t>
  </si>
  <si>
    <t>orf19.2238 (LTE1)</t>
  </si>
  <si>
    <t>LTE1</t>
  </si>
  <si>
    <t>Protein similar to GDP/GTP exchange factors but without detectable GEF activity; required for asymmetric localization of Bfa1p at daughter-directed spindle pole bodies and for mitotic exit at low temperatures</t>
  </si>
  <si>
    <t>CPAR2_204140</t>
  </si>
  <si>
    <t>orf19.5287</t>
  </si>
  <si>
    <t>CPAR2_104130</t>
  </si>
  <si>
    <t>orf19.3579 (ATP4)</t>
  </si>
  <si>
    <t>ATP4</t>
  </si>
  <si>
    <t>Subunit b of the stator stalk of mitochondrial F1F0 ATP synthase, which is a large, evolutionarily conserved enzyme complex required for ATP synthesis; contributes to the oligomerization of the complex; phosphorylated</t>
  </si>
  <si>
    <t>CPAR2_108915</t>
  </si>
  <si>
    <t>orf19.3064.1</t>
  </si>
  <si>
    <t>CPAR2_601560</t>
  </si>
  <si>
    <t>orf19.2143</t>
  </si>
  <si>
    <t>RTT10</t>
  </si>
  <si>
    <t>WD40 domain-containing protein involved in endosomal recycling; forms a complex with Rrt2p that functions in the retromer-mediated pathway for recycling internalized cell-surface proteins; has a role in regulation of Ty1 transposition; human ortholog is WDR6</t>
  </si>
  <si>
    <t>CPAR2_105050</t>
  </si>
  <si>
    <t>orf19.1896 (SSC1)</t>
  </si>
  <si>
    <t>SSC1</t>
  </si>
  <si>
    <t>Hsp70 family ATPase, constituent of the import motor component of the Translocase of the Inner Mitochondrial membrane (TIM23 complex); involved in protein translocation and folding; subunit of SceI endonuclease</t>
  </si>
  <si>
    <t>CPAR2_204930</t>
  </si>
  <si>
    <t>orf19.3873 (ARC40)</t>
  </si>
  <si>
    <t>ARC40</t>
  </si>
  <si>
    <t>CPAR2_106750</t>
  </si>
  <si>
    <t>orf19.4535 (PTR3)</t>
  </si>
  <si>
    <t>PTR3</t>
  </si>
  <si>
    <t>Component of the SPS plasma membrane amino acid sensor system (Ssy1p-Ptr3p-Ssy5p), which senses external amino acid concentration and transmits intracellular signals that result in regulation of expression of amino acid permease genes</t>
  </si>
  <si>
    <t>CPAR2_211000</t>
  </si>
  <si>
    <t>orf19.806 (VMA7)</t>
  </si>
  <si>
    <t>VMA7</t>
  </si>
  <si>
    <t>Subunit F of the eight-subunit V1 peripheral membrane domain of vacuolar H+-ATPase (V-ATPase), an electrogenic proton pump found throughout the endomembrane system; required for the V1 domain to assemble onto the vacuolar membrane</t>
  </si>
  <si>
    <t>CPAR2_104520</t>
  </si>
  <si>
    <t>CPAR2_800530</t>
  </si>
  <si>
    <t>orf19.7514 (PCK1)</t>
  </si>
  <si>
    <t>PCK1</t>
  </si>
  <si>
    <t>Phosphoenolpyruvate carboxykinase, key enzyme in gluconeogenesis, catalyzes early reaction in carbohydrate biosynthesis, glucose represses transcription and accelerates mRNA degradation, regulated by Mcm1p and Cat8p, located in the cytosol</t>
  </si>
  <si>
    <t>CPAR2_205910</t>
  </si>
  <si>
    <t>orf19.731 (EMP46)</t>
  </si>
  <si>
    <t>EMP46</t>
  </si>
  <si>
    <t>Integral membrane component of endoplasmic reticulum-derived COPII-coated vesicles, which function in ER to Golgi transport</t>
  </si>
  <si>
    <t>CPAR2_404630</t>
  </si>
  <si>
    <t>orf19.7427</t>
  </si>
  <si>
    <t>YML018C</t>
  </si>
  <si>
    <t>Putative protein of unknown function; green fluorescent protein (GFP)-fusion protein localizes to the membrane of the vacuole; physical interaction with Atg27p suggests a possible role in autophagy; YML018C is not an essential gene</t>
  </si>
  <si>
    <t>CPAR2_503550</t>
  </si>
  <si>
    <t>orf19.6938 (MEU1)</t>
  </si>
  <si>
    <t>MEU1</t>
  </si>
  <si>
    <t>Methylthioadenosine phosphorylase (MTAP), catalyzes the initial step in the methionine salvage pathway; affects polyamine biosynthesis through regulation of ornithine decarboxylase (Spe1p) activity; regulates ADH2 gene expression</t>
  </si>
  <si>
    <t>CPAR2_501010</t>
  </si>
  <si>
    <t>orf19.2882 (XUT1)</t>
  </si>
  <si>
    <t>CPAR2_101910</t>
  </si>
  <si>
    <t>orf19.1719 (SGA1)</t>
  </si>
  <si>
    <t>SGA1</t>
  </si>
  <si>
    <t>Intracellular sporulation-specific glucoamylase involved in glycogen degradation; induced during starvation of a/a diploids late in sporulation, but dispensable for sporulation</t>
  </si>
  <si>
    <t>CPAR2_209680</t>
  </si>
  <si>
    <t>orf19.6956 (DAL9)</t>
  </si>
  <si>
    <t>CPAR2_407040</t>
  </si>
  <si>
    <t>orf19.4096</t>
  </si>
  <si>
    <t>TAZ1</t>
  </si>
  <si>
    <t>Lyso-phosphatidylcholine acyltransferase, required for normal phospholipid content of mitochondrial membranes; may remodel acyl groups of cardiolipin in the inner membrane; human ortholog tafazzin is implicated in Barth syndrome</t>
  </si>
  <si>
    <t>CPAR2_500420</t>
  </si>
  <si>
    <t>orf19.1250</t>
  </si>
  <si>
    <t>FAF1</t>
  </si>
  <si>
    <t>Protein required for pre-rRNA processing and 40S ribosomal subunit assembly</t>
  </si>
  <si>
    <t>CPAR2_700870</t>
  </si>
  <si>
    <t>orf19.4765 (PGA6)</t>
  </si>
  <si>
    <t>CPAR2_803950</t>
  </si>
  <si>
    <t>orf19.4725 (SWI6)</t>
  </si>
  <si>
    <t>SWI6</t>
  </si>
  <si>
    <t>Transcription cofactor; forms complexes with Swi4p and Mbp1p to regulate transcription at the G1/S transition; involved in meiotic gene expression; also binds Stb1p to regulate transcription at START; cell wall stress induces phosphorylation by Mpk1p, which regulates Swi6p localization; required for the unfolded protein response, independently of its known transcriptional coactivators</t>
  </si>
  <si>
    <t>CPAR2_600230</t>
  </si>
  <si>
    <t>orf19.5596</t>
  </si>
  <si>
    <t>ASA1</t>
  </si>
  <si>
    <t>Subunit of the ASTRA complex, involved in chromatin remodeling; telomere length regulator involved in the stability or biogenesis of PIKKs such as TORC1</t>
  </si>
  <si>
    <t>CPAR2_803150</t>
  </si>
  <si>
    <t>orf19.3223 (ATP3)</t>
  </si>
  <si>
    <t>ATP3</t>
  </si>
  <si>
    <t>Gamma subunit of the F1 sector of mitochondrial F1F0 ATP synthase, which is a large, evolutionarily conserved enzyme complex required for ATP synthesis</t>
  </si>
  <si>
    <t>CPAR2_807210</t>
  </si>
  <si>
    <t>orf19.7361</t>
  </si>
  <si>
    <t>SEN54</t>
  </si>
  <si>
    <t>Subunit of the tRNA splicing endonuclease, which is composed of Sen2p, Sen15p, Sen34p, and Sen54p</t>
  </si>
  <si>
    <t>CPAR2_101560</t>
  </si>
  <si>
    <t>orf19.3166</t>
  </si>
  <si>
    <t>DOP1</t>
  </si>
  <si>
    <t>Golgi-localized, leucine-zipper domain containing protein; involved in endosome to Golgi transport, organization of the ER, establishing cell polarity, and morphogenesis; detected in highly purified mitochondria in high-throughput studies</t>
  </si>
  <si>
    <t>CPAR2_804300</t>
  </si>
  <si>
    <t>orf19.4732 (SEC24)</t>
  </si>
  <si>
    <t>SEC24</t>
  </si>
  <si>
    <t>Component of the Sec23p-Sec24p heterodimer of the COPII vesicle coat, required for cargo selection during vesicle formation in ER to Golgi transport; homologous to Sfb2p and Sfb3p</t>
  </si>
  <si>
    <t>CPAR2_107690</t>
  </si>
  <si>
    <t>orf19.419</t>
  </si>
  <si>
    <t>CPAR2_403140</t>
  </si>
  <si>
    <t>orf19.2631</t>
  </si>
  <si>
    <t>IKI3</t>
  </si>
  <si>
    <t>Subunit of Elongator complex, which is required for modification of wobble nucleosides in tRNA; maintains structural integrity of Elongator; homolog of human IKAP, mutations in which cause familial dysautonomia (FD)</t>
  </si>
  <si>
    <t>CPAR2_403980</t>
  </si>
  <si>
    <t>orf19.4879.2 (NTF2)</t>
  </si>
  <si>
    <t>NTF2</t>
  </si>
  <si>
    <t>Nuclear envelope protein, interacts with GDP-bound Gsp1p and with proteins of the nuclear pore to transport Gsp1p into the nucleus where it is an essential player in nucleocytoplasmic transport</t>
  </si>
  <si>
    <t>CPAR2_203570</t>
  </si>
  <si>
    <t>orf19.5281</t>
  </si>
  <si>
    <t>SCP160</t>
  </si>
  <si>
    <t>Essential RNA-binding G protein effector of mating response pathway, mainly associated with nuclear envelope and ER, interacts in mRNA-dependent manner with translating ribosomes via multiple KH domains, similar to vertebrate vigilins</t>
  </si>
  <si>
    <t>CPAR2_803790</t>
  </si>
  <si>
    <t>orf19.7475 (PHO81)</t>
  </si>
  <si>
    <t>PHO81</t>
  </si>
  <si>
    <t>Cyclin-dependent kinase (CDK) inhibitor, regulates Pho80p-Pho85p and Pcl7p-Pho85p cyclin-CDK complexes in response to phosphate levels; inhibitory activity for Pho80p-Pho85p requires myo-D-inositol heptakisphosphate (IP7) generated by Vip1p</t>
  </si>
  <si>
    <t>CPAR2_404810</t>
  </si>
  <si>
    <t>orf19.7421 (CYP5)</t>
  </si>
  <si>
    <t>CPR5</t>
  </si>
  <si>
    <t>Peptidyl-prolyl cis-trans isomerase (cyclophilin) of the endoplasmic reticulum, catalyzes the cis-trans isomerization of peptide bonds N-terminal to proline residues; transcriptionally induced in response to unfolded proteins in the ER</t>
  </si>
  <si>
    <t>CPAR2_100560</t>
  </si>
  <si>
    <t>orf19.4304 (GAP1)</t>
  </si>
  <si>
    <t>CPAR2_702910</t>
  </si>
  <si>
    <t>orf19.7159</t>
  </si>
  <si>
    <t>YMR185W</t>
  </si>
  <si>
    <t>Putative protein of unknown function; conflicting evidence on whether null mutant is viable with elongated buds, or inviable</t>
  </si>
  <si>
    <t>CPAR2_704320</t>
  </si>
  <si>
    <t>CPAR2_102910</t>
  </si>
  <si>
    <t>orf19.230</t>
  </si>
  <si>
    <t>PET111</t>
  </si>
  <si>
    <t>Mitochondrial translational activator specific for the COX2 mRNA; located in the mitochondrial inner membrane</t>
  </si>
  <si>
    <t>CPAR2_808350</t>
  </si>
  <si>
    <t>orf19.6487</t>
  </si>
  <si>
    <t>CPAR2_601580</t>
  </si>
  <si>
    <t>orf19.2137</t>
  </si>
  <si>
    <t>CPAR2_202450</t>
  </si>
  <si>
    <t>orf19.467</t>
  </si>
  <si>
    <t>CPAR2_106350</t>
  </si>
  <si>
    <t>orf19.3694</t>
  </si>
  <si>
    <t>CPAR2_204520</t>
  </si>
  <si>
    <t>orf19.5845 (RNR3)</t>
  </si>
  <si>
    <t>CPAR2_301000</t>
  </si>
  <si>
    <t>CPAR2_703590</t>
  </si>
  <si>
    <t>CPAR2_303280</t>
  </si>
  <si>
    <t>orf19.1927 (SNM1)</t>
  </si>
  <si>
    <t>SNM1</t>
  </si>
  <si>
    <t>Subunit of RNase MRP, which cleaves pre-rRNA and has a role in cell cycle-regulated degradation of daughter cell-specific mRNAs; binds to the NME1 RNA subunit of RNase MRP</t>
  </si>
  <si>
    <t>CPAR2_100970</t>
  </si>
  <si>
    <t>orf19.3922</t>
  </si>
  <si>
    <t>SDT1</t>
  </si>
  <si>
    <t>Pyrimidine nucleotidase; overexpression suppresses the 6-AU sensitivity of transcription elongation factor S-II, as well as resistance to other pyrimidine derivatives</t>
  </si>
  <si>
    <t>CPAR2_213440</t>
  </si>
  <si>
    <t>orf19.2097</t>
  </si>
  <si>
    <t>RAD5</t>
  </si>
  <si>
    <t>DNA helicase proposed to promote replication fork regression during postreplication repair by template switching; RING finger containing ubiquitin ligase; stimulates the synthesis of free and PCNA-bound polyubiquitin chains by Ubc13p-Mms2p</t>
  </si>
  <si>
    <t>CPAR2_204540</t>
  </si>
  <si>
    <t>orf19.5847</t>
  </si>
  <si>
    <t>RET1</t>
  </si>
  <si>
    <t>Second-largest subunit of RNA polymerase III, which is responsible for the transcription of tRNA and 5S RNA genes, and other low molecular weight RNAs</t>
  </si>
  <si>
    <t>CPAR2_700410</t>
  </si>
  <si>
    <t>orf19.7254</t>
  </si>
  <si>
    <t>AEP3</t>
  </si>
  <si>
    <t>Protein that may facilitate use of unformylated tRNA-Met in mitochondrial translation initiation; localized to the matrix face of the mitochondrial inner membrane; stabilizes the bicistronic AAP1-ATP6 mRNA</t>
  </si>
  <si>
    <t>CPAR2_213720</t>
  </si>
  <si>
    <t>orf19.1917</t>
  </si>
  <si>
    <t>CPAR2_403560</t>
  </si>
  <si>
    <t>orf19.1318</t>
  </si>
  <si>
    <t>CPAR2_100590</t>
  </si>
  <si>
    <t>orf19.4306</t>
  </si>
  <si>
    <t>MDE1</t>
  </si>
  <si>
    <t>5'-methylthioribulose-1-phosphate dehydratase; acts in the methionine salvage pathway; potential Smt3p sumoylation substrate; expression downregulated by caspofungin and deletion mutant is caspofungin resistant</t>
  </si>
  <si>
    <t>CPAR2_210960</t>
  </si>
  <si>
    <t>orf19.539 (LAP3)</t>
  </si>
  <si>
    <t>LAP3</t>
  </si>
  <si>
    <t>Cysteine aminopeptidase with homocysteine-thiolactonase activity; protects cells against homocysteine toxicity; has bleomycin hydrolase activity in vitro; transcription is regulated by galactose via Gal4p; orthologous to human BLMH</t>
  </si>
  <si>
    <t>CPAR2_500850</t>
  </si>
  <si>
    <t>orf19.1290 (XKS1)</t>
  </si>
  <si>
    <t>XKS1</t>
  </si>
  <si>
    <t>Xylulokinase, converts D-xylulose and ATP to xylulose 5-phosphate and ADP; rate limiting step in fermentation of xylulose; required for xylose fermentation by recombinant S. cerevisiae strains</t>
  </si>
  <si>
    <t>CPAR2_603530</t>
  </si>
  <si>
    <t>orf19.1193 (GNP1)</t>
  </si>
  <si>
    <t>AGP1</t>
  </si>
  <si>
    <t>Low-affinity amino acid permease with broad substrate range, involved in uptake of asparagine, glutamine, and other amino acids; expression is regulated by the SPS plasma membrane amino acid sensor system (Ssy1p-Ptr3p-Ssy5p)</t>
  </si>
  <si>
    <t>CPAR2_702510</t>
  </si>
  <si>
    <t>orf19.6548 (ISU1)</t>
  </si>
  <si>
    <t>ISU1</t>
  </si>
  <si>
    <t>Conserved protein of the mitochondrial matrix, performs a scaffolding function during assembly of iron-sulfur clusters, interacts physically and functionally with yeast frataxin (Yfh1p); isu1 isu2 double mutant is inviable</t>
  </si>
  <si>
    <t>CPAR2_802430</t>
  </si>
  <si>
    <t>orf19.3744</t>
  </si>
  <si>
    <t>CEX1</t>
  </si>
  <si>
    <t>Cytoplasmic component of the nuclear aminoacylation-dependent tRNA export pathway; interacts with nuclear pore component Nup116p; copurifies with tRNA export receptors Los1p and Msn5p, as well as eIF-1a and the RAN GTPase Gsp1p</t>
  </si>
  <si>
    <t>CPAR2_803700</t>
  </si>
  <si>
    <t>orf19.7488</t>
  </si>
  <si>
    <t>IMP3</t>
  </si>
  <si>
    <t>Component of the SSU processome, which is required for pre-18S rRNA processing, essential protein that interacts with Mpp10p and mediates interactions of Imp4p and Mpp10p with U3 snoRNA</t>
  </si>
  <si>
    <t>CPAR2_404830</t>
  </si>
  <si>
    <t>orf19.7419 (HNT2)</t>
  </si>
  <si>
    <t>HNT2</t>
  </si>
  <si>
    <t>Dinucleoside triphosphate hydrolase; has similarity to the tumor suppressor FHIT and belongs to the histidine triad (HIT) superfamily of nucleotide-binding proteins</t>
  </si>
  <si>
    <t>CPAR2_201880</t>
  </si>
  <si>
    <t>orf19.3761 (CDC54)</t>
  </si>
  <si>
    <t>MCM4</t>
  </si>
  <si>
    <t>Essential helicase component of heterohexameric MCM2-7 complexes which bind pre-replication complexes on DNA and melt DNA prior to replication; forms an Mcm4p-6p-7p subcomplex; shows nuclear accumulation in G1; homolog of S. pombe Cdc21p</t>
  </si>
  <si>
    <t>CPAR2_803620</t>
  </si>
  <si>
    <t>orf19.4825</t>
  </si>
  <si>
    <t>FMC1</t>
  </si>
  <si>
    <t>Mitochondrial matrix protein, required for assembly or stability at high temperature of the F1 sector of mitochondrial F1F0 ATP synthase; null mutant temperature sensitive growth on glycerol is suppressed by multicopy expression of Odc1p</t>
  </si>
  <si>
    <t>CPAR2_600710</t>
  </si>
  <si>
    <t>CPAR2_300770</t>
  </si>
  <si>
    <t>orf19.7148 (TPO2)</t>
  </si>
  <si>
    <t>CPAR2_400010</t>
  </si>
  <si>
    <t>orf19.4705</t>
  </si>
  <si>
    <t>CCA1</t>
  </si>
  <si>
    <t>ATP (CTP):tRNA-specific tRNA nucleotidyltransferase; different forms targeted to the nucleus, cytosol, and mitochondrion are generated via the use of multiple transcriptional and translational start sites</t>
  </si>
  <si>
    <t>CPAR2_503440</t>
  </si>
  <si>
    <t>orf19.5419 (ATP5)</t>
  </si>
  <si>
    <t>ATP5</t>
  </si>
  <si>
    <t>Subunit 5 of the stator stalk of mitochondrial F1F0 ATP synthase, which is an evolutionarily conserved enzyme complex required for ATP synthesis; homologous to bovine subunit OSCP (oligomycin sensitivity-conferring protein); phosphorylated</t>
  </si>
  <si>
    <t>CPAR2_701780</t>
  </si>
  <si>
    <t>orf19.596.2</t>
  </si>
  <si>
    <t>DAD4</t>
  </si>
  <si>
    <t>CPAR2_501000</t>
  </si>
  <si>
    <t>orf19.2883 (CSO99)</t>
  </si>
  <si>
    <t>CPAR2_602760</t>
  </si>
  <si>
    <t>orf19.136</t>
  </si>
  <si>
    <t>QDR3</t>
  </si>
  <si>
    <t>Multidrug transporter of the major facilitator superfamily, has a role in polyamine homeostasis; expression is upregulated under polyamine stress; required for resistance to quinidine, barban, cisplatin, and bleomycin</t>
  </si>
  <si>
    <t>CPAR2_701710</t>
  </si>
  <si>
    <t>orf19.6135</t>
  </si>
  <si>
    <t>CPAR2_502430</t>
  </si>
  <si>
    <t>orf19.3991</t>
  </si>
  <si>
    <t>ROG1</t>
  </si>
  <si>
    <t>Protein with putative serine active lipase domain</t>
  </si>
  <si>
    <t>CPAR2_808450</t>
  </si>
  <si>
    <t>orf19.7451 (FUN31)</t>
  </si>
  <si>
    <t>PSK1</t>
  </si>
  <si>
    <t>One of two (see also PSK2) PAS domain containing S/T protein kinases; coordinately regulates protein synthesis and carbohydrate metabolism and storage in response to a unknown metabolite that reflects nutritional status</t>
  </si>
  <si>
    <t>CPAR2_104900</t>
  </si>
  <si>
    <t>orf19.4109 (PMT4)</t>
  </si>
  <si>
    <t>PMT4</t>
  </si>
  <si>
    <t>Protein O-mannosyltransferase, transfers mannose residues from dolichyl phosphate-D-mannose to protein serine/threonine residues; appears to form homodimers in vivo and does not complex with other Pmt proteins; target for new antifungals</t>
  </si>
  <si>
    <t>CPAR2_102430</t>
  </si>
  <si>
    <t>CPAR2_404400</t>
  </si>
  <si>
    <t>orf19.5917.3</t>
  </si>
  <si>
    <t>YRA1</t>
  </si>
  <si>
    <t>RNA binding protein required for export of poly(A)+ mRNA from the nucleus; proposed to couple mRNA export with 3' end processing via its interactions with Mex67p and Pcf11p; functionally redundant with Yra2p, another REF family member</t>
  </si>
  <si>
    <t>CPAR2_805260</t>
  </si>
  <si>
    <t>orf19.4746 (JIP5)</t>
  </si>
  <si>
    <t>JIP5</t>
  </si>
  <si>
    <t>Essential protein required for biogenesis of the large ribosomal subunit; interacts with proteins involved in RNA processing, ribosome biogenesis, ubiquitination and demethylation; similar to WDR55, a human WD repeat protein</t>
  </si>
  <si>
    <t>CPAR2_403420</t>
  </si>
  <si>
    <t>orf19.4135 (PRC2)</t>
  </si>
  <si>
    <t>CPAR2_211820</t>
  </si>
  <si>
    <t>orf19.904</t>
  </si>
  <si>
    <t>CPAR2_806860</t>
  </si>
  <si>
    <t>orf19.7377 (ASE1)</t>
  </si>
  <si>
    <t>ASE1</t>
  </si>
  <si>
    <t>Mitotic spindle midzone localized microtubule-associated protein (MAP) family member; required for spindle elongation and stabilization; undergoes cell cycle-regulated degradation by anaphase promoting complex; potential Cdc28p substrate</t>
  </si>
  <si>
    <t>CPAR2_103280</t>
  </si>
  <si>
    <t>orf19.327 (HTA3)</t>
  </si>
  <si>
    <t>HTZ1</t>
  </si>
  <si>
    <t>Histone variant H2AZ, exchanged for histone H2A in nucleosomes by the SWR1 complex; involved in transcriptional regulation through prevention of the spread of silent heterochromatin</t>
  </si>
  <si>
    <t>CPAR2_800630</t>
  </si>
  <si>
    <t>orf19.2599 (CRC1)</t>
  </si>
  <si>
    <t>CRC1</t>
  </si>
  <si>
    <t>Mitochondrial inner membrane carnitine transporter, required for carnitine-dependent transport of acetyl-CoA from peroxisomes to mitochondria during fatty acid beta-oxidation</t>
  </si>
  <si>
    <t>CPAR2_407500</t>
  </si>
  <si>
    <t>orf19.1770 (CYC1)</t>
  </si>
  <si>
    <t>CYC1</t>
  </si>
  <si>
    <t>Cytochrome c, isoform 1; electron carrier of the mitochondrial intermembrane space that transfers electrons from ubiquinone-cytochrome c oxidoreductase to cytochrome c oxidase during cellular respiration</t>
  </si>
  <si>
    <t>CPAR2_200870</t>
  </si>
  <si>
    <t>orf19.6600</t>
  </si>
  <si>
    <t>UPS1</t>
  </si>
  <si>
    <t>Mitochondrial protein involved in phospholipid metabolism; localizes to the intermembrane space; has a role in regulation of phospholipid metabolism by promoting conversion of phosphatidylethanolamine to phosphatidylcholine; null mutant has altered cardiolipin and phosphatidylethanolamine levels and defects in Mgm1p processing, integrity of mitochondrial inner membrane complexes, and mitochondrial morphology; ortholog of human PRELI</t>
  </si>
  <si>
    <t>CPAR2_703050</t>
  </si>
  <si>
    <t>orf19.6455</t>
  </si>
  <si>
    <t>YHR122W</t>
  </si>
  <si>
    <t>Protein of unknown function required for establishment of sister chromatid cohesion; synthetically lethal with RFC5, an RF-C subunit that links replication to cohesion establishment; YHR122W is an essential gene</t>
  </si>
  <si>
    <t>CPAR2_700810</t>
  </si>
  <si>
    <t>orf19.4869 (SFU1)</t>
  </si>
  <si>
    <t>CPAR2_211130</t>
  </si>
  <si>
    <t>orf19.792</t>
  </si>
  <si>
    <t>CPAR2_406660</t>
  </si>
  <si>
    <t>orf19.2257</t>
  </si>
  <si>
    <t>YNR021W</t>
  </si>
  <si>
    <t>Putative protein of unknown function; green fluorescent protein (GFP)-fusion protein localizes to the endoplasmic reticulum; YNR021W is not an essential gene</t>
  </si>
  <si>
    <t>CPAR2_103050</t>
  </si>
  <si>
    <t>orf19.2512</t>
  </si>
  <si>
    <t>CPAR2_808280</t>
  </si>
  <si>
    <t>orf19.6734 (TCC1)</t>
  </si>
  <si>
    <t>CPAR2_805410</t>
  </si>
  <si>
    <t>CPAR2_202280</t>
  </si>
  <si>
    <t>orf19.489 (DAP1)</t>
  </si>
  <si>
    <t>DAP1</t>
  </si>
  <si>
    <t>Heme-binding protein involved in regulation of cytochrome P450 protein Erg11p; damage response protein, related to mammalian membrane progesterone receptors; mutations lead to defects in telomeres, mitochondria, and sterol synthesis</t>
  </si>
  <si>
    <t>CPAR2_406540</t>
  </si>
  <si>
    <t>orf19.2268 (RCK2)</t>
  </si>
  <si>
    <t>RCK2</t>
  </si>
  <si>
    <t>Protein kinase involved in the response to oxidative and osmotic stress; identified as suppressor of S. pombe cell cycle checkpoint mutations; similar to CaM (calmodulin) kinases</t>
  </si>
  <si>
    <t>CPAR2_400960</t>
  </si>
  <si>
    <t>orf19.4639</t>
  </si>
  <si>
    <t>CPAR2_808630</t>
  </si>
  <si>
    <t>CPAR2_301110</t>
  </si>
  <si>
    <t>orf19.7057</t>
  </si>
  <si>
    <t>GUS1</t>
  </si>
  <si>
    <t>Glutamyl-tRNA synthetase (GluRS), forms a complex with methionyl-tRNA synthetase (Mes1p) and Arc1p; complex formation increases the catalytic efficiency of both tRNA synthetases and ensures their correct localization to the cytoplasm</t>
  </si>
  <si>
    <t>CPAR2_104030</t>
  </si>
  <si>
    <t>orf19.150</t>
  </si>
  <si>
    <t>TIM17</t>
  </si>
  <si>
    <t>Essential subunit of the Translocase of the Inner Mitochondrial membrane (TIM23 complex); with Tim23p, contributes to the architecture and function of the import channel; may link the import motor to the core TIM23 complex</t>
  </si>
  <si>
    <t>CPAR2_806220</t>
  </si>
  <si>
    <t>orf19.2174 (RAD57)</t>
  </si>
  <si>
    <t>RAD57</t>
  </si>
  <si>
    <t>Protein that stimulates strand exchange by stabilizing the binding of Rad51p to single-stranded DNA; involved in the recombinational repair of double-strand breaks in DNA during vegetative growth and meiosis; forms heterodimer with Rad55p</t>
  </si>
  <si>
    <t>CPAR2_104810</t>
  </si>
  <si>
    <t>orf19.5480 (ILV1)</t>
  </si>
  <si>
    <t>ILV1</t>
  </si>
  <si>
    <t>Threonine deaminase, catalyzes the first step in isoleucine biosynthesis; expression is under general amino acid control; ILV1 locus exhibits highly positioned nucleosomes whose organization is independent of known ILV1 regulation</t>
  </si>
  <si>
    <t>CPAR2_603690</t>
  </si>
  <si>
    <t>orf19.4201 (NHX1)</t>
  </si>
  <si>
    <t>NHX1</t>
  </si>
  <si>
    <t>Na+/H+ and K+/H+ exchanger, required for intracellular sequestration of Na+ and K+; located in the vacuole and late endosome compartments; required for osmotolerance to acute hypertonic shock and for vacuolar fusion</t>
  </si>
  <si>
    <t>CPAR2_807250</t>
  </si>
  <si>
    <t>orf19.7370</t>
  </si>
  <si>
    <t>YOL092W</t>
  </si>
  <si>
    <t>Putative protein of unknown function; predicted to contain six transmembrane domains and is 58% similar to the uncharacterized ORF YBR147W</t>
  </si>
  <si>
    <t>CPAR2_209120</t>
  </si>
  <si>
    <t>orf19.2298 (WBP1)</t>
  </si>
  <si>
    <t>WBP1</t>
  </si>
  <si>
    <t>Beta subunit of the oligosaccharyl transferase (OST) glycoprotein complex; required for N-linked glycosylation of proteins in the endoplasmic reticulum</t>
  </si>
  <si>
    <t>CPAR2_402430</t>
  </si>
  <si>
    <t>orf19.5678</t>
  </si>
  <si>
    <t>CPAR2_600450</t>
  </si>
  <si>
    <t>orf19.5753 (HGT10)</t>
  </si>
  <si>
    <t>STL1</t>
  </si>
  <si>
    <t>Glycerol proton symporter of the plasma membrane, subject to glucose-induced inactivation, strongly but transiently induced when cells are subjected to osmotic shock</t>
  </si>
  <si>
    <t>CPAR2_302440</t>
  </si>
  <si>
    <t>orf19.3799</t>
  </si>
  <si>
    <t>RTN1</t>
  </si>
  <si>
    <t>Reticulon protein that stabilizes membrane curvature; interacts with Rtn2p, Yop1p, and Sey1p to maintain tubular ER morphology; involved in nuclear pore assembly; rtn1 rtn2 yop1 triple mutant shows loss of tubular ER; mutant overexpressing RTN1 shows increase in tubular ER; interacts with exocyst subunit Sec6p, with Yip3p, and with Sbh1p; similar to and more abundant than Rtn2p; member of the RTNLA (reticulon-like A) subfamily</t>
  </si>
  <si>
    <t>CPAR2_402850</t>
  </si>
  <si>
    <t>orf19.5669</t>
  </si>
  <si>
    <t>CPAR2_211260</t>
  </si>
  <si>
    <t>orf19.843</t>
  </si>
  <si>
    <t>DCR2</t>
  </si>
  <si>
    <t>Phosphoesterase involved in downregulation of the unfolded protein response, at least in part via dephosphorylation of Ire1p; dosage-dependent positive regulator of the G1/S phase transition through control of the timing of START</t>
  </si>
  <si>
    <t>CPAR2_201990</t>
  </si>
  <si>
    <t>orf19.6117</t>
  </si>
  <si>
    <t>YBR287W</t>
  </si>
  <si>
    <t>Protein of unknown function; green fluorescent protein (GFP)-fusion protein localizes to the ER; YBR287W is not an essential gene</t>
  </si>
  <si>
    <t>CPAR2_200530</t>
  </si>
  <si>
    <t>CPAR2_403900</t>
  </si>
  <si>
    <t>orf19.5045</t>
  </si>
  <si>
    <t>PTP2</t>
  </si>
  <si>
    <t>Phosphotyrosine-specific protein phosphatase involved in the inactivation of mitogen-activated protein kinase (MAPK) during osmolarity sensing; dephosporylates Hog1p MAPK and regulates its localization; localized to the nucleus</t>
  </si>
  <si>
    <t>CPAR2_303500</t>
  </si>
  <si>
    <t>orf19.3187 (ZNC1)</t>
  </si>
  <si>
    <t>CPAR2_301790</t>
  </si>
  <si>
    <t>orf19.6273</t>
  </si>
  <si>
    <t>CPAR2_503570</t>
  </si>
  <si>
    <t>orf19.1679</t>
  </si>
  <si>
    <t>CPAR2_403200</t>
  </si>
  <si>
    <t>orf19.2763</t>
  </si>
  <si>
    <t>MPS3</t>
  </si>
  <si>
    <t>Nuclear envelope protein required for SPB duplication and nuclear fusion; localizes to the SPB half bridge and at telomeres during meiosis; required with Ndj1p and Csm4p for meiotic bouquet formation and telomere-led rapid prophase movement</t>
  </si>
  <si>
    <t>CPAR2_102740</t>
  </si>
  <si>
    <t>orf19.5855 (MBP1)</t>
  </si>
  <si>
    <t>MBP1</t>
  </si>
  <si>
    <t>Transcription factor involved in regulation of cell cycle progression from G1 to S phase, forms a complex with Swi6p that binds to MluI cell cycle box regulatory element in promoters of DNA synthesis genes</t>
  </si>
  <si>
    <t>CPAR2_603150</t>
  </si>
  <si>
    <t>orf19.86</t>
  </si>
  <si>
    <t>HYR1</t>
  </si>
  <si>
    <t>Thiol peroxidase that functions as a hydroperoxide receptor to sense intracellular hydroperoxide levels and transduce a redox signal to the Yap1p transcription factor</t>
  </si>
  <si>
    <t>CPAR2_107920</t>
  </si>
  <si>
    <t>orf19.446.2</t>
  </si>
  <si>
    <t>CPAR2_109010</t>
  </si>
  <si>
    <t>orf19.3053</t>
  </si>
  <si>
    <t>CPAR2_212020</t>
  </si>
  <si>
    <t>orf19.1527</t>
  </si>
  <si>
    <t>CPAR2_403370</t>
  </si>
  <si>
    <t>orf19.3363 (VTC4)</t>
  </si>
  <si>
    <t>VTC4</t>
  </si>
  <si>
    <t>Vacuolar membrane polyphosphate polymerase; subunit of the vacuolar transporter chaperone (VTC) complex involved in synthesis and transfer of polyP to the vacuole; regulates membrane trafficking; role in non-autophagic vacuolar fusion</t>
  </si>
  <si>
    <t>CPAR2_102705</t>
  </si>
  <si>
    <t>CPAR2_211830</t>
  </si>
  <si>
    <t>orf19.905 (AVT7)</t>
  </si>
  <si>
    <t>AVT7</t>
  </si>
  <si>
    <t>CPAR2_801830</t>
  </si>
  <si>
    <t>CPAR2_805800</t>
  </si>
  <si>
    <t>orf19.7445</t>
  </si>
  <si>
    <t>VID24</t>
  </si>
  <si>
    <t>Peripheral membrane protein located at Vid (vacuole import and degradation) vesicles; regulates fructose-1,6-bisphosphatase (FBPase) targeting to the vacuole; promotes proteasome-dependent catabolite degradation of FBPase</t>
  </si>
  <si>
    <t>CPAR2_200750</t>
  </si>
  <si>
    <t>orf19.7576</t>
  </si>
  <si>
    <t>CPAR2_402450</t>
  </si>
  <si>
    <t>orf19.4181 (SPC2)</t>
  </si>
  <si>
    <t>SPC2</t>
  </si>
  <si>
    <t>Subunit of signal peptidase complex (Spc1p, Spc2p, Spc3p, Sec11p), which catalyzes cleavage of N-terminal signal sequences of proteins targeted to the secretory pathway; homologous to mammalian SPC25</t>
  </si>
  <si>
    <t>CPAR2_211770</t>
  </si>
  <si>
    <t>orf19.898 (HEM2)</t>
  </si>
  <si>
    <t>HEM2</t>
  </si>
  <si>
    <t>Aminolevulinate dehydratase, a homo-octameric enzyme, catalyzes the conversion of 5-aminolevulinate to porphobilinogen, the second step in heme biosynthesis; enzymatic activity is zinc-dependent; localizes to the cytoplasm and nucleus</t>
  </si>
  <si>
    <t>CPAR2_204960</t>
  </si>
  <si>
    <t>orf19.3870 (ADE13)</t>
  </si>
  <si>
    <t>ADE13</t>
  </si>
  <si>
    <t>Adenylosuccinate lyase, catalyzes two steps in the 'de novo' purine nucleotide biosynthetic pathway; expression is repressed by adenine and activated by Bas1p and Pho2p; mutations in human ortholog ADSL cause adenylosuccinase deficiency</t>
  </si>
  <si>
    <t>CPAR2_303460</t>
  </si>
  <si>
    <t>orf19.3181.1</t>
  </si>
  <si>
    <t>NCE101</t>
  </si>
  <si>
    <t>Protein of unknown function, involved in secretion of proteins that lack classical secretory signal sequences</t>
  </si>
  <si>
    <t>CPAR2_401080</t>
  </si>
  <si>
    <t>orf19.4701</t>
  </si>
  <si>
    <t>ELP6</t>
  </si>
  <si>
    <t>Subunit of hexameric RecA-like ATPase Elp456 Elongator subcomplex; which is required for modification of wobble nucleosides in tRNA; required for Elongator structural integrity</t>
  </si>
  <si>
    <t>CPAR2_300530</t>
  </si>
  <si>
    <t>orf19.6918</t>
  </si>
  <si>
    <t>CPAR2_101150</t>
  </si>
  <si>
    <t>orf19.3955 (MES1)</t>
  </si>
  <si>
    <t>MES1</t>
  </si>
  <si>
    <t>Methionyl-tRNA synthetase, forms a complex with glutamyl-tRNA synthetase (Gus1p) and Arc1p, which increases the catalytic efficiency of both tRNA synthetases; also has a role in nuclear export of tRNAs</t>
  </si>
  <si>
    <t>CPAR2_800560</t>
  </si>
  <si>
    <t>orf19.1217</t>
  </si>
  <si>
    <t>RKR1</t>
  </si>
  <si>
    <t>RING domain E3 ubiquitin ligase; involved in the ubiquitin-mediated degradation of non-stop proteins; functional connections to chromatin modification; nuclear protein that also co-localizes with ribosomes; homolog of mouse Listerin, whose mutation has been reported to cause neurodegeneration in mice</t>
  </si>
  <si>
    <t>CPAR2_804920</t>
  </si>
  <si>
    <t>orf19.4834</t>
  </si>
  <si>
    <t>CPAR2_501580</t>
  </si>
  <si>
    <t>orf19.2646 (ZCF13)</t>
  </si>
  <si>
    <t>CPAR2_400040</t>
  </si>
  <si>
    <t>orf19.4697 (MDN1)</t>
  </si>
  <si>
    <t>MDN1</t>
  </si>
  <si>
    <t>Huge dynein-related AAA-type ATPase (midasin), forms extended pre-60S particle with the Rix1 complex (Rix1p-Ipi1p-Ipi3p); acts in removal of ribosomal biogenesis factors at successive steps of pre-60S assembly and export from nucleus</t>
  </si>
  <si>
    <t>CPAR2_200330</t>
  </si>
  <si>
    <t>orf19.7631 (SLD5)</t>
  </si>
  <si>
    <t>SLD5</t>
  </si>
  <si>
    <t>Subunit of the GINS complex (Sld5p, Psf1p, Psf2p, Psf3p), which is localized to DNA replication origins and implicated in assembly of the DNA replication machinery</t>
  </si>
  <si>
    <t>CPAR2_107410</t>
  </si>
  <si>
    <t>orf19.2487</t>
  </si>
  <si>
    <t>DAS2</t>
  </si>
  <si>
    <t>Putative protein of unknown function; non-essential gene identified in a screen for mutants with increased levels of rDNA transcription; weak similarity with uridine kinases and with phosphoribokinases</t>
  </si>
  <si>
    <t>CPAR2_700010</t>
  </si>
  <si>
    <t>CPAR2_109020</t>
  </si>
  <si>
    <t>orf19.3052 (YPT1)</t>
  </si>
  <si>
    <t>YPT1</t>
  </si>
  <si>
    <t>Rab family GTPase, involved in the ER-to-Golgi step of the secretory pathway; complex formation with the Rab escort protein Mrs6p is required for prenylation of Ypt1p by protein geranylgeranyltransferase type II (Bet2p-Bet4p)</t>
  </si>
  <si>
    <t>CPAR2_108990</t>
  </si>
  <si>
    <t>orf19.3055</t>
  </si>
  <si>
    <t>SRB4</t>
  </si>
  <si>
    <t>Subunit of the RNA polymerase II mediator complex; associates with core polymerase subunits to form the RNA polymerase II holoenzyme; essential for transcriptional regulation; homozygosity of the human MED17 L371P mutation is associated with infantile cerebral and cerebellar atrophy with poor myelination</t>
  </si>
  <si>
    <t>CPAR2_402340</t>
  </si>
  <si>
    <t>orf19.36</t>
  </si>
  <si>
    <t>COG8</t>
  </si>
  <si>
    <t>Component of the conserved oligomeric Golgi complex (Cog1p through Cog8p), a cytosolic tethering complex that functions in protein trafficking to mediate fusion of transport vesicles to Golgi compartments</t>
  </si>
  <si>
    <t>CPAR2_807200</t>
  </si>
  <si>
    <t>orf19.7362 (SKN1)</t>
  </si>
  <si>
    <t>CPAR2_805390</t>
  </si>
  <si>
    <t>CPAR2_701350</t>
  </si>
  <si>
    <t>orf19.7335 (PRE8)</t>
  </si>
  <si>
    <t>PRE8</t>
  </si>
  <si>
    <t>Alpha 2 subunit of the 20S proteasome</t>
  </si>
  <si>
    <t>CPAR2_801890</t>
  </si>
  <si>
    <t>orf19.4931</t>
  </si>
  <si>
    <t>YNL247W</t>
  </si>
  <si>
    <t>Cysteinyl-tRNA synthetase; may interact with ribosomes, based on co-purification experiments</t>
  </si>
  <si>
    <t>CPAR2_701750</t>
  </si>
  <si>
    <t>orf19.6131 (KSR1)</t>
  </si>
  <si>
    <t>TSC10</t>
  </si>
  <si>
    <t>3-ketosphinganine reductase, catalyzes the second step in phytosphingosine synthesis, essential for growth in the absence of exogenous dihydrosphingosine or phytosphingosine, member of short chain dehydrogenase/reductase protein family</t>
  </si>
  <si>
    <t>CPAR2_403860</t>
  </si>
  <si>
    <t>orf19.4666</t>
  </si>
  <si>
    <t>CPAR2_407450</t>
  </si>
  <si>
    <t>orf19.1777</t>
  </si>
  <si>
    <t>UBP15</t>
  </si>
  <si>
    <t>Ubiquitin-specific protease involved in protein deubiquitination; catalytic activity regulated by an N-terminal TRAF-like domain and and C-terminal sequences; physically interacts with anaphase-promoting complex/cyclosome (APC/C) activator, Cdh1p</t>
  </si>
  <si>
    <t>CPAR2_101000</t>
  </si>
  <si>
    <t>orf19.3914</t>
  </si>
  <si>
    <t>CPAR2_108610</t>
  </si>
  <si>
    <t>orf19.3016</t>
  </si>
  <si>
    <t>CPAR2_209050</t>
  </si>
  <si>
    <t>orf19.676</t>
  </si>
  <si>
    <t>BIM1</t>
  </si>
  <si>
    <t>Microtubule-binding protein that together with Kar9p makes up the cortical microtubule capture site and delays the exit from mitosis when the spindle is oriented abnormally</t>
  </si>
  <si>
    <t>CPAR2_804790</t>
  </si>
  <si>
    <t>orf19.4897</t>
  </si>
  <si>
    <t>SFH5</t>
  </si>
  <si>
    <t>Non-classical phosphatidylinositol transfer protein (PITP); exhibits PI- but not PC-transfer activity; localizes to the peripheral endoplasmic reticulum, cytosol and microsomes; similar to Sec14p</t>
  </si>
  <si>
    <t>CPAR2_106730</t>
  </si>
  <si>
    <t>orf19.3667</t>
  </si>
  <si>
    <t>CPAR2_302200</t>
  </si>
  <si>
    <t>CPAR2_106720</t>
  </si>
  <si>
    <t>orf19.3666</t>
  </si>
  <si>
    <t>YGR093W</t>
  </si>
  <si>
    <t>Putative protein of unconfirmed function; green fluorescent protein (GFP)-fusion protein localizes to the nucleus</t>
  </si>
  <si>
    <t>CPAR2_801090</t>
  </si>
  <si>
    <t>orf19.2601 (HEM1)</t>
  </si>
  <si>
    <t>HEM1</t>
  </si>
  <si>
    <t>5-aminolevulinate synthase, catalyzes the first step in the heme biosynthetic pathway; an N-terminal signal sequence is required for localization to the mitochondrial matrix; expression is regulated by Hap2p-Hap3p</t>
  </si>
  <si>
    <t>CPAR2_804010</t>
  </si>
  <si>
    <t>orf19.3273</t>
  </si>
  <si>
    <t>YIH1</t>
  </si>
  <si>
    <t>Negative regulator of eIF2 kinase Gcn2p; competes with Gcn2p for binding to Gcn1p; may contribute to regulation of translation in response to starvation via regulation of Gcn2p; binds to monomeric actin and to ribosomes and polyribosomes; ortholog of mammalian IMPACT</t>
  </si>
  <si>
    <t>CPAR2_803540</t>
  </si>
  <si>
    <t>orf19.4811</t>
  </si>
  <si>
    <t>FSF1</t>
  </si>
  <si>
    <t>Putative protein, predicted to be an alpha-isopropylmalate carrier; belongs to the sideroblastic-associated protein family; non-tagged protein is detected in purified mitochondria; likely to play a role in iron homeostasis</t>
  </si>
  <si>
    <t>CPAR2_400100</t>
  </si>
  <si>
    <t>CPAR2_402310</t>
  </si>
  <si>
    <t>orf19.367 (CNH1)</t>
  </si>
  <si>
    <t>NHA1</t>
  </si>
  <si>
    <t>Na+/H+ antiporter involved in sodium and potassium efflux through the plasma membrane; required for alkali cation tolerance at acidic pH</t>
  </si>
  <si>
    <t>CPAR2_207670</t>
  </si>
  <si>
    <t>orf19.5090</t>
  </si>
  <si>
    <t>TAD3</t>
  </si>
  <si>
    <t>Subunit of tRNA-specific adenosine-34 deaminase, forms a heterodimer with Tad2p that converts adenosine to inosine at the wobble position of several tRNAs</t>
  </si>
  <si>
    <t>CPAR2_802940</t>
  </si>
  <si>
    <t>orf19.2525 (LYS12)</t>
  </si>
  <si>
    <t>LYS12</t>
  </si>
  <si>
    <t>Homo-isocitrate dehydrogenase, an NAD-linked mitochondrial enzyme required for the fourth step in the biosynthesis of lysine, in which homo-isocitrate is oxidatively decarboxylated to alpha-ketoadipate</t>
  </si>
  <si>
    <t>CPAR2_107040</t>
  </si>
  <si>
    <t>orf19.1058</t>
  </si>
  <si>
    <t>RPN13</t>
  </si>
  <si>
    <t>Subunit of the 19S regulatory particle of the 26S proteasome lid; acts as a ubiquitin receptor for the proteasome; null mutants accumulate ubiquitinated Gcn4p and display decreased 26S proteasome stability</t>
  </si>
  <si>
    <t>CPAR2_104390</t>
  </si>
  <si>
    <t>orf19.2236 (FHL1)</t>
  </si>
  <si>
    <t>FHL1</t>
  </si>
  <si>
    <t>Regulator of ribosomal protein (RP) transcription; has forkhead associated domain that binds phosphorylated proteins; recruits coactivator Ifh1p or corepressor Crf1p to RP gene promoters; also has forkhead DNA-binding domain though in vitro DNA binding assays give inconsistent results; computational analyses suggest it binds DNA directly at highly active RP genes and indirectly through Rap1p motifs at others; suppresses RNA pol III and splicing factor prp4 mutants</t>
  </si>
  <si>
    <t>CPAR2_302370</t>
  </si>
  <si>
    <t>orf19.3810</t>
  </si>
  <si>
    <t>MTD1</t>
  </si>
  <si>
    <t>NAD-dependent 5,10-methylenetetrahydrafolate dehydrogenase, plays a catalytic role in oxidation of cytoplasmic one-carbon units; expression is regulated by Bas1p and Bas2p, repressed by adenine, and may be induced by inositol and choline</t>
  </si>
  <si>
    <t>CPAR2_601420</t>
  </si>
  <si>
    <t>orf19.3475</t>
  </si>
  <si>
    <t>CPAR2_806710</t>
  </si>
  <si>
    <t>CPAR2_200420</t>
  </si>
  <si>
    <t>orf19.7619</t>
  </si>
  <si>
    <t>CPAR2_104590</t>
  </si>
  <si>
    <t>orf19.17 (SCP1)</t>
  </si>
  <si>
    <t>SCP1</t>
  </si>
  <si>
    <t>Component of yeast cortical actin cytoskeleton, binds and cross links actin filaments; originally identified by its homology to calponin (contains a calponin-like repeat) but the Scp1p domain structure is more similar to transgelin</t>
  </si>
  <si>
    <t>CPAR2_302990</t>
  </si>
  <si>
    <t>orf19.1105.2 (PGA56)</t>
  </si>
  <si>
    <t>CPAR2_202610</t>
  </si>
  <si>
    <t>orf19.4951</t>
  </si>
  <si>
    <t>CPAR2_805710</t>
  </si>
  <si>
    <t>orf19.2170 (PHM7)</t>
  </si>
  <si>
    <t>PHM7</t>
  </si>
  <si>
    <t>Protein of unknown function, expression is regulated by phosphate levels; green fluorescent protein (GFP)-fusion protein localizes to the cell periphery and vacuole</t>
  </si>
  <si>
    <t>CPAR2_100540</t>
  </si>
  <si>
    <t>orf19.1973 (HAP5)</t>
  </si>
  <si>
    <t>HAP5</t>
  </si>
  <si>
    <t>Subunit of the heme-activated, glucose-repressed Hap2/3/4/5 CCAAT-binding complex, a transcriptional activator and global regulator of respiratory gene expression; required for assembly and DNA binding activity of the complex</t>
  </si>
  <si>
    <t>CPAR2_203520</t>
  </si>
  <si>
    <t>orf19.5024 (GND1)</t>
  </si>
  <si>
    <t>GND1</t>
  </si>
  <si>
    <t>6-phosphogluconate dehydrogenase (decarboxylating), catalyzes an NADPH regenerating reaction in the pentose phosphate pathway; required for growth on D-glucono-delta-lactone and adaptation to oxidative stress</t>
  </si>
  <si>
    <t>CPAR2_204890</t>
  </si>
  <si>
    <t>orf19.3884 (FGR50)</t>
  </si>
  <si>
    <t>CPAR2_204270</t>
  </si>
  <si>
    <t>orf19.11</t>
  </si>
  <si>
    <t>CPAR2_503510</t>
  </si>
  <si>
    <t>orf19.6991 (PRE3)</t>
  </si>
  <si>
    <t>PRE3</t>
  </si>
  <si>
    <t>Beta 1 subunit of the 20S proteasome, responsible for cleavage after acidic residues in peptides</t>
  </si>
  <si>
    <t>CPAR2_805220</t>
  </si>
  <si>
    <t>orf19.4743 (AFG1)</t>
  </si>
  <si>
    <t>CPAR2_802220</t>
  </si>
  <si>
    <t>orf19.2397.3</t>
  </si>
  <si>
    <t>YGR127W</t>
  </si>
  <si>
    <t>Putative protein of unknown function; expression is regulated by Msn2p/Msn4p, indicating a possible role in stress response</t>
  </si>
  <si>
    <t>CPAR2_702690</t>
  </si>
  <si>
    <t>orf19.6921</t>
  </si>
  <si>
    <t>RRN5</t>
  </si>
  <si>
    <t>Protein involved in transcription of rDNA by RNA polymerase I; transcription factor, member of UAF (upstream activation factor) family along with Rrn9p and Rrn10p</t>
  </si>
  <si>
    <t>CPAR2_702710</t>
  </si>
  <si>
    <t>orf19.6919</t>
  </si>
  <si>
    <t>CPAR2_807500</t>
  </si>
  <si>
    <t>orf19.5931</t>
  </si>
  <si>
    <t>ARV1</t>
  </si>
  <si>
    <t>Protein functioning in transport of glycosylphosphatidylinositol intermediates into ER lumen; required for normal intracellular sterol distribution; human ARV1 required for normal cholesterol and bile acid homeostasis; similar to Nup120p</t>
  </si>
  <si>
    <t>CPAR2_703000</t>
  </si>
  <si>
    <t>orf19.6526</t>
  </si>
  <si>
    <t>RBD2</t>
  </si>
  <si>
    <t>Possible rhomboid protease, has similarity to eukaryotic rhomboid proteases including Pcp1p</t>
  </si>
  <si>
    <t>CPAR2_203260</t>
  </si>
  <si>
    <t>orf19.1848.1</t>
  </si>
  <si>
    <t>KSH1</t>
  </si>
  <si>
    <t>Essential protein suggested to function early in the secretory pathway; inviability is suppressed by overexpression of Golgi protein Tvp23p; ortholog of human Kish</t>
  </si>
  <si>
    <t>CPAR2_213450</t>
  </si>
  <si>
    <t>orf19.2098 (ARO8)</t>
  </si>
  <si>
    <t>ARO8</t>
  </si>
  <si>
    <t>Aromatic aminotransferase I, expression is regulated by general control of amino acid biosynthesis</t>
  </si>
  <si>
    <t>CPAR2_503670</t>
  </si>
  <si>
    <t>CPAR2_808680</t>
  </si>
  <si>
    <t>orf19.6813</t>
  </si>
  <si>
    <t>CPAR2_208500</t>
  </si>
  <si>
    <t>orf19.5069</t>
  </si>
  <si>
    <t>SAE3</t>
  </si>
  <si>
    <t>Meiosis specific protein involved in DMC1-dependent meiotic recombination, forms heterodimer with Mei5p; proposed to be an assembly factor for Dmc1p</t>
  </si>
  <si>
    <t>CPAR2_203220</t>
  </si>
  <si>
    <t>orf19.1853 (HHT2)</t>
  </si>
  <si>
    <t>HHT2</t>
  </si>
  <si>
    <t>Histone H3, core histone protein required for chromatin assembly, part of heterochromatin-mediated telomeric and HM silencing; one of two identical histone H3 proteins (see HHT1); regulated by acetylation, methylation, and phosphorylation</t>
  </si>
  <si>
    <t>CPAR2_807100</t>
  </si>
  <si>
    <t>orf19.7358</t>
  </si>
  <si>
    <t>SAM50</t>
  </si>
  <si>
    <t>Essential component of the Sorting and Assembly Machinery (SAM or TOB complex) of the mitochondrial outer membrane, which binds precursors of beta-barrel proteins and facilitates their outer membrane insertion; homologous to bacterial Omp85</t>
  </si>
  <si>
    <t>CPAR2_212490</t>
  </si>
  <si>
    <t>orf19.3577.1</t>
  </si>
  <si>
    <t>CMC4</t>
  </si>
  <si>
    <t>Protein that localizes to the mitochondrial intermembrane space via the Mia40p-Erv1p system; contains twin cysteine-x(9)-cysteine motifs</t>
  </si>
  <si>
    <t>CPAR2_503380</t>
  </si>
  <si>
    <t>orf19.5411</t>
  </si>
  <si>
    <t>UBC12</t>
  </si>
  <si>
    <t>Enzyme that mediates the conjugation of Rub1p, a ubiquitin-like protein, to other proteins; related to E2 ubiquitin-conjugating enzymes</t>
  </si>
  <si>
    <t>CPAR2_202590</t>
  </si>
  <si>
    <t>orf19.4373</t>
  </si>
  <si>
    <t>FMN1</t>
  </si>
  <si>
    <t>Riboflavin kinase, phosphorylates riboflavin to form riboflavin monophosphate (FMN), which is a necessary cofactor for many enzymes; localizes to microsomes and to the mitochondrial inner membrane</t>
  </si>
  <si>
    <t>CPAR2_501420</t>
  </si>
  <si>
    <t>orf19.4418 (FMT1)</t>
  </si>
  <si>
    <t>FMT1</t>
  </si>
  <si>
    <t>Methionyl-tRNA formyltransferase, catalyzes the formylation of initiator Met-tRNA in mitochondria; potential Cdc28p substrate</t>
  </si>
  <si>
    <t>CPAR2_100080</t>
  </si>
  <si>
    <t>orf19.4044 (MUM2)</t>
  </si>
  <si>
    <t>MUM2</t>
  </si>
  <si>
    <t>Cytoplasmic protein essential for meiotic DNA replication and sporulation; interacts with Orc2p, which is a component of the origin recognition complex</t>
  </si>
  <si>
    <t>CPAR2_503040</t>
  </si>
  <si>
    <t>orf19.1288 (FOX2)</t>
  </si>
  <si>
    <t>FOX2</t>
  </si>
  <si>
    <t>Multifunctional enzyme of the peroxisomal fatty acid beta-oxidation pathway; has 3-hydroxyacyl-CoA dehydrogenase and enoyl-CoA hydratase activities</t>
  </si>
  <si>
    <t>CPAR2_602540</t>
  </si>
  <si>
    <t>orf19.3425</t>
  </si>
  <si>
    <t>CPAR2_302170</t>
  </si>
  <si>
    <t>orf19.3826</t>
  </si>
  <si>
    <t>SKG1</t>
  </si>
  <si>
    <t>Transmembrane protein with a role in cell wall polymer composition; localizes on the inner surface of the plasma membrane at the bud and in the daughter cell</t>
  </si>
  <si>
    <t>CPAR2_101130</t>
  </si>
  <si>
    <t>orf19.3957</t>
  </si>
  <si>
    <t>FOL2</t>
  </si>
  <si>
    <t>GTP-cyclohydrolase I, catalyzes the first step in the folic acid biosynthetic pathway</t>
  </si>
  <si>
    <t>CPAR2_213350</t>
  </si>
  <si>
    <t>orf19.2087 (SAS2)</t>
  </si>
  <si>
    <t>SAS2</t>
  </si>
  <si>
    <t>Histone acetyltransferase (HAT) catalytic subunit of the SAS complex (Sas2p-Sas4p-Sas5p), which acetylates free histones and nucleosomes and regulates transcriptional silencing; member of the MYSTacetyltransferase family</t>
  </si>
  <si>
    <t>CPAR2_700670</t>
  </si>
  <si>
    <t>orf19.7216</t>
  </si>
  <si>
    <t>YPT52</t>
  </si>
  <si>
    <t>Rab family GTPase, similar to Ypt51p and Ypt53p and to mammalian rab5; required for vacuolar protein sorting and endocytosis</t>
  </si>
  <si>
    <t>CPAR2_108150</t>
  </si>
  <si>
    <t>CPAR2_200030</t>
  </si>
  <si>
    <t>orf19.7665</t>
  </si>
  <si>
    <t>COX16</t>
  </si>
  <si>
    <t>Mitochondrial inner membrane protein, required for assembly of cytochrome c oxidase</t>
  </si>
  <si>
    <t>CPAR2_207090</t>
  </si>
  <si>
    <t>orf19.857 (FMO2)</t>
  </si>
  <si>
    <t>CPAR2_501160</t>
  </si>
  <si>
    <t>CPAR2_400580</t>
  </si>
  <si>
    <t>orf19.4658</t>
  </si>
  <si>
    <t>CPAR2_204670</t>
  </si>
  <si>
    <t>orf19.6649 (BRF1)</t>
  </si>
  <si>
    <t>BRF1</t>
  </si>
  <si>
    <t>TFIIIB B-related factor, one of three subunits of RNA polymerase III transcription initiation factor TFIIIB, binds TFIIIC and TBP and recruits RNA pol III to promoters, amino-terminal half is homologous to TFIIB</t>
  </si>
  <si>
    <t>CPAR2_801310</t>
  </si>
  <si>
    <t>orf19.3742</t>
  </si>
  <si>
    <t>CPAR2_700560</t>
  </si>
  <si>
    <t>orf19.7232 (IRR1)</t>
  </si>
  <si>
    <t>IRR1</t>
  </si>
  <si>
    <t>Subunit of the cohesin complex, which is required for sister chromatid cohesion during mitosis and meiosis and interacts with centromeres and chromosome arms, essential for viability</t>
  </si>
  <si>
    <t>CPAR2_303470</t>
  </si>
  <si>
    <t>orf19.3183</t>
  </si>
  <si>
    <t>MDY2</t>
  </si>
  <si>
    <t>Protein with a role in insertion of tail-anchored proteins into the ER membrane; forms a complex with Get4p; required for efficient mating; involved in shmoo formation and nuclear migration in the pre-zygote; associates with ribosomes</t>
  </si>
  <si>
    <t>CPAR2_602230</t>
  </si>
  <si>
    <t>orf19.3496</t>
  </si>
  <si>
    <t>CHC1</t>
  </si>
  <si>
    <t>Clathrin heavy chain, subunit of the major coat protein involved in intracellular protein transport and endocytosis; two heavy chains form the clathrin triskelion structural component; the light chain (CLC1) is thought to regulate function</t>
  </si>
  <si>
    <t>CPAR2_405150</t>
  </si>
  <si>
    <t>orf19.1785</t>
  </si>
  <si>
    <t>CPAR2_205140</t>
  </si>
  <si>
    <t>orf19.458</t>
  </si>
  <si>
    <t>BCS1</t>
  </si>
  <si>
    <t>Protein translocase and chaperone required for Complex III assembly; member of the AAA ATPase family; forms a homo-oligomeric complex in the mitochondrial inner membrane that translocates the C-terminal domain of Rip1p from the matrix across the inner membrane, and then delivers it to an assembly intermediate of respiratory Complex III in an ATP-dependent reaction; also required for assembly of the Qcr10p subunit; mutations in human homolog BCS1L linked to neonatal diseases</t>
  </si>
  <si>
    <t>CPAR2_806910</t>
  </si>
  <si>
    <t>orf19.356 (GTT13)</t>
  </si>
  <si>
    <t>CPAR2_406230</t>
  </si>
  <si>
    <t>orf19.1860.1</t>
  </si>
  <si>
    <t>CPAR2_107050</t>
  </si>
  <si>
    <t>orf19.1057</t>
  </si>
  <si>
    <t>CPAR2_601960</t>
  </si>
  <si>
    <t>CPAR2_502010</t>
  </si>
  <si>
    <t>orf19.2642</t>
  </si>
  <si>
    <t>MLC2</t>
  </si>
  <si>
    <t>Regulatory light chain for the type II myosin, Myo1p; binds to an IQ motif of Myo1p, localization to the bud neck depends on Myo1p; involved in the disassembly of the Myo1p ring</t>
  </si>
  <si>
    <t>CPAR2_502340</t>
  </si>
  <si>
    <t>CPAR2_800660</t>
  </si>
  <si>
    <t>orf19.2594</t>
  </si>
  <si>
    <t>RPA43</t>
  </si>
  <si>
    <t>RNA polymerase I subunit A43</t>
  </si>
  <si>
    <t>CPAR2_406700</t>
  </si>
  <si>
    <t>orf19.2247</t>
  </si>
  <si>
    <t>CPAR2_212160</t>
  </si>
  <si>
    <t>orf19.5801 (RNR21)</t>
  </si>
  <si>
    <t>RNR2</t>
  </si>
  <si>
    <t>Ribonucleotide-diphosphate reductase (RNR), small subunit; the RNR complex catalyzes the rate-limiting step in dNTP synthesis and is regulated by DNA replication and DNA damage checkpoint pathways via localization of the small subunits</t>
  </si>
  <si>
    <t>CPAR2_106280</t>
  </si>
  <si>
    <t>orf19.3686</t>
  </si>
  <si>
    <t>ATP12</t>
  </si>
  <si>
    <t>Conserved protein required for assembly of alpha and beta subunits into the F1 sector of mitochondrial F1F0 ATP synthase; mutation of human ATP12 reduces active ATP synthase levels and is associated with the disorder ATPAF2 deficiency</t>
  </si>
  <si>
    <t>CPAR2_210660</t>
  </si>
  <si>
    <t>CPAR2_404140</t>
  </si>
  <si>
    <t>orf19.5865</t>
  </si>
  <si>
    <t>PRP2</t>
  </si>
  <si>
    <t>RNA-dependent ATPase in the DEAH-box family, required for activation of the spliceosome before the first transesterification step in RNA splicing; orthologous to human protein DHX16</t>
  </si>
  <si>
    <t>CPAR2_201860</t>
  </si>
  <si>
    <t>orf19.3759</t>
  </si>
  <si>
    <t>ELP4</t>
  </si>
  <si>
    <t>CPAR2_803100</t>
  </si>
  <si>
    <t>orf19.3222</t>
  </si>
  <si>
    <t>YGR125W</t>
  </si>
  <si>
    <t>Putative protein of unknown function; deletion mutant has decreased rapamycin resistance but normal wormannin resistance; green fluorescent protein (GFP)-fusion protein localizes to the vacuole</t>
  </si>
  <si>
    <t>CPAR2_209840</t>
  </si>
  <si>
    <t>orf19.5216</t>
  </si>
  <si>
    <t>CPAR2_502140</t>
  </si>
  <si>
    <t>orf19.3895 (CHT2)</t>
  </si>
  <si>
    <t>CPAR2_501350</t>
  </si>
  <si>
    <t>orf19.3130</t>
  </si>
  <si>
    <t>YLR243W</t>
  </si>
  <si>
    <t>Putative protein of unknown function; YLR243W is an essential gene</t>
  </si>
  <si>
    <t>CPAR2_301360</t>
  </si>
  <si>
    <t>orf19.7089 (PMR1)</t>
  </si>
  <si>
    <t>PMR1</t>
  </si>
  <si>
    <t>High affinity Ca2+/Mn2+ P-type ATPase required for Ca2+ and Mn2+ transport into Golgi; involved in Ca2+ dependent protein sorting and processing; mutations in human homolog ATP2C1 cause acantholytic skin condition Hailey-Hailey disease</t>
  </si>
  <si>
    <t>CPAR2_200880</t>
  </si>
  <si>
    <t>orf19.7565 (GNP3)</t>
  </si>
  <si>
    <t>CPAR2_804540</t>
  </si>
  <si>
    <t>orf19.1142</t>
  </si>
  <si>
    <t>AVT4</t>
  </si>
  <si>
    <t>Vacuolar transporter, exports large neutral amino acids from the vacuole; member of a family of seven S. cerevisiae genes (AVT1-7) related to vesicular GABA-glycine transporters</t>
  </si>
  <si>
    <t>CPAR2_300250</t>
  </si>
  <si>
    <t>orf19.7017 (YOX1)</t>
  </si>
  <si>
    <t>YOX1</t>
  </si>
  <si>
    <t>Homeodomain-containing transcriptional repressor, binds to Mcm1p and to early cell cycle boxes (ECBs) in the promoters of cell cycle-regulated genes expressed in M/G1 phase; expression is cell cycle-regulated; potential Cdc28p substrate</t>
  </si>
  <si>
    <t>CPAR2_703020</t>
  </si>
  <si>
    <t>orf19.6524 (TOM40)</t>
  </si>
  <si>
    <t>TOM40</t>
  </si>
  <si>
    <t>Component of the TOM (translocase of outer membrane) complex responsible for recognition and initial import steps for all mitochondrially directed proteins; constitutes the core element of the protein conducting pore</t>
  </si>
  <si>
    <t>CPAR2_600220</t>
  </si>
  <si>
    <t>orf19.5597 (POL5)</t>
  </si>
  <si>
    <t>POL5</t>
  </si>
  <si>
    <t>DNA Polymerase phi; has sequence similarity to the human MybBP1A and weak sequence similarity to B-type DNA polymerases, not required for chromosomal DNA replication; required for the synthesis of rRNA</t>
  </si>
  <si>
    <t>CPAR2_808100</t>
  </si>
  <si>
    <t>orf19.6713</t>
  </si>
  <si>
    <t>CPAR2_703650</t>
  </si>
  <si>
    <t>orf19.1341 (PRR2)</t>
  </si>
  <si>
    <t>CPAR2_601530</t>
  </si>
  <si>
    <t>orf19.5611</t>
  </si>
  <si>
    <t>GRE2</t>
  </si>
  <si>
    <t>3-methylbutanal reductase and NADPH-dependent methylglyoxal reductase (D-lactaldehyde dehydrogenase); stress induced (osmotic, ionic, oxidative, heat shock and heavy metals); regulated by the HOG pathway</t>
  </si>
  <si>
    <t>CPAR2_503180</t>
  </si>
  <si>
    <t>orf19.1672</t>
  </si>
  <si>
    <t>COP1</t>
  </si>
  <si>
    <t>Alpha subunit of COPI vesicle coatomer complex, which surrounds transport vesicles in the early secretory pathway</t>
  </si>
  <si>
    <t>CPAR2_208580</t>
  </si>
  <si>
    <t>CPAR2_301760</t>
  </si>
  <si>
    <t>orf19.5604 (MDR1)</t>
  </si>
  <si>
    <t>FLR1</t>
  </si>
  <si>
    <t>Plasma membrane multidrug transporter of the major facilitator superfamily, involved in efflux of fluconazole, diazaborine, benomyl, methotrexate, and other drugs; expression induced in cells treated with the mycotoxin patulin</t>
  </si>
  <si>
    <t>CPAR2_502590</t>
  </si>
  <si>
    <t>orf19.3995 (RIM13)</t>
  </si>
  <si>
    <t>RIM13</t>
  </si>
  <si>
    <t>Calpain-like cysteine protease involved in proteolytic activation of Rim101p in response to alkaline pH; has similarity to A. nidulans palB</t>
  </si>
  <si>
    <t>GENE NAME CP</t>
  </si>
  <si>
    <t>Only genes with | logFC | &gt;1 and adjusted P-value &lt;0.05 in at last one DEG (AvsB) comparison are listed</t>
  </si>
  <si>
    <t>Adjusted P-values &lt;0.05 and | logFC | &gt;1 are highlighted</t>
  </si>
  <si>
    <t>C.albicans and S.cerevisiae orthologs are listed</t>
  </si>
  <si>
    <t>A=in presence C/M</t>
  </si>
  <si>
    <t>B=in absence C/M</t>
  </si>
  <si>
    <t>| logFC | &gt;1</t>
  </si>
  <si>
    <t>P-value &lt;0.05</t>
  </si>
  <si>
    <t>WT= CLIB214</t>
  </si>
  <si>
    <t>MUT1=deletion MET4</t>
  </si>
  <si>
    <t>MUT2=deletion MET28</t>
  </si>
  <si>
    <t>DUAL=double deletion MET4/MET28</t>
  </si>
  <si>
    <t>Raw read count (three replicates pooled) is also indicated</t>
  </si>
  <si>
    <t>OPT7</t>
  </si>
  <si>
    <t>SUL2</t>
  </si>
  <si>
    <t>SOA1</t>
  </si>
  <si>
    <t>ECM17</t>
  </si>
  <si>
    <t>MET15</t>
  </si>
  <si>
    <t>GST2</t>
  </si>
  <si>
    <t>PGA23</t>
  </si>
  <si>
    <t>STP1</t>
  </si>
  <si>
    <t>GCS1</t>
  </si>
  <si>
    <t>PTR2</t>
  </si>
  <si>
    <t>ALP1</t>
  </si>
  <si>
    <t>GAP4</t>
  </si>
  <si>
    <t>YMC2</t>
  </si>
  <si>
    <t>MDR1B</t>
  </si>
  <si>
    <t>FET3</t>
  </si>
  <si>
    <t>HGT8</t>
  </si>
  <si>
    <t>HXT5</t>
  </si>
  <si>
    <t>DUR4</t>
  </si>
  <si>
    <t>TPO3</t>
  </si>
  <si>
    <t>CHA1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</si>
</sst>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E+00"/>
    <numFmt numFmtId="166" formatCode="#,##0;[Red]#,##0"/>
  </numFmts>
  <fonts count="4" x14ac:knownFonts="1">
    <font>
      <sz val="10"/>
      <color rgb="FF000000"/>
      <name val="Arial"/>
      <scheme val="minor"/>
    </font>
    <font>
      <b/>
      <sz val="10"/>
      <color theme="1"/>
      <name val="Arial"/>
      <family val="2"/>
      <scheme val="minor"/>
    </font>
    <font>
      <sz val="10"/>
      <color theme="1"/>
      <name val="Arial"/>
      <family val="2"/>
      <scheme val="minor"/>
    </font>
    <font>
      <sz val="10"/>
      <color rgb="FF000000"/>
      <name val="Arial"/>
      <family val="2"/>
      <scheme val="minor"/>
    </font>
  </fonts>
  <fills count="5">
    <fill>
      <patternFill patternType="none"/>
    </fill>
    <fill>
      <patternFill patternType="gray125"/>
    </fill>
    <fill>
      <patternFill patternType="solid">
        <fgColor rgb="FFCCCCCC"/>
        <bgColor rgb="FFCCCCCC"/>
      </patternFill>
    </fill>
    <fill>
      <patternFill patternType="solid">
        <fgColor theme="6" tint="0.59999389629810485"/>
        <bgColor indexed="64"/>
      </patternFill>
    </fill>
    <fill>
      <patternFill patternType="solid">
        <fgColor theme="7" tint="0.59999389629810485"/>
        <bgColor indexed="64"/>
      </patternFill>
    </fill>
  </fills>
  <borders count="1">
    <border>
      <left/>
      <right/>
      <top/>
      <bottom/>
      <diagonal/>
    </border>
  </borders>
  <cellStyleXfs count="1">
    <xf numFmtId="0" fontId="0" fillId="0" borderId="0"/>
  </cellStyleXfs>
  <cellXfs count="14">
    <xf numFmtId="0" fontId="0" fillId="0" borderId="0" xfId="0"/>
    <xf numFmtId="0" fontId="1" fillId="2" borderId="0" xfId="0" applyFont="1" applyFill="1"/>
    <xf numFmtId="164" fontId="1" fillId="2" borderId="0" xfId="0" applyNumberFormat="1" applyFont="1" applyFill="1"/>
    <xf numFmtId="11" fontId="1" fillId="2" borderId="0" xfId="0" applyNumberFormat="1" applyFont="1" applyFill="1"/>
    <xf numFmtId="3" fontId="1" fillId="2" borderId="0" xfId="0" applyNumberFormat="1" applyFont="1" applyFill="1"/>
    <xf numFmtId="0" fontId="2" fillId="0" borderId="0" xfId="0" applyFont="1"/>
    <xf numFmtId="164" fontId="2" fillId="0" borderId="0" xfId="0" applyNumberFormat="1" applyFont="1"/>
    <xf numFmtId="11" fontId="2" fillId="0" borderId="0" xfId="0" applyNumberFormat="1" applyFont="1"/>
    <xf numFmtId="3" fontId="2" fillId="0" borderId="0" xfId="0" applyNumberFormat="1" applyFont="1"/>
    <xf numFmtId="165" fontId="2" fillId="0" borderId="0" xfId="0" applyNumberFormat="1" applyFont="1"/>
    <xf numFmtId="166" fontId="2" fillId="0" borderId="0" xfId="0" applyNumberFormat="1" applyFont="1"/>
    <xf numFmtId="0" fontId="3" fillId="0" borderId="0" xfId="0" applyFont="1"/>
    <xf numFmtId="0" fontId="3" fillId="3" borderId="0" xfId="0" applyFont="1" applyFill="1"/>
    <xf numFmtId="0" fontId="3" fillId="4" borderId="0" xfId="0" applyFont="1" applyFill="1"/>
  </cellXfs>
  <cellStyles count="1">
    <cellStyle name="Normal" xfId="0" builtinId="0"/>
  </cellStyles>
  <dxfs count="3">
    <dxf>
      <fill>
        <patternFill patternType="solid">
          <fgColor rgb="FF980000"/>
          <bgColor rgb="FF980000"/>
        </patternFill>
      </fill>
    </dxf>
    <dxf>
      <fill>
        <patternFill patternType="solid">
          <fgColor rgb="FFB7E1CD"/>
          <bgColor rgb="FFB7E1CD"/>
        </patternFill>
      </fill>
    </dxf>
    <dxf>
      <fill>
        <patternFill patternType="solid">
          <fgColor rgb="FFFFF2CC"/>
          <bgColor rgb="FFFFF2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1660"/>
  <sheetViews>
    <sheetView zoomScale="96" zoomScaleNormal="96" workbookViewId="0">
      <pane xSplit="2" topLeftCell="C1" activePane="topRight" state="frozen"/>
      <selection pane="topRight" activeCell="C547" sqref="C547"/>
    </sheetView>
  </sheetViews>
  <sheetFormatPr baseColWidth="10" defaultColWidth="12.6640625" defaultRowHeight="15.75" customHeight="1" x14ac:dyDescent="0.15"/>
  <cols>
    <col min="1" max="2" width="16.5" customWidth="1"/>
    <col min="3" max="3" width="10.5" customWidth="1"/>
    <col min="4" max="4" width="8.6640625" customWidth="1"/>
    <col min="5" max="5" width="8.5" customWidth="1"/>
    <col min="6" max="6" width="11.83203125" customWidth="1"/>
    <col min="7" max="7" width="10.5" customWidth="1"/>
    <col min="8" max="8" width="9.5" customWidth="1"/>
    <col min="9" max="11" width="10.5" customWidth="1"/>
    <col min="12" max="12" width="9.5" customWidth="1"/>
    <col min="13" max="15" width="10.5" customWidth="1"/>
    <col min="16" max="16" width="9.33203125" customWidth="1"/>
    <col min="17" max="18" width="10.5" customWidth="1"/>
    <col min="19" max="19" width="18.33203125" customWidth="1"/>
    <col min="20" max="20" width="10" customWidth="1"/>
    <col min="21" max="21" width="370.6640625" customWidth="1"/>
  </cols>
  <sheetData>
    <row r="1" spans="1:27" ht="15.75" customHeight="1" x14ac:dyDescent="0.15">
      <c r="A1" s="1" t="s">
        <v>0</v>
      </c>
      <c r="B1" s="1" t="s">
        <v>5152</v>
      </c>
      <c r="C1" s="2" t="s">
        <v>1</v>
      </c>
      <c r="D1" s="3" t="s">
        <v>2</v>
      </c>
      <c r="E1" s="4" t="s">
        <v>3</v>
      </c>
      <c r="F1" s="4" t="s">
        <v>4</v>
      </c>
      <c r="G1" s="2" t="s">
        <v>5</v>
      </c>
      <c r="H1" s="3" t="s">
        <v>6</v>
      </c>
      <c r="I1" s="4" t="s">
        <v>7</v>
      </c>
      <c r="J1" s="4" t="s">
        <v>8</v>
      </c>
      <c r="K1" s="2" t="s">
        <v>9</v>
      </c>
      <c r="L1" s="3" t="s">
        <v>10</v>
      </c>
      <c r="M1" s="4" t="s">
        <v>11</v>
      </c>
      <c r="N1" s="4" t="s">
        <v>12</v>
      </c>
      <c r="O1" s="2" t="s">
        <v>13</v>
      </c>
      <c r="P1" s="3" t="s">
        <v>14</v>
      </c>
      <c r="Q1" s="4" t="s">
        <v>15</v>
      </c>
      <c r="R1" s="4" t="s">
        <v>16</v>
      </c>
      <c r="S1" s="1" t="s">
        <v>17</v>
      </c>
      <c r="T1" s="1" t="s">
        <v>18</v>
      </c>
      <c r="U1" s="1" t="s">
        <v>19</v>
      </c>
      <c r="V1" s="1"/>
      <c r="W1" s="1"/>
      <c r="X1" s="1"/>
      <c r="Y1" s="1"/>
      <c r="Z1" s="1"/>
      <c r="AA1" s="1"/>
    </row>
    <row r="2" spans="1:27" ht="15.75" customHeight="1" x14ac:dyDescent="0.15">
      <c r="A2" s="5" t="s">
        <v>20</v>
      </c>
      <c r="B2" s="5" t="s">
        <v>22</v>
      </c>
      <c r="C2" s="6">
        <v>9.0243204819106406</v>
      </c>
      <c r="D2" s="9">
        <v>2.26554878702203E-153</v>
      </c>
      <c r="E2" s="8">
        <v>125</v>
      </c>
      <c r="F2" s="8">
        <v>63422</v>
      </c>
      <c r="G2" s="6">
        <v>4.4915079440156402</v>
      </c>
      <c r="H2" s="7">
        <v>1.14433689443124E-60</v>
      </c>
      <c r="I2" s="8">
        <v>81</v>
      </c>
      <c r="J2" s="8">
        <v>2034</v>
      </c>
      <c r="K2" s="6">
        <v>8.2467719146805099</v>
      </c>
      <c r="L2" s="7">
        <v>1.72514932967603E-54</v>
      </c>
      <c r="M2" s="8">
        <v>145</v>
      </c>
      <c r="N2" s="8">
        <v>61932</v>
      </c>
      <c r="O2" s="6">
        <v>-0.118935582255593</v>
      </c>
      <c r="P2" s="7">
        <v>0.89009748418038803</v>
      </c>
      <c r="Q2" s="8">
        <v>213</v>
      </c>
      <c r="R2" s="8">
        <v>229</v>
      </c>
      <c r="S2" s="5" t="s">
        <v>21</v>
      </c>
      <c r="T2" s="5" t="s">
        <v>22</v>
      </c>
      <c r="U2" s="5" t="s">
        <v>23</v>
      </c>
    </row>
    <row r="3" spans="1:27" ht="15.75" customHeight="1" x14ac:dyDescent="0.15">
      <c r="A3" s="5" t="s">
        <v>24</v>
      </c>
      <c r="B3" s="5"/>
      <c r="C3" s="6">
        <v>8.9788761021814896</v>
      </c>
      <c r="D3" s="7">
        <v>1.8369565287805401E-50</v>
      </c>
      <c r="E3" s="8">
        <v>45</v>
      </c>
      <c r="F3" s="8">
        <v>22186</v>
      </c>
      <c r="G3" s="6">
        <v>0.839646467671465</v>
      </c>
      <c r="H3" s="7">
        <v>0.45520500955529503</v>
      </c>
      <c r="I3" s="8">
        <v>34</v>
      </c>
      <c r="J3" s="8">
        <v>69</v>
      </c>
      <c r="K3" s="6">
        <v>8.7452374256435608</v>
      </c>
      <c r="L3" s="7">
        <v>2.7283318377138598E-78</v>
      </c>
      <c r="M3" s="8">
        <v>69</v>
      </c>
      <c r="N3" s="8">
        <v>39314</v>
      </c>
      <c r="O3" s="6">
        <v>-0.67549441757821904</v>
      </c>
      <c r="P3" s="7">
        <v>0.63449631051668098</v>
      </c>
      <c r="Q3" s="8">
        <v>104</v>
      </c>
      <c r="R3" s="8">
        <v>76</v>
      </c>
      <c r="S3" s="5" t="s">
        <v>25</v>
      </c>
    </row>
    <row r="4" spans="1:27" ht="15.75" customHeight="1" x14ac:dyDescent="0.15">
      <c r="A4" s="5" t="s">
        <v>26</v>
      </c>
      <c r="B4" s="5"/>
      <c r="C4" s="6">
        <v>4.50380460466197</v>
      </c>
      <c r="D4" s="7">
        <v>2.5080566997936101E-6</v>
      </c>
      <c r="E4" s="8">
        <v>7</v>
      </c>
      <c r="F4" s="8">
        <v>155</v>
      </c>
      <c r="G4" s="6">
        <v>5.1633896601772804</v>
      </c>
      <c r="H4" s="7">
        <v>4.5950771764772101E-2</v>
      </c>
      <c r="I4" s="8">
        <v>0</v>
      </c>
      <c r="J4" s="8">
        <v>22</v>
      </c>
      <c r="K4" s="6">
        <v>8.55152702971953</v>
      </c>
      <c r="L4" s="7">
        <v>1.5064301222813699E-27</v>
      </c>
      <c r="M4" s="8">
        <v>11</v>
      </c>
      <c r="N4" s="8">
        <v>5581</v>
      </c>
      <c r="O4" s="6">
        <v>7.8754346273594095E-2</v>
      </c>
      <c r="P4" s="7">
        <v>0.96186727940222905</v>
      </c>
      <c r="Q4" s="8">
        <v>42</v>
      </c>
      <c r="R4" s="8">
        <v>51</v>
      </c>
      <c r="S4" s="5" t="s">
        <v>27</v>
      </c>
    </row>
    <row r="5" spans="1:27" ht="15.75" customHeight="1" x14ac:dyDescent="0.15">
      <c r="A5" s="5" t="s">
        <v>28</v>
      </c>
      <c r="B5" s="5"/>
      <c r="C5" s="6">
        <v>7.9236674618057101</v>
      </c>
      <c r="D5" s="7">
        <v>1.7466293877106099E-68</v>
      </c>
      <c r="E5" s="8">
        <v>63</v>
      </c>
      <c r="F5" s="8">
        <v>14951</v>
      </c>
      <c r="G5" s="6">
        <v>-0.72434325461917104</v>
      </c>
      <c r="H5" s="7">
        <v>0.44960560686196199</v>
      </c>
      <c r="I5" s="8">
        <v>155</v>
      </c>
      <c r="J5" s="8">
        <v>107</v>
      </c>
      <c r="K5" s="6">
        <v>5.7707413227371704</v>
      </c>
      <c r="L5" s="7">
        <v>1.1841250094308101E-33</v>
      </c>
      <c r="M5" s="8">
        <v>164</v>
      </c>
      <c r="N5" s="8">
        <v>12492</v>
      </c>
      <c r="O5" s="6">
        <v>-0.61505891407443702</v>
      </c>
      <c r="P5" s="7">
        <v>0.63449631051668098</v>
      </c>
      <c r="Q5" s="8">
        <v>242</v>
      </c>
      <c r="R5" s="8">
        <v>188</v>
      </c>
      <c r="S5" s="5" t="s">
        <v>29</v>
      </c>
    </row>
    <row r="6" spans="1:27" ht="15.75" customHeight="1" x14ac:dyDescent="0.15">
      <c r="A6" s="5" t="s">
        <v>30</v>
      </c>
      <c r="B6" s="5"/>
      <c r="C6" s="6">
        <v>0.99502650655174796</v>
      </c>
      <c r="D6" s="7">
        <v>0.98434070707782895</v>
      </c>
      <c r="E6" s="8">
        <v>6070</v>
      </c>
      <c r="F6" s="8">
        <v>11627</v>
      </c>
      <c r="G6" s="6">
        <v>7.3449468666874704</v>
      </c>
      <c r="H6" s="7">
        <v>9.4029176480102196E-9</v>
      </c>
      <c r="I6" s="8">
        <v>20</v>
      </c>
      <c r="J6" s="8">
        <v>3453</v>
      </c>
      <c r="K6" s="6">
        <v>1.2861330150433199</v>
      </c>
      <c r="L6" s="7">
        <v>0.231103446671167</v>
      </c>
      <c r="M6" s="8">
        <v>11</v>
      </c>
      <c r="N6" s="8">
        <v>37</v>
      </c>
      <c r="O6" s="6">
        <v>2.3214782527434199</v>
      </c>
      <c r="P6" s="7">
        <v>0.15237863095162499</v>
      </c>
      <c r="Q6" s="8">
        <v>20</v>
      </c>
      <c r="R6" s="8">
        <v>114</v>
      </c>
      <c r="S6" s="5" t="s">
        <v>31</v>
      </c>
    </row>
    <row r="7" spans="1:27" ht="15.75" customHeight="1" x14ac:dyDescent="0.15">
      <c r="A7" s="5" t="s">
        <v>32</v>
      </c>
      <c r="B7" s="5" t="s">
        <v>34</v>
      </c>
      <c r="C7" s="6">
        <v>7.1193937555357696</v>
      </c>
      <c r="D7" s="9">
        <v>0</v>
      </c>
      <c r="E7" s="8">
        <v>656</v>
      </c>
      <c r="F7" s="8">
        <v>88754</v>
      </c>
      <c r="G7" s="6">
        <v>6.5338211796298999</v>
      </c>
      <c r="H7" s="7">
        <v>3.2234994964006302E-4</v>
      </c>
      <c r="I7" s="8">
        <v>0</v>
      </c>
      <c r="J7" s="8">
        <v>57</v>
      </c>
      <c r="K7" s="6">
        <v>4.1804622583394302</v>
      </c>
      <c r="L7" s="7">
        <v>1.7131344235690901E-10</v>
      </c>
      <c r="M7" s="8">
        <v>584</v>
      </c>
      <c r="N7" s="8">
        <v>15618</v>
      </c>
      <c r="O7" s="6">
        <v>0.39733319317384702</v>
      </c>
      <c r="P7" s="7">
        <v>0.94672230595189</v>
      </c>
      <c r="Q7" s="8">
        <v>4</v>
      </c>
      <c r="R7" s="8">
        <v>6</v>
      </c>
      <c r="S7" s="5" t="s">
        <v>33</v>
      </c>
      <c r="T7" s="5" t="s">
        <v>34</v>
      </c>
      <c r="U7" s="5" t="s">
        <v>35</v>
      </c>
    </row>
    <row r="8" spans="1:27" ht="15.75" customHeight="1" x14ac:dyDescent="0.15">
      <c r="A8" s="5" t="s">
        <v>36</v>
      </c>
      <c r="B8" s="5" t="s">
        <v>38</v>
      </c>
      <c r="C8" s="6">
        <v>4.59164474117184</v>
      </c>
      <c r="D8" s="7">
        <v>3.7416604476549502E-38</v>
      </c>
      <c r="E8" s="8">
        <v>70</v>
      </c>
      <c r="F8" s="8">
        <v>1642</v>
      </c>
      <c r="G8" s="6">
        <v>7.0976952602968799</v>
      </c>
      <c r="H8" s="7">
        <v>1.6912434824151499E-101</v>
      </c>
      <c r="I8" s="8">
        <v>64</v>
      </c>
      <c r="J8" s="8">
        <v>9658</v>
      </c>
      <c r="K8" s="6">
        <v>0.61258142142183603</v>
      </c>
      <c r="L8" s="7">
        <v>0.53154842279109704</v>
      </c>
      <c r="M8" s="8">
        <v>39</v>
      </c>
      <c r="N8" s="8">
        <v>87</v>
      </c>
      <c r="O8" s="6">
        <v>-8.9119155843473394E-2</v>
      </c>
      <c r="P8" s="7">
        <v>0.93541425701313796</v>
      </c>
      <c r="Q8" s="8">
        <v>129</v>
      </c>
      <c r="R8" s="8">
        <v>141</v>
      </c>
      <c r="S8" s="5" t="s">
        <v>37</v>
      </c>
      <c r="T8" s="5" t="s">
        <v>38</v>
      </c>
      <c r="U8" s="5" t="s">
        <v>39</v>
      </c>
    </row>
    <row r="9" spans="1:27" ht="15.75" customHeight="1" x14ac:dyDescent="0.15">
      <c r="A9" s="5" t="s">
        <v>40</v>
      </c>
      <c r="B9" s="5"/>
      <c r="C9" s="6">
        <v>-9.5643443373348597E-2</v>
      </c>
      <c r="D9" s="7">
        <v>0.99292941379420596</v>
      </c>
      <c r="E9" s="8">
        <v>1678</v>
      </c>
      <c r="F9" s="8">
        <v>1520</v>
      </c>
      <c r="G9" s="6">
        <v>2.48724054951591</v>
      </c>
      <c r="H9" s="7">
        <v>8.0985089394173099E-17</v>
      </c>
      <c r="I9" s="8">
        <v>2207</v>
      </c>
      <c r="J9" s="8">
        <v>14149</v>
      </c>
      <c r="K9" s="6">
        <v>6.7963674820456896</v>
      </c>
      <c r="L9" s="7">
        <v>3.66592192535806E-32</v>
      </c>
      <c r="M9" s="8">
        <v>2260</v>
      </c>
      <c r="N9" s="8">
        <v>326221</v>
      </c>
      <c r="O9" s="6">
        <v>3.4481407259938099</v>
      </c>
      <c r="P9" s="7">
        <v>2.8011277461194501E-4</v>
      </c>
      <c r="Q9" s="8">
        <v>3467</v>
      </c>
      <c r="R9" s="8">
        <v>44897</v>
      </c>
      <c r="S9" s="5" t="s">
        <v>31</v>
      </c>
    </row>
    <row r="10" spans="1:27" ht="15.75" customHeight="1" x14ac:dyDescent="0.15">
      <c r="A10" s="5" t="s">
        <v>41</v>
      </c>
      <c r="B10" s="5"/>
      <c r="C10" s="6">
        <v>-0.866866969813748</v>
      </c>
      <c r="D10" s="7">
        <v>2.1077534023133799E-2</v>
      </c>
      <c r="E10" s="8">
        <v>480</v>
      </c>
      <c r="F10" s="8">
        <v>256</v>
      </c>
      <c r="G10" s="6">
        <v>3.1416298673321101</v>
      </c>
      <c r="H10" s="7">
        <v>3.29372570879899E-16</v>
      </c>
      <c r="I10" s="8">
        <v>1559</v>
      </c>
      <c r="J10" s="8">
        <v>15725</v>
      </c>
      <c r="K10" s="6">
        <v>6.7294898393113103</v>
      </c>
      <c r="L10" s="7">
        <v>1.0402908417593299E-20</v>
      </c>
      <c r="M10" s="8">
        <v>1365</v>
      </c>
      <c r="N10" s="8">
        <v>178224</v>
      </c>
      <c r="O10" s="6">
        <v>3.4168788752744099</v>
      </c>
      <c r="P10" s="7">
        <v>1.17632351302141E-4</v>
      </c>
      <c r="Q10" s="8">
        <v>690</v>
      </c>
      <c r="R10" s="8">
        <v>8786</v>
      </c>
      <c r="S10" s="5" t="s">
        <v>42</v>
      </c>
    </row>
    <row r="11" spans="1:27" ht="15.75" customHeight="1" x14ac:dyDescent="0.15">
      <c r="A11" s="5" t="s">
        <v>43</v>
      </c>
      <c r="B11" s="5"/>
      <c r="C11" s="6">
        <v>1.6979204855174299</v>
      </c>
      <c r="D11" s="7">
        <v>0.86794999022854402</v>
      </c>
      <c r="E11" s="8">
        <v>6984</v>
      </c>
      <c r="F11" s="8">
        <v>21763</v>
      </c>
      <c r="G11" s="6">
        <v>0.16354513190591</v>
      </c>
      <c r="H11" s="7">
        <v>0.87441565418770995</v>
      </c>
      <c r="I11" s="8">
        <v>1768</v>
      </c>
      <c r="J11" s="8">
        <v>2332</v>
      </c>
      <c r="K11" s="6">
        <v>-6.4762477852606697</v>
      </c>
      <c r="L11" s="7" t="s">
        <v>44</v>
      </c>
      <c r="M11" s="8">
        <v>34830</v>
      </c>
      <c r="N11" s="8">
        <v>581</v>
      </c>
      <c r="O11" s="6">
        <v>-1.3259950865522001E-2</v>
      </c>
      <c r="P11" s="7">
        <v>0.99010731610785996</v>
      </c>
      <c r="Q11" s="8">
        <v>254</v>
      </c>
      <c r="R11" s="8">
        <v>296</v>
      </c>
      <c r="S11" s="5" t="s">
        <v>31</v>
      </c>
    </row>
    <row r="12" spans="1:27" ht="15.75" customHeight="1" x14ac:dyDescent="0.15">
      <c r="A12" s="5" t="s">
        <v>45</v>
      </c>
      <c r="B12" s="5" t="s">
        <v>5165</v>
      </c>
      <c r="C12" s="6">
        <v>6.33552733443807</v>
      </c>
      <c r="D12" s="7">
        <v>1.5090508804965E-83</v>
      </c>
      <c r="E12" s="8">
        <v>821</v>
      </c>
      <c r="F12" s="8">
        <v>64892</v>
      </c>
      <c r="G12" s="6">
        <v>5.22529228142173</v>
      </c>
      <c r="H12" s="7">
        <v>3.4166628284546599E-186</v>
      </c>
      <c r="I12" s="8">
        <v>1037</v>
      </c>
      <c r="J12" s="8">
        <v>43320</v>
      </c>
      <c r="K12" s="6">
        <v>2.9690530384251299</v>
      </c>
      <c r="L12" s="7">
        <v>4.2016945707544697E-8</v>
      </c>
      <c r="M12" s="8">
        <v>1181</v>
      </c>
      <c r="N12" s="8">
        <v>12485</v>
      </c>
      <c r="O12" s="6">
        <v>0.26496977598751698</v>
      </c>
      <c r="P12" s="7">
        <v>0.73427683270425803</v>
      </c>
      <c r="Q12" s="8">
        <v>573</v>
      </c>
      <c r="R12" s="8">
        <v>788</v>
      </c>
      <c r="S12" s="5" t="s">
        <v>46</v>
      </c>
    </row>
    <row r="13" spans="1:27" ht="15.75" customHeight="1" x14ac:dyDescent="0.15">
      <c r="A13" s="5" t="s">
        <v>47</v>
      </c>
      <c r="B13" s="5" t="s">
        <v>49</v>
      </c>
      <c r="C13" s="6">
        <v>4.52398770768625</v>
      </c>
      <c r="D13" s="7">
        <v>3.7416604476549502E-38</v>
      </c>
      <c r="E13" s="8">
        <v>3155</v>
      </c>
      <c r="F13" s="8">
        <v>71062</v>
      </c>
      <c r="G13" s="6">
        <v>6.2956902297889199</v>
      </c>
      <c r="H13" s="7">
        <v>1.7540266589697701E-259</v>
      </c>
      <c r="I13" s="8">
        <v>2071</v>
      </c>
      <c r="J13" s="8">
        <v>181470</v>
      </c>
      <c r="K13" s="6">
        <v>1.6964076240399</v>
      </c>
      <c r="L13" s="7">
        <v>3.57972127714223E-10</v>
      </c>
      <c r="M13" s="8">
        <v>997</v>
      </c>
      <c r="N13" s="8">
        <v>4320</v>
      </c>
      <c r="O13" s="6">
        <v>2.9860484433638999E-2</v>
      </c>
      <c r="P13" s="7">
        <v>0.94787008924060301</v>
      </c>
      <c r="Q13" s="8">
        <v>3188</v>
      </c>
      <c r="R13" s="8">
        <v>3803</v>
      </c>
      <c r="S13" s="5" t="s">
        <v>48</v>
      </c>
      <c r="T13" s="5" t="s">
        <v>49</v>
      </c>
      <c r="U13" s="5" t="s">
        <v>50</v>
      </c>
    </row>
    <row r="14" spans="1:27" ht="15.75" customHeight="1" x14ac:dyDescent="0.15">
      <c r="A14" s="5" t="s">
        <v>51</v>
      </c>
      <c r="B14" s="5"/>
      <c r="C14" s="6">
        <v>6.1752471441229204</v>
      </c>
      <c r="D14" s="9">
        <v>1.00104205259205E-114</v>
      </c>
      <c r="E14" s="8">
        <v>737</v>
      </c>
      <c r="F14" s="8">
        <v>51813</v>
      </c>
      <c r="G14" s="6">
        <v>0.54753527700525895</v>
      </c>
      <c r="H14" s="7">
        <v>0.13119508557749299</v>
      </c>
      <c r="I14" s="8">
        <v>1036</v>
      </c>
      <c r="J14" s="8">
        <v>1676</v>
      </c>
      <c r="K14" s="6">
        <v>5.3275182684617501</v>
      </c>
      <c r="L14" s="7">
        <v>8.3254778827740105E-43</v>
      </c>
      <c r="M14" s="8">
        <v>1486</v>
      </c>
      <c r="N14" s="8">
        <v>81724</v>
      </c>
      <c r="O14" s="6">
        <v>0.11384967819882701</v>
      </c>
      <c r="P14" s="7">
        <v>0.86230684719274198</v>
      </c>
      <c r="Q14" s="8">
        <v>367</v>
      </c>
      <c r="R14" s="8">
        <v>463</v>
      </c>
      <c r="S14" s="5" t="s">
        <v>52</v>
      </c>
    </row>
    <row r="15" spans="1:27" ht="15.75" customHeight="1" x14ac:dyDescent="0.15">
      <c r="A15" s="5" t="s">
        <v>53</v>
      </c>
      <c r="B15" s="5"/>
      <c r="C15" s="6">
        <v>-6.1689840700980998</v>
      </c>
      <c r="D15" s="7">
        <v>3.4530439312544601E-32</v>
      </c>
      <c r="E15" s="8">
        <v>45588</v>
      </c>
      <c r="F15" s="8">
        <v>610</v>
      </c>
      <c r="G15" s="6">
        <v>-5.3497894187885304</v>
      </c>
      <c r="H15" s="7">
        <v>7.3423968047919298E-67</v>
      </c>
      <c r="I15" s="8">
        <v>12667</v>
      </c>
      <c r="J15" s="8">
        <v>346</v>
      </c>
      <c r="K15" s="6">
        <v>-0.151631140894887</v>
      </c>
      <c r="L15" s="7">
        <v>0.81423319706193797</v>
      </c>
      <c r="M15" s="8">
        <v>289</v>
      </c>
      <c r="N15" s="8">
        <v>343</v>
      </c>
      <c r="O15" s="6">
        <v>-4.7043590688708097</v>
      </c>
      <c r="P15" s="7">
        <v>4.9733964469507102E-57</v>
      </c>
      <c r="Q15" s="8">
        <v>5737</v>
      </c>
      <c r="R15" s="8">
        <v>250</v>
      </c>
      <c r="S15" s="5" t="s">
        <v>54</v>
      </c>
    </row>
    <row r="16" spans="1:27" ht="15.75" customHeight="1" x14ac:dyDescent="0.15">
      <c r="A16" s="5" t="s">
        <v>55</v>
      </c>
      <c r="B16" s="5" t="s">
        <v>5166</v>
      </c>
      <c r="C16" s="6">
        <v>6.0457573153139297</v>
      </c>
      <c r="D16" s="9">
        <v>4.3512938862802002E-160</v>
      </c>
      <c r="E16" s="8">
        <v>549</v>
      </c>
      <c r="F16" s="8">
        <v>35294</v>
      </c>
      <c r="G16" s="6">
        <v>4.2454504332446197</v>
      </c>
      <c r="H16" s="7">
        <v>4.6325445330192297E-78</v>
      </c>
      <c r="I16" s="8">
        <v>499</v>
      </c>
      <c r="J16" s="8">
        <v>10535</v>
      </c>
      <c r="K16" s="6">
        <v>3.97051773065132</v>
      </c>
      <c r="L16" s="7">
        <v>1.25295491405585E-18</v>
      </c>
      <c r="M16" s="8">
        <v>417</v>
      </c>
      <c r="N16" s="8">
        <v>9357</v>
      </c>
      <c r="O16" s="6">
        <v>9.2723018455099608E-3</v>
      </c>
      <c r="P16" s="7">
        <v>0.98870467065422596</v>
      </c>
      <c r="Q16" s="8">
        <v>1026</v>
      </c>
      <c r="R16" s="8">
        <v>1198</v>
      </c>
      <c r="S16" s="5" t="s">
        <v>56</v>
      </c>
      <c r="T16" s="5" t="s">
        <v>57</v>
      </c>
      <c r="U16" s="5" t="s">
        <v>58</v>
      </c>
    </row>
    <row r="17" spans="1:21" ht="15.75" customHeight="1" x14ac:dyDescent="0.15">
      <c r="A17" s="5" t="s">
        <v>59</v>
      </c>
      <c r="B17" s="5" t="s">
        <v>61</v>
      </c>
      <c r="C17" s="6">
        <v>3.9128372230640198</v>
      </c>
      <c r="D17" s="7">
        <v>9.6090500527758309E-13</v>
      </c>
      <c r="E17" s="8">
        <v>1241</v>
      </c>
      <c r="F17" s="8">
        <v>18368</v>
      </c>
      <c r="G17" s="6">
        <v>5.93768179029066</v>
      </c>
      <c r="H17" s="7">
        <v>2.9508748664906499E-85</v>
      </c>
      <c r="I17" s="8">
        <v>2462</v>
      </c>
      <c r="J17" s="8">
        <v>168412</v>
      </c>
      <c r="K17" s="6">
        <v>0.84694090331312</v>
      </c>
      <c r="L17" s="7">
        <v>0.117081101027009</v>
      </c>
      <c r="M17" s="8">
        <v>1693</v>
      </c>
      <c r="N17" s="8">
        <v>4131</v>
      </c>
      <c r="O17" s="6">
        <v>-0.24454876188410399</v>
      </c>
      <c r="P17" s="7">
        <v>0.73910407966064895</v>
      </c>
      <c r="Q17" s="8">
        <v>5134</v>
      </c>
      <c r="R17" s="8">
        <v>5115</v>
      </c>
      <c r="S17" s="5" t="s">
        <v>60</v>
      </c>
      <c r="T17" s="5" t="s">
        <v>61</v>
      </c>
      <c r="U17" s="5" t="s">
        <v>62</v>
      </c>
    </row>
    <row r="18" spans="1:21" ht="15.75" customHeight="1" x14ac:dyDescent="0.15">
      <c r="A18" s="5" t="s">
        <v>63</v>
      </c>
      <c r="B18" s="5"/>
      <c r="C18" s="6">
        <v>5.9100659832324496</v>
      </c>
      <c r="D18" s="7">
        <v>1.76875334882421E-34</v>
      </c>
      <c r="E18" s="8">
        <v>74</v>
      </c>
      <c r="F18" s="8">
        <v>4330</v>
      </c>
      <c r="G18" s="6">
        <v>1.38867273294431</v>
      </c>
      <c r="H18" s="7">
        <v>1.184890341719E-2</v>
      </c>
      <c r="I18" s="8">
        <v>62</v>
      </c>
      <c r="J18" s="8">
        <v>183</v>
      </c>
      <c r="K18" s="6">
        <v>3.4511976353165701</v>
      </c>
      <c r="L18" s="7">
        <v>1.2457271811800501E-15</v>
      </c>
      <c r="M18" s="8">
        <v>72</v>
      </c>
      <c r="N18" s="8">
        <v>1091</v>
      </c>
      <c r="O18" s="6">
        <v>-0.81364457378180799</v>
      </c>
      <c r="P18" s="7">
        <v>0.68300662956893698</v>
      </c>
      <c r="Q18" s="8">
        <v>52</v>
      </c>
      <c r="R18" s="8">
        <v>35</v>
      </c>
      <c r="S18" s="5" t="s">
        <v>64</v>
      </c>
    </row>
    <row r="19" spans="1:21" ht="15.75" customHeight="1" x14ac:dyDescent="0.15">
      <c r="A19" s="5" t="s">
        <v>65</v>
      </c>
      <c r="B19" s="5"/>
      <c r="C19" s="6">
        <v>0.42022888187973201</v>
      </c>
      <c r="D19" s="7">
        <v>0.95604655207592404</v>
      </c>
      <c r="E19" s="8">
        <v>65504</v>
      </c>
      <c r="F19" s="8">
        <v>84653</v>
      </c>
      <c r="G19" s="6">
        <v>-3.3193639896030001</v>
      </c>
      <c r="H19" s="7">
        <v>1.2420826934165E-56</v>
      </c>
      <c r="I19" s="8">
        <v>106515</v>
      </c>
      <c r="J19" s="8">
        <v>11908</v>
      </c>
      <c r="K19" s="6">
        <v>-5.8609095836779597</v>
      </c>
      <c r="L19" s="7">
        <v>9.1061673734421405E-32</v>
      </c>
      <c r="M19" s="8">
        <v>88402</v>
      </c>
      <c r="N19" s="8">
        <v>1938</v>
      </c>
      <c r="O19" s="6">
        <v>-3.8836127895669299</v>
      </c>
      <c r="P19" s="7">
        <v>6.1884927126598404E-42</v>
      </c>
      <c r="Q19" s="8">
        <v>26412</v>
      </c>
      <c r="R19" s="8">
        <v>2100</v>
      </c>
      <c r="S19" s="5" t="s">
        <v>31</v>
      </c>
    </row>
    <row r="20" spans="1:21" ht="15.75" customHeight="1" x14ac:dyDescent="0.15">
      <c r="A20" s="5" t="s">
        <v>66</v>
      </c>
      <c r="B20" s="5"/>
      <c r="C20" s="6">
        <v>1.37158266697278</v>
      </c>
      <c r="D20" s="7">
        <v>8.8245086154032997E-5</v>
      </c>
      <c r="E20" s="8">
        <v>535</v>
      </c>
      <c r="F20" s="8">
        <v>1344</v>
      </c>
      <c r="G20" s="6">
        <v>5.8095102946869801</v>
      </c>
      <c r="H20" s="7">
        <v>3.4566321942025798E-168</v>
      </c>
      <c r="I20" s="8">
        <v>885</v>
      </c>
      <c r="J20" s="8">
        <v>55086</v>
      </c>
      <c r="K20" s="6">
        <v>0.54223493333276696</v>
      </c>
      <c r="L20" s="7">
        <v>0.31483123125073698</v>
      </c>
      <c r="M20" s="8">
        <v>631</v>
      </c>
      <c r="N20" s="8">
        <v>1195</v>
      </c>
      <c r="O20" s="6">
        <v>8.4634992450309698E-2</v>
      </c>
      <c r="P20" s="7">
        <v>0.88218474996460805</v>
      </c>
      <c r="Q20" s="8">
        <v>1113</v>
      </c>
      <c r="R20" s="8">
        <v>1375</v>
      </c>
      <c r="S20" s="5" t="s">
        <v>67</v>
      </c>
    </row>
    <row r="21" spans="1:21" ht="15.75" customHeight="1" x14ac:dyDescent="0.15">
      <c r="A21" s="5" t="s">
        <v>68</v>
      </c>
      <c r="B21" s="5"/>
      <c r="C21" s="6">
        <v>5.7782927161758497</v>
      </c>
      <c r="D21" s="7">
        <v>1.4409982265253399E-3</v>
      </c>
      <c r="E21" s="8">
        <v>25</v>
      </c>
      <c r="F21" s="8">
        <v>1313</v>
      </c>
      <c r="G21" s="6">
        <v>1.2416090293105699</v>
      </c>
      <c r="H21" s="7">
        <v>0.57336543535298801</v>
      </c>
      <c r="I21" s="8">
        <v>14</v>
      </c>
      <c r="J21" s="8">
        <v>36</v>
      </c>
      <c r="K21" s="6">
        <v>0.85072820483821598</v>
      </c>
      <c r="L21" s="7">
        <v>0.59300002491384496</v>
      </c>
      <c r="M21" s="8">
        <v>19</v>
      </c>
      <c r="N21" s="8">
        <v>48</v>
      </c>
      <c r="O21" s="6">
        <v>-0.68990493266923403</v>
      </c>
      <c r="P21" s="7">
        <v>0.54212004419524695</v>
      </c>
      <c r="Q21" s="8">
        <v>650</v>
      </c>
      <c r="R21" s="8">
        <v>475</v>
      </c>
      <c r="S21" s="5" t="s">
        <v>31</v>
      </c>
    </row>
    <row r="22" spans="1:21" ht="15.75" customHeight="1" x14ac:dyDescent="0.15">
      <c r="A22" s="5" t="s">
        <v>69</v>
      </c>
      <c r="B22" s="5"/>
      <c r="C22" s="6">
        <v>-0.46226192506628699</v>
      </c>
      <c r="D22" s="7">
        <v>0.98494339643908901</v>
      </c>
      <c r="E22" s="8">
        <v>217498</v>
      </c>
      <c r="F22" s="8">
        <v>152102</v>
      </c>
      <c r="G22" s="6">
        <v>-5.6762449663770997</v>
      </c>
      <c r="H22" s="7">
        <v>1.1191307665682099E-64</v>
      </c>
      <c r="I22" s="8">
        <v>4281</v>
      </c>
      <c r="J22" s="8">
        <v>92</v>
      </c>
      <c r="K22" s="6">
        <v>0.25687695696199198</v>
      </c>
      <c r="L22" s="7">
        <v>0.48312829523359102</v>
      </c>
      <c r="M22" s="8">
        <v>3149</v>
      </c>
      <c r="N22" s="8">
        <v>5005</v>
      </c>
      <c r="O22" s="6">
        <v>-0.25600366564854798</v>
      </c>
      <c r="P22" s="7">
        <v>0.78367046234544202</v>
      </c>
      <c r="Q22" s="8">
        <v>8499</v>
      </c>
      <c r="R22" s="8">
        <v>8442</v>
      </c>
      <c r="S22" s="5" t="s">
        <v>31</v>
      </c>
    </row>
    <row r="23" spans="1:21" ht="15.75" customHeight="1" x14ac:dyDescent="0.15">
      <c r="A23" s="5" t="s">
        <v>70</v>
      </c>
      <c r="B23" s="5" t="s">
        <v>5178</v>
      </c>
      <c r="C23" s="6">
        <v>1.8389506424433</v>
      </c>
      <c r="D23" s="7">
        <v>3.44426079430305E-4</v>
      </c>
      <c r="E23" s="8">
        <v>1384</v>
      </c>
      <c r="F23" s="8">
        <v>4836</v>
      </c>
      <c r="G23" s="6">
        <v>2.7518737327339999</v>
      </c>
      <c r="H23" s="7">
        <v>1.6041220199200601E-6</v>
      </c>
      <c r="I23" s="8">
        <v>433</v>
      </c>
      <c r="J23" s="8">
        <v>3325</v>
      </c>
      <c r="K23" s="6">
        <v>5.6697295502263403</v>
      </c>
      <c r="L23" s="7">
        <v>5.4625758521367897E-28</v>
      </c>
      <c r="M23" s="8">
        <v>483</v>
      </c>
      <c r="N23" s="8">
        <v>34042</v>
      </c>
      <c r="O23" s="6">
        <v>1.8632657034504201</v>
      </c>
      <c r="P23" s="7">
        <v>2.1434475541108901E-14</v>
      </c>
      <c r="Q23" s="8">
        <v>927</v>
      </c>
      <c r="R23" s="8">
        <v>3976</v>
      </c>
      <c r="S23" s="5" t="s">
        <v>31</v>
      </c>
    </row>
    <row r="24" spans="1:21" ht="15.75" customHeight="1" x14ac:dyDescent="0.15">
      <c r="A24" s="5" t="s">
        <v>71</v>
      </c>
      <c r="B24" s="5"/>
      <c r="C24" s="6">
        <v>-0.47009537116204603</v>
      </c>
      <c r="D24" s="7">
        <v>0.99292941379420596</v>
      </c>
      <c r="E24" s="8">
        <v>10</v>
      </c>
      <c r="F24" s="8">
        <v>7</v>
      </c>
      <c r="G24" s="6">
        <v>0.33663558951609601</v>
      </c>
      <c r="H24" s="7">
        <v>0.94056583954778705</v>
      </c>
      <c r="I24" s="8">
        <v>5</v>
      </c>
      <c r="J24" s="8">
        <v>7</v>
      </c>
      <c r="K24" s="6">
        <v>5.1983727273109199</v>
      </c>
      <c r="L24" s="7">
        <v>1.84959775212286E-3</v>
      </c>
      <c r="M24" s="8">
        <v>1</v>
      </c>
      <c r="N24" s="8">
        <v>54</v>
      </c>
      <c r="O24" s="6">
        <v>1.1224159328004499</v>
      </c>
      <c r="P24" s="7">
        <v>0.83900243238009897</v>
      </c>
      <c r="Q24" s="8">
        <v>4</v>
      </c>
      <c r="R24" s="8">
        <v>9</v>
      </c>
      <c r="S24" s="5" t="s">
        <v>72</v>
      </c>
    </row>
    <row r="25" spans="1:21" ht="15.75" customHeight="1" x14ac:dyDescent="0.15">
      <c r="A25" s="5" t="s">
        <v>73</v>
      </c>
      <c r="B25" s="5"/>
      <c r="C25" s="6">
        <v>-0.83038060452359297</v>
      </c>
      <c r="D25" s="7">
        <v>0.72508984274328303</v>
      </c>
      <c r="E25" s="8">
        <v>59372</v>
      </c>
      <c r="F25" s="8">
        <v>32220</v>
      </c>
      <c r="G25" s="6">
        <v>-5.1835062345951997</v>
      </c>
      <c r="H25" s="7">
        <v>3.4077803922563299E-42</v>
      </c>
      <c r="I25" s="8">
        <v>2428</v>
      </c>
      <c r="J25" s="8">
        <v>73</v>
      </c>
      <c r="K25" s="6">
        <v>1.4157215680872901</v>
      </c>
      <c r="L25" s="7">
        <v>9.1292334500298695E-5</v>
      </c>
      <c r="M25" s="8">
        <v>2158</v>
      </c>
      <c r="N25" s="8">
        <v>7550</v>
      </c>
      <c r="O25" s="6">
        <v>1.1238314141449099</v>
      </c>
      <c r="P25" s="7">
        <v>0.101826053248312</v>
      </c>
      <c r="Q25" s="8">
        <v>2239</v>
      </c>
      <c r="R25" s="8">
        <v>5883</v>
      </c>
      <c r="S25" s="5" t="s">
        <v>74</v>
      </c>
    </row>
    <row r="26" spans="1:21" ht="15.75" customHeight="1" x14ac:dyDescent="0.15">
      <c r="A26" s="5" t="s">
        <v>75</v>
      </c>
      <c r="B26" s="5"/>
      <c r="C26" s="6">
        <v>3.7181322099086</v>
      </c>
      <c r="D26" s="7">
        <v>1.3623527280582201E-20</v>
      </c>
      <c r="E26" s="8">
        <v>1039</v>
      </c>
      <c r="F26" s="8">
        <v>13244</v>
      </c>
      <c r="G26" s="6">
        <v>5.17124541573867</v>
      </c>
      <c r="H26" s="7">
        <v>5.2723137715843E-7</v>
      </c>
      <c r="I26" s="8">
        <v>2999</v>
      </c>
      <c r="J26" s="8">
        <v>120905</v>
      </c>
      <c r="K26" s="6">
        <v>0.610153172016768</v>
      </c>
      <c r="L26" s="7">
        <v>0.19104915312236501</v>
      </c>
      <c r="M26" s="8">
        <v>690</v>
      </c>
      <c r="N26" s="8">
        <v>1482</v>
      </c>
      <c r="O26" s="6">
        <v>-0.24326293745615701</v>
      </c>
      <c r="P26" s="7">
        <v>0.63449631051668098</v>
      </c>
      <c r="Q26" s="8">
        <v>33814</v>
      </c>
      <c r="R26" s="8">
        <v>32819</v>
      </c>
      <c r="S26" s="5" t="s">
        <v>76</v>
      </c>
      <c r="T26" s="5" t="s">
        <v>77</v>
      </c>
      <c r="U26" s="5" t="s">
        <v>78</v>
      </c>
    </row>
    <row r="27" spans="1:21" ht="15.75" customHeight="1" x14ac:dyDescent="0.15">
      <c r="A27" s="5" t="s">
        <v>79</v>
      </c>
      <c r="B27" s="5" t="s">
        <v>81</v>
      </c>
      <c r="C27" s="6">
        <v>5.14329286643766</v>
      </c>
      <c r="D27" s="7">
        <v>9.6097147392684004E-33</v>
      </c>
      <c r="E27" s="8">
        <v>130</v>
      </c>
      <c r="F27" s="8">
        <v>4491</v>
      </c>
      <c r="G27" s="6">
        <v>4.4479139661789198</v>
      </c>
      <c r="H27" s="7">
        <v>1.07333243145366E-57</v>
      </c>
      <c r="I27" s="8">
        <v>255</v>
      </c>
      <c r="J27" s="8">
        <v>6197</v>
      </c>
      <c r="K27" s="6">
        <v>2.86954932425181</v>
      </c>
      <c r="L27" s="7">
        <v>1.57346580052983E-15</v>
      </c>
      <c r="M27" s="8">
        <v>180</v>
      </c>
      <c r="N27" s="8">
        <v>1807</v>
      </c>
      <c r="O27" s="6">
        <v>0.15390569305413801</v>
      </c>
      <c r="P27" s="7">
        <v>0.84890099355949999</v>
      </c>
      <c r="Q27" s="8">
        <v>251</v>
      </c>
      <c r="R27" s="8">
        <v>324</v>
      </c>
      <c r="S27" s="5" t="s">
        <v>80</v>
      </c>
      <c r="T27" s="5" t="s">
        <v>81</v>
      </c>
      <c r="U27" s="5" t="s">
        <v>82</v>
      </c>
    </row>
    <row r="28" spans="1:21" ht="15.75" customHeight="1" x14ac:dyDescent="0.15">
      <c r="A28" s="5" t="s">
        <v>83</v>
      </c>
      <c r="B28" s="5" t="s">
        <v>5167</v>
      </c>
      <c r="C28" s="6">
        <v>5.1403421339174296</v>
      </c>
      <c r="D28" s="7">
        <v>7.7655740162251003E-25</v>
      </c>
      <c r="E28" s="8">
        <v>486</v>
      </c>
      <c r="F28" s="8">
        <v>16644</v>
      </c>
      <c r="G28" s="6">
        <v>0.89983691046870895</v>
      </c>
      <c r="H28" s="7">
        <v>8.05651823562256E-3</v>
      </c>
      <c r="I28" s="8">
        <v>603</v>
      </c>
      <c r="J28" s="8">
        <v>1275</v>
      </c>
      <c r="K28" s="6">
        <v>2.4997057865463401</v>
      </c>
      <c r="L28" s="7">
        <v>1.8567520027815399E-5</v>
      </c>
      <c r="M28" s="8">
        <v>802</v>
      </c>
      <c r="N28" s="8">
        <v>6385</v>
      </c>
      <c r="O28" s="6">
        <v>-0.23361844079022201</v>
      </c>
      <c r="P28" s="7">
        <v>0.73919275754383995</v>
      </c>
      <c r="Q28" s="8">
        <v>704</v>
      </c>
      <c r="R28" s="8">
        <v>701</v>
      </c>
      <c r="S28" s="5" t="s">
        <v>84</v>
      </c>
      <c r="T28" s="5" t="s">
        <v>85</v>
      </c>
      <c r="U28" s="5" t="s">
        <v>86</v>
      </c>
    </row>
    <row r="29" spans="1:21" ht="15.75" customHeight="1" x14ac:dyDescent="0.15">
      <c r="A29" s="5" t="s">
        <v>87</v>
      </c>
      <c r="B29" s="5"/>
      <c r="C29" s="6">
        <v>0.32437644537459698</v>
      </c>
      <c r="D29" s="7">
        <v>0.98717394175088402</v>
      </c>
      <c r="E29" s="8">
        <v>75</v>
      </c>
      <c r="F29" s="8">
        <v>92</v>
      </c>
      <c r="G29" s="6">
        <v>0.84375624564242002</v>
      </c>
      <c r="H29" s="7">
        <v>0.25136735666928101</v>
      </c>
      <c r="I29" s="8">
        <v>80</v>
      </c>
      <c r="J29" s="8">
        <v>159</v>
      </c>
      <c r="K29" s="6">
        <v>5.1394044469097802</v>
      </c>
      <c r="L29" s="7">
        <v>1.17470139459868E-14</v>
      </c>
      <c r="M29" s="8">
        <v>59</v>
      </c>
      <c r="N29" s="8">
        <v>2675</v>
      </c>
      <c r="O29" s="6">
        <v>1.16252662471513</v>
      </c>
      <c r="P29" s="7">
        <v>0.11936414187885</v>
      </c>
      <c r="Q29" s="8">
        <v>228</v>
      </c>
      <c r="R29" s="8">
        <v>600</v>
      </c>
      <c r="S29" s="5" t="s">
        <v>31</v>
      </c>
    </row>
    <row r="30" spans="1:21" ht="15.75" customHeight="1" x14ac:dyDescent="0.15">
      <c r="A30" s="5" t="s">
        <v>88</v>
      </c>
      <c r="B30" s="5" t="s">
        <v>90</v>
      </c>
      <c r="C30" s="6">
        <v>3.9603712402604598</v>
      </c>
      <c r="D30" s="7">
        <v>3.7226392423003904E-46</v>
      </c>
      <c r="E30" s="8">
        <v>4899</v>
      </c>
      <c r="F30" s="8">
        <v>74547</v>
      </c>
      <c r="G30" s="6">
        <v>5.0945936268047296</v>
      </c>
      <c r="H30" s="7">
        <v>2.3916781833207901E-207</v>
      </c>
      <c r="I30" s="8">
        <v>4753</v>
      </c>
      <c r="J30" s="8">
        <v>181075</v>
      </c>
      <c r="K30" s="6">
        <v>0.97215941976989695</v>
      </c>
      <c r="L30" s="7">
        <v>7.2484629658321796E-3</v>
      </c>
      <c r="M30" s="8">
        <v>2529</v>
      </c>
      <c r="N30" s="8">
        <v>6672</v>
      </c>
      <c r="O30" s="6">
        <v>0.16692206445855301</v>
      </c>
      <c r="P30" s="7">
        <v>0.64349035234470797</v>
      </c>
      <c r="Q30" s="8">
        <v>2914</v>
      </c>
      <c r="R30" s="8">
        <v>3802</v>
      </c>
      <c r="S30" s="5" t="s">
        <v>89</v>
      </c>
      <c r="T30" s="5" t="s">
        <v>90</v>
      </c>
      <c r="U30" s="5" t="s">
        <v>91</v>
      </c>
    </row>
    <row r="31" spans="1:21" ht="15.75" customHeight="1" x14ac:dyDescent="0.15">
      <c r="A31" s="5" t="s">
        <v>92</v>
      </c>
      <c r="B31" s="5" t="s">
        <v>5168</v>
      </c>
      <c r="C31" s="6">
        <v>4.2268552346764796</v>
      </c>
      <c r="D31" s="7">
        <v>3.5027701188756502E-10</v>
      </c>
      <c r="E31" s="8">
        <v>1846</v>
      </c>
      <c r="F31" s="8">
        <v>34030</v>
      </c>
      <c r="G31" s="6">
        <v>5.06576597088341</v>
      </c>
      <c r="H31" s="7">
        <v>3.3337870877870099E-233</v>
      </c>
      <c r="I31" s="8">
        <v>2909</v>
      </c>
      <c r="J31" s="8">
        <v>109314</v>
      </c>
      <c r="K31" s="6">
        <v>1.1134072634179399</v>
      </c>
      <c r="L31" s="7">
        <v>1.45720254776848E-3</v>
      </c>
      <c r="M31" s="8">
        <v>2186</v>
      </c>
      <c r="N31" s="8">
        <v>6414</v>
      </c>
      <c r="O31" s="6">
        <v>-0.31480122210873002</v>
      </c>
      <c r="P31" s="7">
        <v>0.42999943404161001</v>
      </c>
      <c r="Q31" s="8">
        <v>4648</v>
      </c>
      <c r="R31" s="8">
        <v>4391</v>
      </c>
      <c r="S31" s="5" t="s">
        <v>93</v>
      </c>
      <c r="T31" s="5" t="s">
        <v>94</v>
      </c>
      <c r="U31" s="5" t="s">
        <v>95</v>
      </c>
    </row>
    <row r="32" spans="1:21" ht="15.75" customHeight="1" x14ac:dyDescent="0.15">
      <c r="A32" s="5" t="s">
        <v>96</v>
      </c>
      <c r="B32" s="5"/>
      <c r="C32" s="6">
        <v>1.0607925677660901</v>
      </c>
      <c r="D32" s="7">
        <v>0.97118516208216998</v>
      </c>
      <c r="E32" s="8">
        <v>3134</v>
      </c>
      <c r="F32" s="8">
        <v>6295</v>
      </c>
      <c r="G32" s="6">
        <v>3.1008943566406302</v>
      </c>
      <c r="H32" s="7">
        <v>3.6468210453181801E-16</v>
      </c>
      <c r="I32" s="8">
        <v>106</v>
      </c>
      <c r="J32" s="8">
        <v>1006</v>
      </c>
      <c r="K32" s="6">
        <v>5.0646278513088001</v>
      </c>
      <c r="L32" s="7">
        <v>5.7140308196533599E-12</v>
      </c>
      <c r="M32" s="8">
        <v>150</v>
      </c>
      <c r="N32" s="8">
        <v>6216</v>
      </c>
      <c r="O32" s="6">
        <v>2.2025533546731699</v>
      </c>
      <c r="P32" s="7">
        <v>1.0009763063970599E-2</v>
      </c>
      <c r="Q32" s="8">
        <v>128</v>
      </c>
      <c r="R32" s="8">
        <v>721</v>
      </c>
      <c r="S32" s="5" t="s">
        <v>31</v>
      </c>
    </row>
    <row r="33" spans="1:21" ht="15.75" customHeight="1" x14ac:dyDescent="0.15">
      <c r="A33" s="5" t="s">
        <v>97</v>
      </c>
      <c r="B33" s="5" t="s">
        <v>5169</v>
      </c>
      <c r="C33" s="6">
        <v>4.43898710767838</v>
      </c>
      <c r="D33" s="9">
        <v>0</v>
      </c>
      <c r="E33" s="8">
        <v>7710</v>
      </c>
      <c r="F33" s="8">
        <v>162791</v>
      </c>
      <c r="G33" s="6">
        <v>4.9854756323789502</v>
      </c>
      <c r="H33" s="7">
        <v>1.8952855858476098E-272</v>
      </c>
      <c r="I33" s="8">
        <v>6567</v>
      </c>
      <c r="J33" s="8">
        <v>231554</v>
      </c>
      <c r="K33" s="6">
        <v>3.15993858840939</v>
      </c>
      <c r="L33" s="7">
        <v>4.7868635443574101E-23</v>
      </c>
      <c r="M33" s="8">
        <v>6181</v>
      </c>
      <c r="N33" s="8">
        <v>76003</v>
      </c>
      <c r="O33" s="6">
        <v>0.54129906658580895</v>
      </c>
      <c r="P33" s="7">
        <v>0.37322956317037798</v>
      </c>
      <c r="Q33" s="8">
        <v>3180</v>
      </c>
      <c r="R33" s="8">
        <v>5301</v>
      </c>
      <c r="S33" s="5" t="s">
        <v>98</v>
      </c>
      <c r="T33" s="5" t="s">
        <v>99</v>
      </c>
      <c r="U33" s="5" t="s">
        <v>100</v>
      </c>
    </row>
    <row r="34" spans="1:21" ht="15.75" customHeight="1" x14ac:dyDescent="0.15">
      <c r="A34" s="5" t="s">
        <v>101</v>
      </c>
      <c r="B34" s="5" t="s">
        <v>103</v>
      </c>
      <c r="C34" s="6">
        <v>3.0354995874383199</v>
      </c>
      <c r="D34" s="7">
        <v>2.02141165412512E-19</v>
      </c>
      <c r="E34" s="8">
        <v>1238</v>
      </c>
      <c r="F34" s="8">
        <v>9930</v>
      </c>
      <c r="G34" s="6">
        <v>4.9619372844237697</v>
      </c>
      <c r="H34" s="7">
        <v>1.74215189913695E-91</v>
      </c>
      <c r="I34" s="8">
        <v>1222</v>
      </c>
      <c r="J34" s="8">
        <v>42183</v>
      </c>
      <c r="K34" s="6">
        <v>0.70490408615442302</v>
      </c>
      <c r="L34" s="7">
        <v>0.32789685629201598</v>
      </c>
      <c r="M34" s="8">
        <v>872</v>
      </c>
      <c r="N34" s="8">
        <v>1972</v>
      </c>
      <c r="O34" s="6">
        <v>0.198890019676603</v>
      </c>
      <c r="P34" s="7">
        <v>0.78367046234544202</v>
      </c>
      <c r="Q34" s="8">
        <v>1778</v>
      </c>
      <c r="R34" s="8">
        <v>2357</v>
      </c>
      <c r="S34" s="5" t="s">
        <v>102</v>
      </c>
      <c r="T34" s="5" t="s">
        <v>103</v>
      </c>
      <c r="U34" s="5" t="s">
        <v>104</v>
      </c>
    </row>
    <row r="35" spans="1:21" ht="15.75" customHeight="1" x14ac:dyDescent="0.15">
      <c r="A35" s="5" t="s">
        <v>105</v>
      </c>
      <c r="B35" s="5" t="s">
        <v>5177</v>
      </c>
      <c r="C35" s="6">
        <v>2.7076113119746399</v>
      </c>
      <c r="D35" s="7">
        <v>5.2799755886771899E-76</v>
      </c>
      <c r="E35" s="8">
        <v>1324</v>
      </c>
      <c r="F35" s="8">
        <v>8435</v>
      </c>
      <c r="G35" s="6">
        <v>4.9594578255090296</v>
      </c>
      <c r="H35" s="7">
        <v>1.2692832238583801E-175</v>
      </c>
      <c r="I35" s="8">
        <v>1167</v>
      </c>
      <c r="J35" s="8">
        <v>40351</v>
      </c>
      <c r="K35" s="6">
        <v>1.00216038670194</v>
      </c>
      <c r="L35" s="7">
        <v>1.7733067942032599E-3</v>
      </c>
      <c r="M35" s="8">
        <v>850</v>
      </c>
      <c r="N35" s="8">
        <v>2316</v>
      </c>
      <c r="O35" s="6">
        <v>-0.26418622794683999</v>
      </c>
      <c r="P35" s="7">
        <v>0.59491481394647905</v>
      </c>
      <c r="Q35" s="8">
        <v>1724</v>
      </c>
      <c r="R35" s="8">
        <v>1686</v>
      </c>
      <c r="S35" s="5" t="s">
        <v>106</v>
      </c>
    </row>
    <row r="36" spans="1:21" ht="15.75" customHeight="1" x14ac:dyDescent="0.15">
      <c r="A36" s="5" t="s">
        <v>107</v>
      </c>
      <c r="B36" s="5"/>
      <c r="C36" s="6">
        <v>4.8372993882958299</v>
      </c>
      <c r="D36" s="7">
        <v>3.8383294746067702E-50</v>
      </c>
      <c r="E36" s="8">
        <v>2600</v>
      </c>
      <c r="F36" s="8">
        <v>72787</v>
      </c>
      <c r="G36" s="6">
        <v>-1.06084850845379</v>
      </c>
      <c r="H36" s="7">
        <v>2.59393153121149E-10</v>
      </c>
      <c r="I36" s="8">
        <v>13953</v>
      </c>
      <c r="J36" s="8">
        <v>7466</v>
      </c>
      <c r="K36" s="6">
        <v>1.69976956451405</v>
      </c>
      <c r="L36" s="7">
        <v>2.7582781114818299E-4</v>
      </c>
      <c r="M36" s="8">
        <v>16429</v>
      </c>
      <c r="N36" s="8">
        <v>70388</v>
      </c>
      <c r="O36" s="6">
        <v>0.27390159615602899</v>
      </c>
      <c r="P36" s="7">
        <v>0.642236094612326</v>
      </c>
      <c r="Q36" s="8">
        <v>833</v>
      </c>
      <c r="R36" s="8">
        <v>1158</v>
      </c>
      <c r="S36" s="5" t="s">
        <v>108</v>
      </c>
    </row>
    <row r="37" spans="1:21" ht="15.75" customHeight="1" x14ac:dyDescent="0.15">
      <c r="A37" s="5" t="s">
        <v>109</v>
      </c>
      <c r="B37" s="5"/>
      <c r="C37" s="6">
        <v>4.7738465034280404</v>
      </c>
      <c r="D37" s="7">
        <v>6.64865100050083E-48</v>
      </c>
      <c r="E37" s="8">
        <v>869</v>
      </c>
      <c r="F37" s="8">
        <v>23145</v>
      </c>
      <c r="G37" s="6">
        <v>0.35297830321018903</v>
      </c>
      <c r="H37" s="7">
        <v>0.32330815416657799</v>
      </c>
      <c r="I37" s="8">
        <v>1393</v>
      </c>
      <c r="J37" s="8">
        <v>1998</v>
      </c>
      <c r="K37" s="6">
        <v>3.6891554582688699</v>
      </c>
      <c r="L37" s="7">
        <v>5.1738852439271701E-24</v>
      </c>
      <c r="M37" s="8">
        <v>1356</v>
      </c>
      <c r="N37" s="8">
        <v>23254</v>
      </c>
      <c r="O37" s="6">
        <v>0.69698255137479603</v>
      </c>
      <c r="P37" s="7">
        <v>0.12289211387396499</v>
      </c>
      <c r="Q37" s="8">
        <v>447</v>
      </c>
      <c r="R37" s="8">
        <v>847</v>
      </c>
      <c r="S37" s="5" t="s">
        <v>110</v>
      </c>
    </row>
    <row r="38" spans="1:21" ht="15.75" customHeight="1" x14ac:dyDescent="0.15">
      <c r="A38" s="5" t="s">
        <v>111</v>
      </c>
      <c r="B38" s="5"/>
      <c r="C38" s="6">
        <v>1.0874845697331299</v>
      </c>
      <c r="D38" s="7">
        <v>0.52806199756610706</v>
      </c>
      <c r="E38" s="8">
        <v>30</v>
      </c>
      <c r="F38" s="8">
        <v>62</v>
      </c>
      <c r="G38" s="6">
        <v>4.6952943079391396</v>
      </c>
      <c r="H38" s="7">
        <v>1.41556266831597E-5</v>
      </c>
      <c r="I38" s="8">
        <v>264</v>
      </c>
      <c r="J38" s="8">
        <v>7528</v>
      </c>
      <c r="K38" s="6">
        <v>1.2854379164046299</v>
      </c>
      <c r="L38" s="7">
        <v>0.102935092326432</v>
      </c>
      <c r="M38" s="8">
        <v>67</v>
      </c>
      <c r="N38" s="8">
        <v>214</v>
      </c>
      <c r="O38" s="6">
        <v>-0.28963141291487099</v>
      </c>
      <c r="P38" s="7">
        <v>0.83351517695052102</v>
      </c>
      <c r="Q38" s="8">
        <v>130</v>
      </c>
      <c r="R38" s="8">
        <v>127</v>
      </c>
      <c r="S38" s="5" t="s">
        <v>112</v>
      </c>
    </row>
    <row r="39" spans="1:21" ht="15.75" customHeight="1" x14ac:dyDescent="0.15">
      <c r="A39" s="5" t="s">
        <v>113</v>
      </c>
      <c r="B39" s="5"/>
      <c r="C39" s="6">
        <v>1.23269133003163</v>
      </c>
      <c r="D39" s="7">
        <v>0.11550926130715899</v>
      </c>
      <c r="E39" s="8">
        <v>46</v>
      </c>
      <c r="F39" s="8">
        <v>105</v>
      </c>
      <c r="G39" s="6">
        <v>1.1854244061663799</v>
      </c>
      <c r="H39" s="7">
        <v>3.4256777829293997E-2</v>
      </c>
      <c r="I39" s="8">
        <v>151</v>
      </c>
      <c r="J39" s="8">
        <v>378</v>
      </c>
      <c r="K39" s="6">
        <v>2.1082251082577601</v>
      </c>
      <c r="L39" s="7">
        <v>2.4846357273263999E-3</v>
      </c>
      <c r="M39" s="8">
        <v>175</v>
      </c>
      <c r="N39" s="8">
        <v>1030</v>
      </c>
      <c r="O39" s="6">
        <v>4.6939440816222104</v>
      </c>
      <c r="P39" s="7">
        <v>4.1386950008040803E-3</v>
      </c>
      <c r="Q39" s="8">
        <v>3</v>
      </c>
      <c r="R39" s="8">
        <v>90</v>
      </c>
      <c r="S39" s="5" t="s">
        <v>31</v>
      </c>
    </row>
    <row r="40" spans="1:21" ht="15.75" customHeight="1" x14ac:dyDescent="0.15">
      <c r="A40" s="5" t="s">
        <v>114</v>
      </c>
      <c r="B40" s="5" t="s">
        <v>5182</v>
      </c>
      <c r="C40" s="6">
        <v>3.9358193618228698</v>
      </c>
      <c r="D40" s="7">
        <v>2.5156353037039101E-12</v>
      </c>
      <c r="E40" s="8">
        <v>160</v>
      </c>
      <c r="F40" s="8">
        <v>2384</v>
      </c>
      <c r="G40" s="6">
        <v>0.26306423890980002</v>
      </c>
      <c r="H40" s="7">
        <v>0.70043504427256797</v>
      </c>
      <c r="I40" s="8">
        <v>179</v>
      </c>
      <c r="J40" s="8">
        <v>240</v>
      </c>
      <c r="K40" s="6">
        <v>4.6898351417766904</v>
      </c>
      <c r="L40" s="7">
        <v>3.0786887678622302E-22</v>
      </c>
      <c r="M40" s="8">
        <v>165</v>
      </c>
      <c r="N40" s="8">
        <v>5694</v>
      </c>
      <c r="O40" s="6">
        <v>0.24568951550422</v>
      </c>
      <c r="P40" s="7">
        <v>0.84973915779182696</v>
      </c>
      <c r="Q40" s="8">
        <v>217</v>
      </c>
      <c r="R40" s="8">
        <v>297</v>
      </c>
      <c r="S40" s="5" t="s">
        <v>115</v>
      </c>
    </row>
    <row r="41" spans="1:21" ht="15.75" customHeight="1" x14ac:dyDescent="0.15">
      <c r="A41" s="5" t="s">
        <v>116</v>
      </c>
      <c r="B41" s="5"/>
      <c r="C41" s="6">
        <v>4.6894952336876896</v>
      </c>
      <c r="D41" s="7">
        <v>6.92088330334371E-15</v>
      </c>
      <c r="E41" s="8">
        <v>95</v>
      </c>
      <c r="F41" s="8">
        <v>2384</v>
      </c>
      <c r="G41" s="6">
        <v>1.5506889567839299</v>
      </c>
      <c r="H41" s="7">
        <v>2.19379324945496E-3</v>
      </c>
      <c r="I41" s="8">
        <v>117</v>
      </c>
      <c r="J41" s="8">
        <v>383</v>
      </c>
      <c r="K41" s="6">
        <v>-0.48058623972710601</v>
      </c>
      <c r="L41" s="7">
        <v>0.54795117852467201</v>
      </c>
      <c r="M41" s="8">
        <v>142</v>
      </c>
      <c r="N41" s="8">
        <v>133</v>
      </c>
      <c r="O41" s="6">
        <v>-0.25407910579672499</v>
      </c>
      <c r="P41" s="7">
        <v>0.63449631051668098</v>
      </c>
      <c r="Q41" s="8">
        <v>652</v>
      </c>
      <c r="R41" s="8">
        <v>634</v>
      </c>
      <c r="S41" s="5" t="s">
        <v>31</v>
      </c>
    </row>
    <row r="42" spans="1:21" ht="15.75" customHeight="1" x14ac:dyDescent="0.15">
      <c r="A42" s="5" t="s">
        <v>117</v>
      </c>
      <c r="B42" s="5" t="s">
        <v>119</v>
      </c>
      <c r="C42" s="6">
        <v>4.6575840960462997</v>
      </c>
      <c r="D42" s="7">
        <v>3.7192015547964498E-32</v>
      </c>
      <c r="E42" s="8">
        <v>114770</v>
      </c>
      <c r="F42" s="10">
        <v>2805209</v>
      </c>
      <c r="G42" s="6">
        <v>4.6732048009014404</v>
      </c>
      <c r="H42" s="7">
        <v>3.6841054853424397E-138</v>
      </c>
      <c r="I42" s="8">
        <v>145066</v>
      </c>
      <c r="J42" s="8">
        <v>4191019</v>
      </c>
      <c r="K42" s="6">
        <v>1.07958324738561</v>
      </c>
      <c r="L42" s="7">
        <v>4.7243683319146197E-2</v>
      </c>
      <c r="M42" s="8">
        <v>152634</v>
      </c>
      <c r="N42" s="8">
        <v>436042</v>
      </c>
      <c r="O42" s="6">
        <v>6.2132220594370097E-2</v>
      </c>
      <c r="P42" s="7">
        <v>0.92843871900253805</v>
      </c>
      <c r="Q42" s="8">
        <v>62471</v>
      </c>
      <c r="R42" s="8">
        <v>74672</v>
      </c>
      <c r="S42" s="5" t="s">
        <v>118</v>
      </c>
      <c r="T42" s="5" t="s">
        <v>119</v>
      </c>
      <c r="U42" s="5" t="s">
        <v>120</v>
      </c>
    </row>
    <row r="43" spans="1:21" ht="15.75" customHeight="1" x14ac:dyDescent="0.15">
      <c r="A43" s="5" t="s">
        <v>121</v>
      </c>
      <c r="B43" s="5" t="s">
        <v>123</v>
      </c>
      <c r="C43" s="6">
        <v>4.6711157891635899</v>
      </c>
      <c r="D43" s="9">
        <v>1.4586398743853201E-153</v>
      </c>
      <c r="E43" s="8">
        <v>817</v>
      </c>
      <c r="F43" s="8">
        <v>20319</v>
      </c>
      <c r="G43" s="6">
        <v>3.9044416637845401</v>
      </c>
      <c r="H43" s="7">
        <v>1.5681927674855901E-39</v>
      </c>
      <c r="I43" s="8">
        <v>678</v>
      </c>
      <c r="J43" s="8">
        <v>11281</v>
      </c>
      <c r="K43" s="6">
        <v>3.4092471526845198</v>
      </c>
      <c r="L43" s="7">
        <v>4.8252104463019202E-11</v>
      </c>
      <c r="M43" s="8">
        <v>432</v>
      </c>
      <c r="N43" s="8">
        <v>6492</v>
      </c>
      <c r="O43" s="6">
        <v>7.5580950635217706E-2</v>
      </c>
      <c r="P43" s="7">
        <v>0.90526961703890196</v>
      </c>
      <c r="Q43" s="8">
        <v>1016</v>
      </c>
      <c r="R43" s="8">
        <v>1249</v>
      </c>
      <c r="S43" s="5" t="s">
        <v>122</v>
      </c>
      <c r="T43" s="5" t="s">
        <v>123</v>
      </c>
      <c r="U43" s="5" t="s">
        <v>124</v>
      </c>
    </row>
    <row r="44" spans="1:21" ht="15.75" customHeight="1" x14ac:dyDescent="0.15">
      <c r="A44" s="5" t="s">
        <v>125</v>
      </c>
      <c r="B44" s="5" t="s">
        <v>127</v>
      </c>
      <c r="C44" s="6">
        <v>4.6039815664920303</v>
      </c>
      <c r="D44" s="9">
        <v>2.0441401667369101E-152</v>
      </c>
      <c r="E44" s="8">
        <v>1358</v>
      </c>
      <c r="F44" s="8">
        <v>32213</v>
      </c>
      <c r="G44" s="6">
        <v>4.6487137162613301</v>
      </c>
      <c r="H44" s="7">
        <v>1.8214502367479601E-80</v>
      </c>
      <c r="I44" s="8">
        <v>880</v>
      </c>
      <c r="J44" s="8">
        <v>24579</v>
      </c>
      <c r="K44" s="6">
        <v>3.6157532867798601</v>
      </c>
      <c r="L44" s="7">
        <v>1.2854061053853299E-47</v>
      </c>
      <c r="M44" s="8">
        <v>667</v>
      </c>
      <c r="N44" s="8">
        <v>11135</v>
      </c>
      <c r="O44" s="6">
        <v>1.03810966889906E-2</v>
      </c>
      <c r="P44" s="7">
        <v>0.98514767793025404</v>
      </c>
      <c r="Q44" s="8">
        <v>1129</v>
      </c>
      <c r="R44" s="8">
        <v>1327</v>
      </c>
      <c r="S44" s="5" t="s">
        <v>126</v>
      </c>
      <c r="T44" s="5" t="s">
        <v>127</v>
      </c>
      <c r="U44" s="5" t="s">
        <v>128</v>
      </c>
    </row>
    <row r="45" spans="1:21" ht="15.75" customHeight="1" x14ac:dyDescent="0.15">
      <c r="A45" s="5" t="s">
        <v>129</v>
      </c>
      <c r="B45" s="5"/>
      <c r="C45" s="6">
        <v>4.6283520700935803</v>
      </c>
      <c r="D45" s="9">
        <v>9.2266504727528396E-110</v>
      </c>
      <c r="E45" s="8">
        <v>1033</v>
      </c>
      <c r="F45" s="8">
        <v>24939</v>
      </c>
      <c r="G45" s="6">
        <v>3.3416165321797102</v>
      </c>
      <c r="H45" s="7">
        <v>1.0002338073771201E-110</v>
      </c>
      <c r="I45" s="8">
        <v>2339</v>
      </c>
      <c r="J45" s="8">
        <v>26530</v>
      </c>
      <c r="K45" s="6">
        <v>2.9698789626782101</v>
      </c>
      <c r="L45" s="7">
        <v>2.0066004126122101E-23</v>
      </c>
      <c r="M45" s="8">
        <v>3507</v>
      </c>
      <c r="N45" s="8">
        <v>37368</v>
      </c>
      <c r="O45" s="6">
        <v>2.9467340954267798E-2</v>
      </c>
      <c r="P45" s="7">
        <v>0.96027196272889503</v>
      </c>
      <c r="Q45" s="8">
        <v>832</v>
      </c>
      <c r="R45" s="8">
        <v>1000</v>
      </c>
      <c r="S45" s="5" t="s">
        <v>130</v>
      </c>
    </row>
    <row r="46" spans="1:21" ht="15.75" customHeight="1" x14ac:dyDescent="0.15">
      <c r="A46" s="5" t="s">
        <v>131</v>
      </c>
      <c r="B46" s="5"/>
      <c r="C46" s="6">
        <v>-0.93046407815844001</v>
      </c>
      <c r="D46" s="7">
        <v>0.78908485212199397</v>
      </c>
      <c r="E46" s="8">
        <v>81</v>
      </c>
      <c r="F46" s="8">
        <v>41</v>
      </c>
      <c r="G46" s="6">
        <v>-3.5901976312541701</v>
      </c>
      <c r="H46" s="7">
        <v>0.46358942704804501</v>
      </c>
      <c r="I46" s="8">
        <v>6</v>
      </c>
      <c r="J46" s="8">
        <v>0</v>
      </c>
      <c r="K46" s="6">
        <v>4.4744011818203901</v>
      </c>
      <c r="L46" s="7">
        <v>1.6686624166888701E-2</v>
      </c>
      <c r="M46" s="8">
        <v>1</v>
      </c>
      <c r="N46" s="8">
        <v>34</v>
      </c>
      <c r="O46" s="6">
        <v>2.4671424480795001</v>
      </c>
      <c r="P46" s="7">
        <v>0.61616259730262402</v>
      </c>
      <c r="Q46" s="8">
        <v>2</v>
      </c>
      <c r="R46" s="8">
        <v>13</v>
      </c>
      <c r="S46" s="5" t="s">
        <v>31</v>
      </c>
    </row>
    <row r="47" spans="1:21" ht="15.75" customHeight="1" x14ac:dyDescent="0.15">
      <c r="A47" s="5" t="s">
        <v>132</v>
      </c>
      <c r="B47" s="5"/>
      <c r="C47" s="6">
        <v>-1.5386506723031701</v>
      </c>
      <c r="D47" s="7">
        <v>0.19751823430104701</v>
      </c>
      <c r="E47" s="8">
        <v>14581</v>
      </c>
      <c r="F47" s="8">
        <v>4936</v>
      </c>
      <c r="G47" s="6">
        <v>0.32473657566574798</v>
      </c>
      <c r="H47" s="7">
        <v>0.56184573073924904</v>
      </c>
      <c r="I47" s="8">
        <v>55019</v>
      </c>
      <c r="J47" s="8">
        <v>77570</v>
      </c>
      <c r="K47" s="6">
        <v>4.4641027123847099</v>
      </c>
      <c r="L47" s="7">
        <v>7.9980702861004198E-18</v>
      </c>
      <c r="M47" s="8">
        <v>32894</v>
      </c>
      <c r="N47" s="8">
        <v>907745</v>
      </c>
      <c r="O47" s="6">
        <v>3.30231170580835</v>
      </c>
      <c r="P47" s="7">
        <v>6.1930358253749403E-12</v>
      </c>
      <c r="Q47" s="8">
        <v>4831</v>
      </c>
      <c r="R47" s="8">
        <v>54241</v>
      </c>
      <c r="S47" s="5" t="s">
        <v>133</v>
      </c>
    </row>
    <row r="48" spans="1:21" ht="13" x14ac:dyDescent="0.15">
      <c r="A48" s="5" t="s">
        <v>134</v>
      </c>
      <c r="B48" s="5"/>
      <c r="C48" s="6">
        <v>0.86504058304328801</v>
      </c>
      <c r="D48" s="7">
        <v>0.15428727227844799</v>
      </c>
      <c r="E48" s="8">
        <v>406</v>
      </c>
      <c r="F48" s="8">
        <v>721</v>
      </c>
      <c r="G48" s="6">
        <v>4.4463202121863601</v>
      </c>
      <c r="H48" s="7">
        <v>1.8739437857969299E-40</v>
      </c>
      <c r="I48" s="8">
        <v>292</v>
      </c>
      <c r="J48" s="8">
        <v>7143</v>
      </c>
      <c r="K48" s="6">
        <v>1.37101694540726</v>
      </c>
      <c r="L48" s="7">
        <v>2.2909415617493201E-3</v>
      </c>
      <c r="M48" s="8">
        <v>344</v>
      </c>
      <c r="N48" s="8">
        <v>1205</v>
      </c>
      <c r="O48" s="6">
        <v>-0.41789868639511801</v>
      </c>
      <c r="P48" s="7">
        <v>0.54823442204374395</v>
      </c>
      <c r="Q48" s="8">
        <v>1588</v>
      </c>
      <c r="R48" s="8">
        <v>1420</v>
      </c>
      <c r="S48" s="5" t="s">
        <v>135</v>
      </c>
      <c r="T48" s="5" t="s">
        <v>136</v>
      </c>
      <c r="U48" s="5" t="s">
        <v>137</v>
      </c>
    </row>
    <row r="49" spans="1:21" ht="13" x14ac:dyDescent="0.15">
      <c r="A49" s="5" t="s">
        <v>138</v>
      </c>
      <c r="B49" s="5"/>
      <c r="C49" s="6">
        <v>-0.156452554159525</v>
      </c>
      <c r="D49" s="7">
        <v>0.99292941379420596</v>
      </c>
      <c r="E49" s="8">
        <v>6689</v>
      </c>
      <c r="F49" s="8">
        <v>5865</v>
      </c>
      <c r="G49" s="6">
        <v>-3.40252960410379</v>
      </c>
      <c r="H49" s="7">
        <v>8.3114196772271897E-18</v>
      </c>
      <c r="I49" s="8">
        <v>1353</v>
      </c>
      <c r="J49" s="8">
        <v>143</v>
      </c>
      <c r="K49" s="6">
        <v>4.4427114621186101</v>
      </c>
      <c r="L49" s="7">
        <v>9.8072331484589497E-31</v>
      </c>
      <c r="M49" s="8">
        <v>924</v>
      </c>
      <c r="N49" s="8">
        <v>26641</v>
      </c>
      <c r="O49" s="6">
        <v>0.52922873894130396</v>
      </c>
      <c r="P49" s="7">
        <v>0.115196099700741</v>
      </c>
      <c r="Q49" s="8">
        <v>12085</v>
      </c>
      <c r="R49" s="8">
        <v>20146</v>
      </c>
      <c r="S49" s="5" t="s">
        <v>139</v>
      </c>
      <c r="T49" s="5" t="s">
        <v>140</v>
      </c>
      <c r="U49" s="5" t="s">
        <v>141</v>
      </c>
    </row>
    <row r="50" spans="1:21" ht="13" x14ac:dyDescent="0.15">
      <c r="A50" s="5" t="s">
        <v>142</v>
      </c>
      <c r="B50" s="5"/>
      <c r="C50" s="6">
        <v>0.76353984715060796</v>
      </c>
      <c r="D50" s="7">
        <v>0.34239627237848502</v>
      </c>
      <c r="E50" s="8">
        <v>1300</v>
      </c>
      <c r="F50" s="8">
        <v>2138</v>
      </c>
      <c r="G50" s="6">
        <v>4.4384330805409604</v>
      </c>
      <c r="H50" s="7">
        <v>1.11687006940609E-175</v>
      </c>
      <c r="I50" s="8">
        <v>1078</v>
      </c>
      <c r="J50" s="8">
        <v>26234</v>
      </c>
      <c r="K50" s="6">
        <v>1.47553055384848</v>
      </c>
      <c r="L50" s="7">
        <v>1.29904028989145E-2</v>
      </c>
      <c r="M50" s="8">
        <v>913</v>
      </c>
      <c r="N50" s="8">
        <v>3440</v>
      </c>
      <c r="O50" s="6">
        <v>0.179388897732736</v>
      </c>
      <c r="P50" s="7">
        <v>0.749125559291548</v>
      </c>
      <c r="Q50" s="8">
        <v>2006</v>
      </c>
      <c r="R50" s="8">
        <v>2614</v>
      </c>
      <c r="S50" s="5" t="s">
        <v>143</v>
      </c>
    </row>
    <row r="51" spans="1:21" ht="13" x14ac:dyDescent="0.15">
      <c r="A51" s="5" t="s">
        <v>144</v>
      </c>
      <c r="B51" s="5"/>
      <c r="C51" s="6">
        <v>0.33036342638556798</v>
      </c>
      <c r="D51" s="7">
        <v>0.86756854195545596</v>
      </c>
      <c r="E51" s="8">
        <v>181</v>
      </c>
      <c r="F51" s="8">
        <v>221</v>
      </c>
      <c r="G51" s="6">
        <v>1.4067456585451501</v>
      </c>
      <c r="H51" s="7">
        <v>4.5340458214144499E-4</v>
      </c>
      <c r="I51" s="8">
        <v>198</v>
      </c>
      <c r="J51" s="8">
        <v>587</v>
      </c>
      <c r="K51" s="6">
        <v>4.4334722516352096</v>
      </c>
      <c r="L51" s="7">
        <v>3.9459850741706999E-18</v>
      </c>
      <c r="M51" s="8">
        <v>258</v>
      </c>
      <c r="N51" s="8">
        <v>7520</v>
      </c>
      <c r="O51" s="6">
        <v>1.1489232347443099</v>
      </c>
      <c r="P51" s="7">
        <v>6.4599913370565004E-2</v>
      </c>
      <c r="Q51" s="8">
        <v>365</v>
      </c>
      <c r="R51" s="8">
        <v>963</v>
      </c>
      <c r="S51" s="5" t="s">
        <v>145</v>
      </c>
    </row>
    <row r="52" spans="1:21" ht="13" x14ac:dyDescent="0.15">
      <c r="A52" s="5" t="s">
        <v>146</v>
      </c>
      <c r="B52" s="5" t="s">
        <v>5174</v>
      </c>
      <c r="C52" s="6">
        <v>4.4275413807422499</v>
      </c>
      <c r="D52" s="7">
        <v>9.6928699934062794E-18</v>
      </c>
      <c r="E52" s="8">
        <v>531</v>
      </c>
      <c r="F52" s="8">
        <v>11202</v>
      </c>
      <c r="G52" s="6">
        <v>0.53327445461642797</v>
      </c>
      <c r="H52" s="7">
        <v>0.102203106520035</v>
      </c>
      <c r="I52" s="8">
        <v>1066</v>
      </c>
      <c r="J52" s="8">
        <v>1725</v>
      </c>
      <c r="K52" s="6">
        <v>2.5929784601442001</v>
      </c>
      <c r="L52" s="7">
        <v>1.48075746419761E-16</v>
      </c>
      <c r="M52" s="8">
        <v>855</v>
      </c>
      <c r="N52" s="8">
        <v>7136</v>
      </c>
      <c r="O52" s="6">
        <v>-0.61660915961510798</v>
      </c>
      <c r="P52" s="7">
        <v>0.46393896958730901</v>
      </c>
      <c r="Q52" s="8">
        <v>1234</v>
      </c>
      <c r="R52" s="8">
        <v>965</v>
      </c>
      <c r="S52" s="5" t="s">
        <v>147</v>
      </c>
    </row>
    <row r="53" spans="1:21" ht="13" x14ac:dyDescent="0.15">
      <c r="A53" s="5" t="s">
        <v>148</v>
      </c>
      <c r="B53" s="5"/>
      <c r="C53" s="6">
        <v>-0.92744878564591204</v>
      </c>
      <c r="D53" s="7">
        <v>4.4802216248374599E-3</v>
      </c>
      <c r="E53" s="8">
        <v>9034</v>
      </c>
      <c r="F53" s="8">
        <v>4617</v>
      </c>
      <c r="G53" s="6">
        <v>-0.96252536704513603</v>
      </c>
      <c r="H53" s="7">
        <v>1.83923470162501E-6</v>
      </c>
      <c r="I53" s="8">
        <v>11620</v>
      </c>
      <c r="J53" s="8">
        <v>6684</v>
      </c>
      <c r="K53" s="6">
        <v>-4.3920157519786196</v>
      </c>
      <c r="L53" s="7">
        <v>9.2009715755511604E-32</v>
      </c>
      <c r="M53" s="8">
        <v>12259</v>
      </c>
      <c r="N53" s="8">
        <v>763</v>
      </c>
      <c r="O53" s="6">
        <v>-0.77826519075317302</v>
      </c>
      <c r="P53" s="7">
        <v>0.18505115359450899</v>
      </c>
      <c r="Q53" s="8">
        <v>3936</v>
      </c>
      <c r="R53" s="8">
        <v>2752</v>
      </c>
      <c r="S53" s="5" t="s">
        <v>149</v>
      </c>
      <c r="T53" s="5" t="s">
        <v>150</v>
      </c>
      <c r="U53" s="5" t="s">
        <v>151</v>
      </c>
    </row>
    <row r="54" spans="1:21" ht="13" x14ac:dyDescent="0.15">
      <c r="A54" s="5" t="s">
        <v>152</v>
      </c>
      <c r="B54" s="5"/>
      <c r="C54" s="6">
        <v>1.13464717774915</v>
      </c>
      <c r="D54" s="7">
        <v>0.81023275035264797</v>
      </c>
      <c r="E54" s="8">
        <v>697</v>
      </c>
      <c r="F54" s="8">
        <v>1478</v>
      </c>
      <c r="G54" s="6">
        <v>2.6383479861489501</v>
      </c>
      <c r="H54" s="7">
        <v>1.3381167933975401E-46</v>
      </c>
      <c r="I54" s="8">
        <v>493</v>
      </c>
      <c r="J54" s="8">
        <v>3458</v>
      </c>
      <c r="K54" s="6">
        <v>4.35262058077359</v>
      </c>
      <c r="L54" s="7">
        <v>3.1071872198900699E-15</v>
      </c>
      <c r="M54" s="8">
        <v>383</v>
      </c>
      <c r="N54" s="8">
        <v>10108</v>
      </c>
      <c r="O54" s="6">
        <v>2.5605217941591598</v>
      </c>
      <c r="P54" s="7">
        <v>7.6184949086718193E-5</v>
      </c>
      <c r="Q54" s="8">
        <v>97</v>
      </c>
      <c r="R54" s="8">
        <v>680</v>
      </c>
      <c r="S54" s="5" t="s">
        <v>31</v>
      </c>
    </row>
    <row r="55" spans="1:21" ht="13" x14ac:dyDescent="0.15">
      <c r="A55" s="5" t="s">
        <v>153</v>
      </c>
      <c r="B55" s="5"/>
      <c r="C55" s="6">
        <v>-1.1768429749076701</v>
      </c>
      <c r="D55" s="7">
        <v>8.5466516667178097E-2</v>
      </c>
      <c r="E55" s="8">
        <v>3816</v>
      </c>
      <c r="F55" s="8">
        <v>1652</v>
      </c>
      <c r="G55" s="6">
        <v>2.2211225903232701</v>
      </c>
      <c r="H55" s="7">
        <v>9.1695380671736996E-21</v>
      </c>
      <c r="I55" s="8">
        <v>2310</v>
      </c>
      <c r="J55" s="8">
        <v>12249</v>
      </c>
      <c r="K55" s="6">
        <v>4.3044837232855402</v>
      </c>
      <c r="L55" s="7">
        <v>1.0202816259815501E-16</v>
      </c>
      <c r="M55" s="8">
        <v>1484</v>
      </c>
      <c r="N55" s="8">
        <v>37525</v>
      </c>
      <c r="O55" s="6">
        <v>1.13947203323216</v>
      </c>
      <c r="P55" s="7">
        <v>4.3063048910414299E-2</v>
      </c>
      <c r="Q55" s="8">
        <v>1779</v>
      </c>
      <c r="R55" s="8">
        <v>4675</v>
      </c>
      <c r="S55" s="5" t="s">
        <v>154</v>
      </c>
    </row>
    <row r="56" spans="1:21" ht="13" x14ac:dyDescent="0.15">
      <c r="A56" s="5" t="s">
        <v>155</v>
      </c>
      <c r="B56" s="5"/>
      <c r="C56" s="6">
        <v>-0.68885427970434598</v>
      </c>
      <c r="D56" s="7">
        <v>0.514323524047828</v>
      </c>
      <c r="E56" s="8">
        <v>6306</v>
      </c>
      <c r="F56" s="8">
        <v>3830</v>
      </c>
      <c r="G56" s="6">
        <v>1.06524070672</v>
      </c>
      <c r="H56" s="7">
        <v>1.00492498104825E-2</v>
      </c>
      <c r="I56" s="8">
        <v>8747</v>
      </c>
      <c r="J56" s="8">
        <v>20457</v>
      </c>
      <c r="K56" s="6">
        <v>4.3017318787339001</v>
      </c>
      <c r="L56" s="7">
        <v>2.39656376037521E-9</v>
      </c>
      <c r="M56" s="8">
        <v>4565</v>
      </c>
      <c r="N56" s="8">
        <v>111189</v>
      </c>
      <c r="O56" s="6">
        <v>2.2845811263046101</v>
      </c>
      <c r="P56" s="7">
        <v>2.52886056833739E-7</v>
      </c>
      <c r="Q56" s="8">
        <v>1787</v>
      </c>
      <c r="R56" s="8">
        <v>10193</v>
      </c>
      <c r="S56" s="5" t="s">
        <v>156</v>
      </c>
      <c r="T56" s="5" t="s">
        <v>157</v>
      </c>
      <c r="U56" s="5" t="s">
        <v>158</v>
      </c>
    </row>
    <row r="57" spans="1:21" ht="13" x14ac:dyDescent="0.15">
      <c r="A57" s="5" t="s">
        <v>159</v>
      </c>
      <c r="B57" s="5"/>
      <c r="C57" s="6">
        <v>0.40347115412297702</v>
      </c>
      <c r="D57" s="7">
        <v>0.881887361805618</v>
      </c>
      <c r="E57" s="8">
        <v>124</v>
      </c>
      <c r="F57" s="8">
        <v>160</v>
      </c>
      <c r="G57" s="6">
        <v>1.3722603721410001</v>
      </c>
      <c r="H57" s="7">
        <v>2.14102228220093E-4</v>
      </c>
      <c r="I57" s="8">
        <v>301</v>
      </c>
      <c r="J57" s="8">
        <v>878</v>
      </c>
      <c r="K57" s="6">
        <v>4.1860113361895701</v>
      </c>
      <c r="L57" s="7">
        <v>7.21511405753972E-10</v>
      </c>
      <c r="M57" s="8">
        <v>253</v>
      </c>
      <c r="N57" s="8">
        <v>5614</v>
      </c>
      <c r="O57" s="6">
        <v>0.83527391428213005</v>
      </c>
      <c r="P57" s="7">
        <v>0.163311666969125</v>
      </c>
      <c r="Q57" s="8">
        <v>320</v>
      </c>
      <c r="R57" s="8">
        <v>671</v>
      </c>
      <c r="S57" s="5" t="s">
        <v>31</v>
      </c>
    </row>
    <row r="58" spans="1:21" ht="13" x14ac:dyDescent="0.15">
      <c r="A58" s="5" t="s">
        <v>160</v>
      </c>
      <c r="B58" s="5"/>
      <c r="C58" s="6">
        <v>-8.3926469173757692E-3</v>
      </c>
      <c r="D58" s="7">
        <v>0.99899966218562597</v>
      </c>
      <c r="E58" s="8">
        <v>28788</v>
      </c>
      <c r="F58" s="8">
        <v>27712</v>
      </c>
      <c r="G58" s="6">
        <v>-0.46870904604991698</v>
      </c>
      <c r="H58" s="7">
        <v>1.70488870425951E-2</v>
      </c>
      <c r="I58" s="8">
        <v>43606</v>
      </c>
      <c r="J58" s="8">
        <v>35441</v>
      </c>
      <c r="K58" s="6">
        <v>-4.17370463081933</v>
      </c>
      <c r="L58" s="7">
        <v>2.3349013476987799E-13</v>
      </c>
      <c r="M58" s="8">
        <v>48280</v>
      </c>
      <c r="N58" s="8">
        <v>3435</v>
      </c>
      <c r="O58" s="6">
        <v>-2.12386396860611</v>
      </c>
      <c r="P58" s="7">
        <v>4.6059146457004797E-27</v>
      </c>
      <c r="Q58" s="8">
        <v>3855</v>
      </c>
      <c r="R58" s="8">
        <v>1040</v>
      </c>
      <c r="S58" s="5" t="s">
        <v>31</v>
      </c>
    </row>
    <row r="59" spans="1:21" ht="13" x14ac:dyDescent="0.15">
      <c r="A59" s="5" t="s">
        <v>161</v>
      </c>
      <c r="B59" s="5"/>
      <c r="C59" s="6">
        <v>2.31605754806013</v>
      </c>
      <c r="D59" s="7">
        <v>0.120606292999849</v>
      </c>
      <c r="E59" s="8">
        <v>94</v>
      </c>
      <c r="F59" s="8">
        <v>449</v>
      </c>
      <c r="G59" s="6">
        <v>-4.1683228680288202</v>
      </c>
      <c r="H59" s="7" t="s">
        <v>44</v>
      </c>
      <c r="I59" s="8">
        <v>3070</v>
      </c>
      <c r="J59" s="8">
        <v>192</v>
      </c>
      <c r="K59" s="6">
        <v>1.4368223005970899</v>
      </c>
      <c r="L59" s="7">
        <v>6.0533392443473E-2</v>
      </c>
      <c r="M59" s="8">
        <v>64</v>
      </c>
      <c r="N59" s="8">
        <v>233</v>
      </c>
      <c r="O59" s="6">
        <v>0.725230712986356</v>
      </c>
      <c r="P59" s="7">
        <v>0.46946117427363898</v>
      </c>
      <c r="Q59" s="8">
        <v>172</v>
      </c>
      <c r="R59" s="8">
        <v>324</v>
      </c>
      <c r="S59" s="5" t="s">
        <v>162</v>
      </c>
      <c r="T59" s="5" t="s">
        <v>163</v>
      </c>
      <c r="U59" s="5" t="s">
        <v>164</v>
      </c>
    </row>
    <row r="60" spans="1:21" ht="13" x14ac:dyDescent="0.15">
      <c r="A60" s="5" t="s">
        <v>165</v>
      </c>
      <c r="B60" s="5"/>
      <c r="C60" s="6">
        <v>1.1670927071084101</v>
      </c>
      <c r="D60" s="7">
        <v>0.357922566932665</v>
      </c>
      <c r="E60" s="8">
        <v>469</v>
      </c>
      <c r="F60" s="8">
        <v>1021</v>
      </c>
      <c r="G60" s="6">
        <v>-0.69704037964600496</v>
      </c>
      <c r="H60" s="7">
        <v>0.34623071660764698</v>
      </c>
      <c r="I60" s="8">
        <v>725</v>
      </c>
      <c r="J60" s="8">
        <v>500</v>
      </c>
      <c r="K60" s="6">
        <v>4.1657341941813302</v>
      </c>
      <c r="L60" s="7">
        <v>9.5914377097010698E-16</v>
      </c>
      <c r="M60" s="8">
        <v>457</v>
      </c>
      <c r="N60" s="8">
        <v>11014</v>
      </c>
      <c r="O60" s="6">
        <v>8.7955666571681704E-2</v>
      </c>
      <c r="P60" s="7">
        <v>0.89261529152498498</v>
      </c>
      <c r="Q60" s="8">
        <v>758</v>
      </c>
      <c r="R60" s="8">
        <v>939</v>
      </c>
      <c r="S60" s="5" t="s">
        <v>166</v>
      </c>
    </row>
    <row r="61" spans="1:21" ht="13" x14ac:dyDescent="0.15">
      <c r="A61" s="5" t="s">
        <v>167</v>
      </c>
      <c r="B61" s="5"/>
      <c r="C61" s="6">
        <v>1.2873590413918801</v>
      </c>
      <c r="D61" s="7">
        <v>0.98021860074381895</v>
      </c>
      <c r="E61" s="8">
        <v>3</v>
      </c>
      <c r="F61" s="8">
        <v>7</v>
      </c>
      <c r="G61" s="6">
        <v>8.9011273162600303E-3</v>
      </c>
      <c r="H61" s="7">
        <v>0.99765896130648801</v>
      </c>
      <c r="I61" s="8">
        <v>20</v>
      </c>
      <c r="J61" s="8">
        <v>22</v>
      </c>
      <c r="K61" s="6">
        <v>4.1617067943711001</v>
      </c>
      <c r="L61" s="7">
        <v>1.0602376061201E-3</v>
      </c>
      <c r="M61" s="8">
        <v>7</v>
      </c>
      <c r="N61" s="8">
        <v>157</v>
      </c>
      <c r="O61" s="6">
        <v>0.80838585964647403</v>
      </c>
      <c r="P61" s="7">
        <v>0.61951656835774604</v>
      </c>
      <c r="Q61" s="8">
        <v>38</v>
      </c>
      <c r="R61" s="8">
        <v>77</v>
      </c>
      <c r="S61" s="5" t="s">
        <v>31</v>
      </c>
    </row>
    <row r="62" spans="1:21" ht="13" x14ac:dyDescent="0.15">
      <c r="A62" s="5" t="s">
        <v>168</v>
      </c>
      <c r="B62" s="5"/>
      <c r="C62" s="6">
        <v>0.60032580897890797</v>
      </c>
      <c r="D62" s="7">
        <v>6.8298565906872194E-2</v>
      </c>
      <c r="E62" s="8">
        <v>631</v>
      </c>
      <c r="F62" s="8">
        <v>932</v>
      </c>
      <c r="G62" s="6">
        <v>4.1323555495080502</v>
      </c>
      <c r="H62" s="7">
        <v>9.93891208916223E-132</v>
      </c>
      <c r="I62" s="8">
        <v>795</v>
      </c>
      <c r="J62" s="8">
        <v>15602</v>
      </c>
      <c r="K62" s="6">
        <v>1.19396619756756</v>
      </c>
      <c r="L62" s="7">
        <v>1.06606358036375E-3</v>
      </c>
      <c r="M62" s="8">
        <v>653</v>
      </c>
      <c r="N62" s="8">
        <v>2011</v>
      </c>
      <c r="O62" s="6">
        <v>0.319531756836123</v>
      </c>
      <c r="P62" s="7">
        <v>0.70383547388338596</v>
      </c>
      <c r="Q62" s="8">
        <v>344</v>
      </c>
      <c r="R62" s="8">
        <v>500</v>
      </c>
      <c r="S62" s="5" t="s">
        <v>31</v>
      </c>
    </row>
    <row r="63" spans="1:21" ht="13" x14ac:dyDescent="0.15">
      <c r="A63" s="5" t="s">
        <v>169</v>
      </c>
      <c r="B63" s="5"/>
      <c r="C63" s="6">
        <v>2.0128361844595801</v>
      </c>
      <c r="D63" s="7">
        <v>5.5403446246750104E-19</v>
      </c>
      <c r="E63" s="8">
        <v>350</v>
      </c>
      <c r="F63" s="8">
        <v>1376</v>
      </c>
      <c r="G63" s="6">
        <v>4.0986823704772597</v>
      </c>
      <c r="H63" s="7">
        <v>4.4234656964722297E-99</v>
      </c>
      <c r="I63" s="8">
        <v>461</v>
      </c>
      <c r="J63" s="8">
        <v>8877</v>
      </c>
      <c r="K63" s="6">
        <v>0.481880951928914</v>
      </c>
      <c r="L63" s="7">
        <v>0.35263010798725802</v>
      </c>
      <c r="M63" s="8">
        <v>391</v>
      </c>
      <c r="N63" s="8">
        <v>705</v>
      </c>
      <c r="O63" s="6">
        <v>-0.24169386944056601</v>
      </c>
      <c r="P63" s="7">
        <v>0.689101944196157</v>
      </c>
      <c r="Q63" s="8">
        <v>912</v>
      </c>
      <c r="R63" s="8">
        <v>912</v>
      </c>
      <c r="S63" s="5" t="s">
        <v>31</v>
      </c>
    </row>
    <row r="64" spans="1:21" ht="13" x14ac:dyDescent="0.15">
      <c r="A64" s="5" t="s">
        <v>170</v>
      </c>
      <c r="B64" s="5"/>
      <c r="C64" s="6">
        <v>2.5226794176051399</v>
      </c>
      <c r="D64" s="7">
        <v>2.34421176875185E-36</v>
      </c>
      <c r="E64" s="8">
        <v>6761</v>
      </c>
      <c r="F64" s="8">
        <v>37764</v>
      </c>
      <c r="G64" s="6">
        <v>4.0977654484777997</v>
      </c>
      <c r="H64" s="7">
        <v>8.2805351330325292E-59</v>
      </c>
      <c r="I64" s="8">
        <v>4387</v>
      </c>
      <c r="J64" s="8">
        <v>83403</v>
      </c>
      <c r="K64" s="6">
        <v>-0.34238540226953501</v>
      </c>
      <c r="L64" s="7">
        <v>0.62104658021744996</v>
      </c>
      <c r="M64" s="8">
        <v>3110</v>
      </c>
      <c r="N64" s="8">
        <v>3102</v>
      </c>
      <c r="O64" s="6">
        <v>0.26122420200750701</v>
      </c>
      <c r="P64" s="7">
        <v>0.70383547388338596</v>
      </c>
      <c r="Q64" s="8">
        <v>1393</v>
      </c>
      <c r="R64" s="8">
        <v>1935</v>
      </c>
      <c r="S64" s="5" t="s">
        <v>31</v>
      </c>
    </row>
    <row r="65" spans="1:21" ht="13" x14ac:dyDescent="0.15">
      <c r="A65" s="5" t="s">
        <v>171</v>
      </c>
      <c r="B65" s="5"/>
      <c r="C65" s="6">
        <v>-0.75986836211456799</v>
      </c>
      <c r="D65" s="7">
        <v>0.79824949721216198</v>
      </c>
      <c r="E65" s="8">
        <v>75</v>
      </c>
      <c r="F65" s="8">
        <v>43</v>
      </c>
      <c r="G65" s="6">
        <v>4.0507173647552399</v>
      </c>
      <c r="H65" s="7">
        <v>1.44486831960587E-47</v>
      </c>
      <c r="I65" s="8">
        <v>90</v>
      </c>
      <c r="J65" s="8">
        <v>1666</v>
      </c>
      <c r="K65" s="6">
        <v>-0.38490257583947901</v>
      </c>
      <c r="L65" s="7">
        <v>0.69399141849877299</v>
      </c>
      <c r="M65" s="8">
        <v>67</v>
      </c>
      <c r="N65" s="8">
        <v>69</v>
      </c>
      <c r="O65" s="6">
        <v>2.6287842343652602E-2</v>
      </c>
      <c r="P65" s="7">
        <v>0.96726883937257702</v>
      </c>
      <c r="Q65" s="8">
        <v>463</v>
      </c>
      <c r="R65" s="8">
        <v>554</v>
      </c>
      <c r="S65" s="5" t="s">
        <v>31</v>
      </c>
    </row>
    <row r="66" spans="1:21" ht="13" x14ac:dyDescent="0.15">
      <c r="A66" s="5" t="s">
        <v>172</v>
      </c>
      <c r="B66" s="5"/>
      <c r="C66" s="6">
        <v>4.02042704219632</v>
      </c>
      <c r="D66" s="7">
        <v>2.52286225825284E-44</v>
      </c>
      <c r="E66" s="8">
        <v>1097</v>
      </c>
      <c r="F66" s="8">
        <v>17337</v>
      </c>
      <c r="G66" s="6">
        <v>0.32842638783834399</v>
      </c>
      <c r="H66" s="7">
        <v>0.29318835676952198</v>
      </c>
      <c r="I66" s="8">
        <v>1287</v>
      </c>
      <c r="J66" s="8">
        <v>1824</v>
      </c>
      <c r="K66" s="6">
        <v>3.5155678949079801</v>
      </c>
      <c r="L66" s="7">
        <v>7.8538860020562501E-26</v>
      </c>
      <c r="M66" s="8">
        <v>1541</v>
      </c>
      <c r="N66" s="8">
        <v>24022</v>
      </c>
      <c r="O66" s="6">
        <v>0.36848217520087501</v>
      </c>
      <c r="P66" s="7">
        <v>0.46946117427363898</v>
      </c>
      <c r="Q66" s="8">
        <v>818</v>
      </c>
      <c r="R66" s="8">
        <v>1229</v>
      </c>
      <c r="S66" s="5" t="s">
        <v>173</v>
      </c>
    </row>
    <row r="67" spans="1:21" ht="13" x14ac:dyDescent="0.15">
      <c r="A67" s="5" t="s">
        <v>174</v>
      </c>
      <c r="B67" s="5"/>
      <c r="C67" s="6">
        <v>-1.22016694014351</v>
      </c>
      <c r="D67" s="7">
        <v>0.15292319948511901</v>
      </c>
      <c r="E67" s="8">
        <v>7393</v>
      </c>
      <c r="F67" s="8">
        <v>3113</v>
      </c>
      <c r="G67" s="6">
        <v>0.121715172091188</v>
      </c>
      <c r="H67" s="7">
        <v>0.83144181877296797</v>
      </c>
      <c r="I67" s="8">
        <v>20448</v>
      </c>
      <c r="J67" s="8">
        <v>24916</v>
      </c>
      <c r="K67" s="6">
        <v>4.0039570138277902</v>
      </c>
      <c r="L67" s="7">
        <v>9.3078590472283392E-13</v>
      </c>
      <c r="M67" s="8">
        <v>13075</v>
      </c>
      <c r="N67" s="8">
        <v>262282</v>
      </c>
      <c r="O67" s="6">
        <v>1.67574782520668</v>
      </c>
      <c r="P67" s="7">
        <v>1.2799097205855E-4</v>
      </c>
      <c r="Q67" s="8">
        <v>6103</v>
      </c>
      <c r="R67" s="8">
        <v>23263</v>
      </c>
      <c r="S67" s="5" t="s">
        <v>175</v>
      </c>
    </row>
    <row r="68" spans="1:21" ht="13" x14ac:dyDescent="0.15">
      <c r="A68" s="5" t="s">
        <v>176</v>
      </c>
      <c r="B68" s="5"/>
      <c r="C68" s="6">
        <v>1.4343975066332499</v>
      </c>
      <c r="D68" s="7">
        <v>1.4709980647401201E-8</v>
      </c>
      <c r="E68" s="8">
        <v>3639</v>
      </c>
      <c r="F68" s="8">
        <v>9606</v>
      </c>
      <c r="G68" s="6">
        <v>3.9881258534686501</v>
      </c>
      <c r="H68" s="7">
        <v>1.1767206198883501E-109</v>
      </c>
      <c r="I68" s="8">
        <v>3241</v>
      </c>
      <c r="J68" s="8">
        <v>57151</v>
      </c>
      <c r="K68" s="6">
        <v>0.72825730894888296</v>
      </c>
      <c r="L68" s="7">
        <v>7.2391231576040202E-2</v>
      </c>
      <c r="M68" s="8">
        <v>2526</v>
      </c>
      <c r="N68" s="8">
        <v>5815</v>
      </c>
      <c r="O68" s="6">
        <v>0.28568003730944602</v>
      </c>
      <c r="P68" s="7">
        <v>0.70271671843354</v>
      </c>
      <c r="Q68" s="8">
        <v>2141</v>
      </c>
      <c r="R68" s="8">
        <v>2975</v>
      </c>
      <c r="S68" s="5" t="s">
        <v>177</v>
      </c>
    </row>
    <row r="69" spans="1:21" ht="13" x14ac:dyDescent="0.15">
      <c r="A69" s="5" t="s">
        <v>178</v>
      </c>
      <c r="B69" s="5"/>
      <c r="C69" s="6">
        <v>0.74690836631860502</v>
      </c>
      <c r="D69" s="7">
        <v>0.89450829004468102</v>
      </c>
      <c r="E69" s="8">
        <v>205</v>
      </c>
      <c r="F69" s="8">
        <v>338</v>
      </c>
      <c r="G69" s="6">
        <v>-2.15671714784924</v>
      </c>
      <c r="H69" s="7">
        <v>8.4879093405498202E-9</v>
      </c>
      <c r="I69" s="8">
        <v>702</v>
      </c>
      <c r="J69" s="8">
        <v>174</v>
      </c>
      <c r="K69" s="6">
        <v>-3.97580855268551</v>
      </c>
      <c r="L69" s="7">
        <v>3.1706629276688702E-12</v>
      </c>
      <c r="M69" s="8">
        <v>598</v>
      </c>
      <c r="N69" s="8">
        <v>49</v>
      </c>
      <c r="O69" s="6">
        <v>0.99573290017292504</v>
      </c>
      <c r="P69" s="7">
        <v>0.57017342195271903</v>
      </c>
      <c r="Q69" s="8">
        <v>43</v>
      </c>
      <c r="R69" s="8">
        <v>98</v>
      </c>
      <c r="S69" s="5" t="s">
        <v>179</v>
      </c>
    </row>
    <row r="70" spans="1:21" ht="13" x14ac:dyDescent="0.15">
      <c r="A70" s="5" t="s">
        <v>180</v>
      </c>
      <c r="B70" s="5"/>
      <c r="C70" s="6">
        <v>0.98683477763583605</v>
      </c>
      <c r="D70" s="7">
        <v>0.85345761322928404</v>
      </c>
      <c r="E70" s="8">
        <v>2414</v>
      </c>
      <c r="F70" s="8">
        <v>4554</v>
      </c>
      <c r="G70" s="6">
        <v>-3.9676003700528701</v>
      </c>
      <c r="H70" s="7" t="s">
        <v>44</v>
      </c>
      <c r="I70" s="8">
        <v>17300</v>
      </c>
      <c r="J70" s="8">
        <v>1241</v>
      </c>
      <c r="K70" s="6">
        <v>0.36107820435619198</v>
      </c>
      <c r="L70" s="7" t="s">
        <v>44</v>
      </c>
      <c r="M70" s="8">
        <v>1940</v>
      </c>
      <c r="N70" s="8">
        <v>3359</v>
      </c>
      <c r="O70" s="6">
        <v>-0.35549285320941998</v>
      </c>
      <c r="P70" s="7">
        <v>0.73800583957284205</v>
      </c>
      <c r="Q70" s="8">
        <v>475</v>
      </c>
      <c r="R70" s="8">
        <v>441</v>
      </c>
      <c r="S70" s="5" t="s">
        <v>31</v>
      </c>
    </row>
    <row r="71" spans="1:21" ht="13" x14ac:dyDescent="0.15">
      <c r="A71" s="5" t="s">
        <v>181</v>
      </c>
      <c r="B71" s="5" t="s">
        <v>183</v>
      </c>
      <c r="C71" s="6">
        <v>1.0572861300727801</v>
      </c>
      <c r="D71" s="7">
        <v>8.8470510359420797E-7</v>
      </c>
      <c r="E71" s="8">
        <v>761</v>
      </c>
      <c r="F71" s="8">
        <v>1541</v>
      </c>
      <c r="G71" s="6">
        <v>3.9567435272734901</v>
      </c>
      <c r="H71" s="7">
        <v>1.8812541593115901E-85</v>
      </c>
      <c r="I71" s="8">
        <v>964</v>
      </c>
      <c r="J71" s="8">
        <v>16788</v>
      </c>
      <c r="K71" s="6">
        <v>0.95652964575178101</v>
      </c>
      <c r="L71" s="7">
        <v>5.17910661223957E-4</v>
      </c>
      <c r="M71" s="8">
        <v>711</v>
      </c>
      <c r="N71" s="8">
        <v>1857</v>
      </c>
      <c r="O71" s="6">
        <v>0.26744848740364602</v>
      </c>
      <c r="P71" s="7">
        <v>0.63449631051668098</v>
      </c>
      <c r="Q71" s="8">
        <v>1270</v>
      </c>
      <c r="R71" s="8">
        <v>1760</v>
      </c>
      <c r="S71" s="5" t="s">
        <v>182</v>
      </c>
      <c r="T71" s="5" t="s">
        <v>183</v>
      </c>
      <c r="U71" s="5" t="s">
        <v>184</v>
      </c>
    </row>
    <row r="72" spans="1:21" ht="13" x14ac:dyDescent="0.15">
      <c r="A72" s="5" t="s">
        <v>185</v>
      </c>
      <c r="B72" s="5"/>
      <c r="C72" s="6">
        <v>0.54892211217990405</v>
      </c>
      <c r="D72" s="7">
        <v>5.9463184045149997E-2</v>
      </c>
      <c r="E72" s="8">
        <v>2190</v>
      </c>
      <c r="F72" s="8">
        <v>3123</v>
      </c>
      <c r="G72" s="6">
        <v>3.9223959692063599</v>
      </c>
      <c r="H72" s="7">
        <v>8.7754829501993905E-30</v>
      </c>
      <c r="I72" s="8">
        <v>4439</v>
      </c>
      <c r="J72" s="8">
        <v>74960</v>
      </c>
      <c r="K72" s="6">
        <v>1.8455542995851899</v>
      </c>
      <c r="L72" s="7">
        <v>7.4838527094328803E-6</v>
      </c>
      <c r="M72" s="8">
        <v>2886</v>
      </c>
      <c r="N72" s="8">
        <v>13964</v>
      </c>
      <c r="O72" s="6">
        <v>0.28590949114349601</v>
      </c>
      <c r="P72" s="7">
        <v>0.63449631051668098</v>
      </c>
      <c r="Q72" s="8">
        <v>821</v>
      </c>
      <c r="R72" s="8">
        <v>1182</v>
      </c>
      <c r="S72" s="5" t="s">
        <v>186</v>
      </c>
      <c r="T72" s="5" t="s">
        <v>187</v>
      </c>
      <c r="U72" s="5" t="s">
        <v>188</v>
      </c>
    </row>
    <row r="73" spans="1:21" ht="13" x14ac:dyDescent="0.15">
      <c r="A73" s="5" t="s">
        <v>189</v>
      </c>
      <c r="B73" s="5"/>
      <c r="C73" s="6">
        <v>-0.50353085325000901</v>
      </c>
      <c r="D73" s="7">
        <v>0.30042295734664898</v>
      </c>
      <c r="E73" s="8">
        <v>1347</v>
      </c>
      <c r="F73" s="8">
        <v>926</v>
      </c>
      <c r="G73" s="6">
        <v>1.5766573217640101</v>
      </c>
      <c r="H73" s="7">
        <v>6.3076435692894803E-9</v>
      </c>
      <c r="I73" s="8">
        <v>4550</v>
      </c>
      <c r="J73" s="8">
        <v>14993</v>
      </c>
      <c r="K73" s="6">
        <v>3.9171973469973098</v>
      </c>
      <c r="L73" s="7">
        <v>1.31714486111553E-17</v>
      </c>
      <c r="M73" s="8">
        <v>4328</v>
      </c>
      <c r="N73" s="8">
        <v>84306</v>
      </c>
      <c r="O73" s="6">
        <v>1.92777965316418</v>
      </c>
      <c r="P73" s="7">
        <v>3.06509523972772E-7</v>
      </c>
      <c r="Q73" s="8">
        <v>1948</v>
      </c>
      <c r="R73" s="8">
        <v>8723</v>
      </c>
      <c r="S73" s="5" t="s">
        <v>31</v>
      </c>
    </row>
    <row r="74" spans="1:21" ht="13" x14ac:dyDescent="0.15">
      <c r="A74" s="5" t="s">
        <v>190</v>
      </c>
      <c r="B74" s="5"/>
      <c r="C74" s="6">
        <v>8.9478399783644705E-2</v>
      </c>
      <c r="D74" s="7">
        <v>0.99292941379420596</v>
      </c>
      <c r="E74" s="8">
        <v>1916</v>
      </c>
      <c r="F74" s="8">
        <v>1991</v>
      </c>
      <c r="G74" s="6">
        <v>0.983283817257807</v>
      </c>
      <c r="H74" s="7">
        <v>1.5864489793772502E-2</v>
      </c>
      <c r="I74" s="8">
        <v>2237</v>
      </c>
      <c r="J74" s="8">
        <v>5016</v>
      </c>
      <c r="K74" s="6">
        <v>3.9122660571343202</v>
      </c>
      <c r="L74" s="7">
        <v>1.22108014277987E-9</v>
      </c>
      <c r="M74" s="8">
        <v>1981</v>
      </c>
      <c r="N74" s="8">
        <v>39841</v>
      </c>
      <c r="O74" s="6">
        <v>0.92268734355975202</v>
      </c>
      <c r="P74" s="7">
        <v>3.8569006758227699E-2</v>
      </c>
      <c r="Q74" s="8">
        <v>1652</v>
      </c>
      <c r="R74" s="8">
        <v>3740</v>
      </c>
      <c r="S74" s="5" t="s">
        <v>191</v>
      </c>
      <c r="T74" s="5" t="s">
        <v>192</v>
      </c>
      <c r="U74" s="5" t="s">
        <v>193</v>
      </c>
    </row>
    <row r="75" spans="1:21" ht="13" x14ac:dyDescent="0.15">
      <c r="A75" s="5" t="s">
        <v>194</v>
      </c>
      <c r="B75" s="5" t="s">
        <v>196</v>
      </c>
      <c r="C75" s="6">
        <v>3.7201982563972602</v>
      </c>
      <c r="D75" s="7">
        <v>1.7392030563975701E-64</v>
      </c>
      <c r="E75" s="8">
        <v>2077</v>
      </c>
      <c r="F75" s="8">
        <v>26730</v>
      </c>
      <c r="G75" s="6">
        <v>3.9048633658952201</v>
      </c>
      <c r="H75" s="7">
        <v>1.0434801166757599E-29</v>
      </c>
      <c r="I75" s="8">
        <v>1471</v>
      </c>
      <c r="J75" s="8">
        <v>24483</v>
      </c>
      <c r="K75" s="6">
        <v>2.6940797032430401</v>
      </c>
      <c r="L75" s="7">
        <v>4.83295817128004E-7</v>
      </c>
      <c r="M75" s="8">
        <v>1084</v>
      </c>
      <c r="N75" s="8">
        <v>9878</v>
      </c>
      <c r="O75" s="6">
        <v>-0.439130297579443</v>
      </c>
      <c r="P75" s="7">
        <v>0.61857244333028005</v>
      </c>
      <c r="Q75" s="8">
        <v>2898</v>
      </c>
      <c r="R75" s="8">
        <v>2578</v>
      </c>
      <c r="S75" s="5" t="s">
        <v>195</v>
      </c>
      <c r="T75" s="5" t="s">
        <v>196</v>
      </c>
      <c r="U75" s="5" t="s">
        <v>197</v>
      </c>
    </row>
    <row r="76" spans="1:21" ht="13" x14ac:dyDescent="0.15">
      <c r="A76" s="5" t="s">
        <v>198</v>
      </c>
      <c r="B76" s="5"/>
      <c r="C76" s="6">
        <v>0.46028632889656301</v>
      </c>
      <c r="D76" s="7">
        <v>0.79794546943308498</v>
      </c>
      <c r="E76" s="8">
        <v>79</v>
      </c>
      <c r="F76" s="8">
        <v>106</v>
      </c>
      <c r="G76" s="6">
        <v>3.8975705249611199</v>
      </c>
      <c r="H76" s="7">
        <v>1.29348819562039E-24</v>
      </c>
      <c r="I76" s="8">
        <v>91</v>
      </c>
      <c r="J76" s="8">
        <v>1539</v>
      </c>
      <c r="K76" s="6">
        <v>1.7991653186602701</v>
      </c>
      <c r="L76" s="7">
        <v>2.0731663176848198E-3</v>
      </c>
      <c r="M76" s="8">
        <v>50</v>
      </c>
      <c r="N76" s="8">
        <v>229</v>
      </c>
      <c r="O76" s="6">
        <v>1.01900697216872</v>
      </c>
      <c r="P76" s="7">
        <v>0.60191709865316301</v>
      </c>
      <c r="Q76" s="8">
        <v>46</v>
      </c>
      <c r="R76" s="8">
        <v>104</v>
      </c>
      <c r="S76" s="5" t="s">
        <v>31</v>
      </c>
    </row>
    <row r="77" spans="1:21" ht="13" x14ac:dyDescent="0.15">
      <c r="A77" s="5" t="s">
        <v>199</v>
      </c>
      <c r="B77" s="5"/>
      <c r="C77" s="6">
        <v>-0.73634973518046698</v>
      </c>
      <c r="D77" s="7">
        <v>5.5453100168403602E-3</v>
      </c>
      <c r="E77" s="8">
        <v>680</v>
      </c>
      <c r="F77" s="8">
        <v>397</v>
      </c>
      <c r="G77" s="6">
        <v>0.85821368557248801</v>
      </c>
      <c r="H77" s="7">
        <v>1.53722363088582E-2</v>
      </c>
      <c r="I77" s="8">
        <v>865</v>
      </c>
      <c r="J77" s="8">
        <v>1756</v>
      </c>
      <c r="K77" s="6">
        <v>3.89179885943105</v>
      </c>
      <c r="L77" s="7">
        <v>5.6220706648217498E-9</v>
      </c>
      <c r="M77" s="8">
        <v>501</v>
      </c>
      <c r="N77" s="8">
        <v>9222</v>
      </c>
      <c r="O77" s="6">
        <v>1.02899179056485</v>
      </c>
      <c r="P77" s="7">
        <v>0.34315287287329899</v>
      </c>
      <c r="Q77" s="8">
        <v>263</v>
      </c>
      <c r="R77" s="8">
        <v>629</v>
      </c>
      <c r="S77" s="5" t="s">
        <v>200</v>
      </c>
      <c r="T77" s="5" t="s">
        <v>201</v>
      </c>
      <c r="U77" s="5" t="s">
        <v>202</v>
      </c>
    </row>
    <row r="78" spans="1:21" ht="13" x14ac:dyDescent="0.15">
      <c r="A78" s="5" t="s">
        <v>203</v>
      </c>
      <c r="B78" s="5"/>
      <c r="C78" s="6">
        <v>-0.395930665626749</v>
      </c>
      <c r="D78" s="7">
        <v>0.98869243805422102</v>
      </c>
      <c r="E78" s="8">
        <v>4472</v>
      </c>
      <c r="F78" s="8">
        <v>3347</v>
      </c>
      <c r="G78" s="6">
        <v>0.40215212810850098</v>
      </c>
      <c r="H78" s="7">
        <v>0.269918795877159</v>
      </c>
      <c r="I78" s="8">
        <v>6936</v>
      </c>
      <c r="J78" s="8">
        <v>10248</v>
      </c>
      <c r="K78" s="6">
        <v>3.8852072787512002</v>
      </c>
      <c r="L78" s="7">
        <v>1.8353780549981501E-10</v>
      </c>
      <c r="M78" s="8">
        <v>4225</v>
      </c>
      <c r="N78" s="8">
        <v>77511</v>
      </c>
      <c r="O78" s="6">
        <v>1.49242340151527</v>
      </c>
      <c r="P78" s="7">
        <v>3.6945285103908202E-4</v>
      </c>
      <c r="Q78" s="8">
        <v>2446</v>
      </c>
      <c r="R78" s="8">
        <v>8074</v>
      </c>
      <c r="S78" s="5" t="s">
        <v>204</v>
      </c>
    </row>
    <row r="79" spans="1:21" ht="13" x14ac:dyDescent="0.15">
      <c r="A79" s="5" t="s">
        <v>205</v>
      </c>
      <c r="B79" s="5"/>
      <c r="C79" s="6">
        <v>0.14149297613262399</v>
      </c>
      <c r="D79" s="7">
        <v>0.99354709682762299</v>
      </c>
      <c r="E79" s="8">
        <v>14053</v>
      </c>
      <c r="F79" s="8">
        <v>14962</v>
      </c>
      <c r="G79" s="6">
        <v>-1.13266366680815</v>
      </c>
      <c r="H79" s="7">
        <v>5.8132873673978999E-2</v>
      </c>
      <c r="I79" s="8">
        <v>5731</v>
      </c>
      <c r="J79" s="8">
        <v>2925</v>
      </c>
      <c r="K79" s="6">
        <v>-3.8809679466941498</v>
      </c>
      <c r="L79" s="7">
        <v>1.0156091369123699E-11</v>
      </c>
      <c r="M79" s="8">
        <v>2313</v>
      </c>
      <c r="N79" s="8">
        <v>214</v>
      </c>
      <c r="O79" s="6">
        <v>-1.0386170320321499</v>
      </c>
      <c r="P79" s="7">
        <v>0.12302796258977799</v>
      </c>
      <c r="Q79" s="8">
        <v>265</v>
      </c>
      <c r="R79" s="8">
        <v>153</v>
      </c>
      <c r="S79" s="5" t="s">
        <v>31</v>
      </c>
    </row>
    <row r="80" spans="1:21" ht="13" x14ac:dyDescent="0.15">
      <c r="A80" s="5" t="s">
        <v>206</v>
      </c>
      <c r="B80" s="5"/>
      <c r="C80" s="6">
        <v>-0.17303475431431301</v>
      </c>
      <c r="D80" s="7">
        <v>0.99292941379420596</v>
      </c>
      <c r="E80" s="8">
        <v>1945</v>
      </c>
      <c r="F80" s="8">
        <v>1691</v>
      </c>
      <c r="G80" s="6">
        <v>1.03277689013201</v>
      </c>
      <c r="H80" s="7">
        <v>3.2234994964006302E-4</v>
      </c>
      <c r="I80" s="8">
        <v>5497</v>
      </c>
      <c r="J80" s="8">
        <v>12699</v>
      </c>
      <c r="K80" s="6">
        <v>3.8463510340634599</v>
      </c>
      <c r="L80" s="7">
        <v>1.6429571563903701E-17</v>
      </c>
      <c r="M80" s="8">
        <v>4609</v>
      </c>
      <c r="N80" s="8">
        <v>87187</v>
      </c>
      <c r="O80" s="6">
        <v>0.31125772417012199</v>
      </c>
      <c r="P80" s="7">
        <v>0.68052052954212805</v>
      </c>
      <c r="Q80" s="8">
        <v>7783</v>
      </c>
      <c r="R80" s="8">
        <v>11504</v>
      </c>
      <c r="S80" s="5" t="s">
        <v>207</v>
      </c>
      <c r="T80" s="5" t="s">
        <v>208</v>
      </c>
      <c r="U80" s="5" t="s">
        <v>209</v>
      </c>
    </row>
    <row r="81" spans="1:21" ht="13" x14ac:dyDescent="0.15">
      <c r="A81" s="5" t="s">
        <v>210</v>
      </c>
      <c r="B81" s="5"/>
      <c r="C81" s="6">
        <v>-0.70605959891787895</v>
      </c>
      <c r="D81" s="7">
        <v>2.5156353037039101E-12</v>
      </c>
      <c r="E81" s="8">
        <v>7172</v>
      </c>
      <c r="F81" s="8">
        <v>4282</v>
      </c>
      <c r="G81" s="6">
        <v>-5.5970834219500401E-2</v>
      </c>
      <c r="H81" s="7">
        <v>0.92506698441327095</v>
      </c>
      <c r="I81" s="8">
        <v>8793</v>
      </c>
      <c r="J81" s="8">
        <v>9520</v>
      </c>
      <c r="K81" s="6">
        <v>3.8416625853369499</v>
      </c>
      <c r="L81" s="7">
        <v>4.00146271652466E-7</v>
      </c>
      <c r="M81" s="8">
        <v>5523</v>
      </c>
      <c r="N81" s="8">
        <v>96062</v>
      </c>
      <c r="O81" s="6">
        <v>1.8724639409550501</v>
      </c>
      <c r="P81" s="7">
        <v>3.6945285103908202E-4</v>
      </c>
      <c r="Q81" s="8">
        <v>2301</v>
      </c>
      <c r="R81" s="8">
        <v>10041</v>
      </c>
      <c r="S81" s="5" t="s">
        <v>211</v>
      </c>
      <c r="T81" s="5" t="s">
        <v>212</v>
      </c>
      <c r="U81" s="5" t="s">
        <v>213</v>
      </c>
    </row>
    <row r="82" spans="1:21" ht="13" x14ac:dyDescent="0.15">
      <c r="A82" s="5" t="s">
        <v>214</v>
      </c>
      <c r="B82" s="5"/>
      <c r="C82" s="6">
        <v>-0.346670335337875</v>
      </c>
      <c r="D82" s="7">
        <v>0.26930086386734098</v>
      </c>
      <c r="E82" s="8">
        <v>92457</v>
      </c>
      <c r="F82" s="8">
        <v>70937</v>
      </c>
      <c r="G82" s="6">
        <v>-0.91077536986851304</v>
      </c>
      <c r="H82" s="7">
        <v>2.56097290024448E-3</v>
      </c>
      <c r="I82" s="8">
        <v>169423</v>
      </c>
      <c r="J82" s="8">
        <v>101193</v>
      </c>
      <c r="K82" s="6">
        <v>-3.8376071355118899</v>
      </c>
      <c r="L82" s="7">
        <v>3.01594401118877E-17</v>
      </c>
      <c r="M82" s="8">
        <v>200720</v>
      </c>
      <c r="N82" s="8">
        <v>18812</v>
      </c>
      <c r="O82" s="6">
        <v>-0.50121936493221597</v>
      </c>
      <c r="P82" s="7">
        <v>0.45971790870596502</v>
      </c>
      <c r="Q82" s="8">
        <v>36616</v>
      </c>
      <c r="R82" s="8">
        <v>30538</v>
      </c>
      <c r="S82" s="5" t="s">
        <v>215</v>
      </c>
    </row>
    <row r="83" spans="1:21" ht="13" x14ac:dyDescent="0.15">
      <c r="A83" s="5" t="s">
        <v>216</v>
      </c>
      <c r="B83" s="5"/>
      <c r="C83" s="6">
        <v>-0.43610100351256798</v>
      </c>
      <c r="D83" s="7">
        <v>0.92780697507574295</v>
      </c>
      <c r="E83" s="8">
        <v>6656</v>
      </c>
      <c r="F83" s="8">
        <v>4821</v>
      </c>
      <c r="G83" s="6">
        <v>0.129513926435389</v>
      </c>
      <c r="H83" s="7">
        <v>0.94937074901345198</v>
      </c>
      <c r="I83" s="8">
        <v>1932</v>
      </c>
      <c r="J83" s="8">
        <v>2376</v>
      </c>
      <c r="K83" s="6">
        <v>3.8112594518566598</v>
      </c>
      <c r="L83" s="7">
        <v>1.2996652439831001E-30</v>
      </c>
      <c r="M83" s="8">
        <v>1014</v>
      </c>
      <c r="N83" s="8">
        <v>18880</v>
      </c>
      <c r="O83" s="6">
        <v>0.152182962795575</v>
      </c>
      <c r="P83" s="7">
        <v>0.75492957657053295</v>
      </c>
      <c r="Q83" s="8">
        <v>25997</v>
      </c>
      <c r="R83" s="8">
        <v>34008</v>
      </c>
      <c r="S83" s="5" t="s">
        <v>31</v>
      </c>
    </row>
    <row r="84" spans="1:21" ht="13" x14ac:dyDescent="0.15">
      <c r="A84" s="5" t="s">
        <v>217</v>
      </c>
      <c r="B84" s="5"/>
      <c r="C84" s="6">
        <v>3.80182382506454</v>
      </c>
      <c r="D84" s="7">
        <v>2.3868156455969401E-32</v>
      </c>
      <c r="E84" s="8">
        <v>3231</v>
      </c>
      <c r="F84" s="8">
        <v>43733</v>
      </c>
      <c r="G84" s="6">
        <v>-0.237083240943705</v>
      </c>
      <c r="H84" s="7">
        <v>0.50148623655399804</v>
      </c>
      <c r="I84" s="8">
        <v>4126</v>
      </c>
      <c r="J84" s="8">
        <v>3896</v>
      </c>
      <c r="K84" s="6">
        <v>1.2434974927373901</v>
      </c>
      <c r="L84" s="7">
        <v>3.4322174241867498E-4</v>
      </c>
      <c r="M84" s="8">
        <v>2694</v>
      </c>
      <c r="N84" s="8">
        <v>8661</v>
      </c>
      <c r="O84" s="6">
        <v>0.11410269064507</v>
      </c>
      <c r="P84" s="7">
        <v>0.82867995311621201</v>
      </c>
      <c r="Q84" s="8">
        <v>1159</v>
      </c>
      <c r="R84" s="8">
        <v>1471</v>
      </c>
      <c r="S84" s="5" t="s">
        <v>31</v>
      </c>
    </row>
    <row r="85" spans="1:21" ht="13" x14ac:dyDescent="0.15">
      <c r="A85" s="5" t="s">
        <v>218</v>
      </c>
      <c r="B85" s="5"/>
      <c r="C85" s="6">
        <v>3.8013435834579199</v>
      </c>
      <c r="D85" s="7">
        <v>3.9897905903369199E-4</v>
      </c>
      <c r="E85" s="8">
        <v>186</v>
      </c>
      <c r="F85" s="8">
        <v>2510</v>
      </c>
      <c r="G85" s="6">
        <v>0.18159250296455201</v>
      </c>
      <c r="H85" s="7">
        <v>0.93177627047456701</v>
      </c>
      <c r="I85" s="8">
        <v>105</v>
      </c>
      <c r="J85" s="8">
        <v>136</v>
      </c>
      <c r="K85" s="6">
        <v>0.66599638071314604</v>
      </c>
      <c r="L85" s="7">
        <v>0.38989769832014998</v>
      </c>
      <c r="M85" s="8">
        <v>64</v>
      </c>
      <c r="N85" s="8">
        <v>147</v>
      </c>
      <c r="O85" s="6">
        <v>-0.477894456031696</v>
      </c>
      <c r="P85" s="7">
        <v>6.9878756233876904E-2</v>
      </c>
      <c r="Q85" s="8">
        <v>3188</v>
      </c>
      <c r="R85" s="8">
        <v>2666</v>
      </c>
      <c r="S85" s="5" t="s">
        <v>219</v>
      </c>
    </row>
    <row r="86" spans="1:21" ht="13" x14ac:dyDescent="0.15">
      <c r="A86" s="5" t="s">
        <v>220</v>
      </c>
      <c r="B86" s="5"/>
      <c r="C86" s="6">
        <v>0.30841863604706199</v>
      </c>
      <c r="D86" s="7">
        <v>0.89901538138047699</v>
      </c>
      <c r="E86" s="8">
        <v>622</v>
      </c>
      <c r="F86" s="8">
        <v>751</v>
      </c>
      <c r="G86" s="6">
        <v>-0.21900473616701099</v>
      </c>
      <c r="H86" s="7">
        <v>0.84799404850593796</v>
      </c>
      <c r="I86" s="8">
        <v>868</v>
      </c>
      <c r="J86" s="8">
        <v>822</v>
      </c>
      <c r="K86" s="6">
        <v>3.7428501029590602</v>
      </c>
      <c r="L86" s="7">
        <v>6.0079968543051706E-11</v>
      </c>
      <c r="M86" s="8">
        <v>449</v>
      </c>
      <c r="N86" s="8">
        <v>8293</v>
      </c>
      <c r="O86" s="6">
        <v>-0.56306125730805001</v>
      </c>
      <c r="P86" s="7">
        <v>0.46291896800420401</v>
      </c>
      <c r="Q86" s="8">
        <v>8405</v>
      </c>
      <c r="R86" s="8">
        <v>6768</v>
      </c>
      <c r="S86" s="5" t="s">
        <v>221</v>
      </c>
      <c r="T86" s="5" t="s">
        <v>222</v>
      </c>
      <c r="U86" s="5" t="s">
        <v>223</v>
      </c>
    </row>
    <row r="87" spans="1:21" ht="13" x14ac:dyDescent="0.15">
      <c r="A87" s="5" t="s">
        <v>224</v>
      </c>
      <c r="B87" s="5"/>
      <c r="C87" s="6">
        <v>-0.213036432036497</v>
      </c>
      <c r="D87" s="7">
        <v>0.99292941379420596</v>
      </c>
      <c r="E87" s="8">
        <v>93</v>
      </c>
      <c r="F87" s="8">
        <v>78</v>
      </c>
      <c r="G87" s="6">
        <v>-3.6738482884702002</v>
      </c>
      <c r="H87" s="7">
        <v>4.7638234886095997E-2</v>
      </c>
      <c r="I87" s="8">
        <v>1915</v>
      </c>
      <c r="J87" s="8">
        <v>166</v>
      </c>
      <c r="K87" s="6">
        <v>0.52681435197246895</v>
      </c>
      <c r="L87" s="7">
        <v>0.65504738311684196</v>
      </c>
      <c r="M87" s="8">
        <v>315</v>
      </c>
      <c r="N87" s="8">
        <v>643</v>
      </c>
      <c r="O87" s="6">
        <v>-0.42685341862410398</v>
      </c>
      <c r="P87" s="7">
        <v>0.67911080749798403</v>
      </c>
      <c r="Q87" s="8">
        <v>19673</v>
      </c>
      <c r="R87" s="8">
        <v>16790</v>
      </c>
      <c r="S87" s="5" t="s">
        <v>225</v>
      </c>
    </row>
    <row r="88" spans="1:21" ht="13" x14ac:dyDescent="0.15">
      <c r="A88" s="5" t="s">
        <v>226</v>
      </c>
      <c r="B88" s="5"/>
      <c r="C88" s="6">
        <v>1.2043034103608901</v>
      </c>
      <c r="D88" s="7">
        <v>0.68231962645792499</v>
      </c>
      <c r="E88" s="8">
        <v>2952</v>
      </c>
      <c r="F88" s="8">
        <v>6554</v>
      </c>
      <c r="G88" s="6">
        <v>2.4922723696322899</v>
      </c>
      <c r="H88" s="7">
        <v>1.63796918977462E-10</v>
      </c>
      <c r="I88" s="8">
        <v>2990</v>
      </c>
      <c r="J88" s="8">
        <v>19230</v>
      </c>
      <c r="K88" s="6">
        <v>-3.6632639090921701</v>
      </c>
      <c r="L88" s="7">
        <v>3.6912216970243699E-4</v>
      </c>
      <c r="M88" s="8">
        <v>10754</v>
      </c>
      <c r="N88" s="8">
        <v>1223</v>
      </c>
      <c r="O88" s="6">
        <v>2.3410041423911902E-2</v>
      </c>
      <c r="P88" s="7">
        <v>0.96451007864020399</v>
      </c>
      <c r="Q88" s="8">
        <v>673</v>
      </c>
      <c r="R88" s="8">
        <v>791</v>
      </c>
      <c r="S88" s="5" t="s">
        <v>227</v>
      </c>
    </row>
    <row r="89" spans="1:21" ht="13" x14ac:dyDescent="0.15">
      <c r="A89" s="5" t="s">
        <v>228</v>
      </c>
      <c r="B89" s="5"/>
      <c r="C89" s="6">
        <v>0.54728302000606699</v>
      </c>
      <c r="D89" s="7">
        <v>0.53101677507607803</v>
      </c>
      <c r="E89" s="8">
        <v>13064</v>
      </c>
      <c r="F89" s="8">
        <v>18649</v>
      </c>
      <c r="G89" s="6">
        <v>0.56861818738622805</v>
      </c>
      <c r="H89" s="7">
        <v>4.3480204210016096E-3</v>
      </c>
      <c r="I89" s="8">
        <v>11476</v>
      </c>
      <c r="J89" s="8">
        <v>18958</v>
      </c>
      <c r="K89" s="6">
        <v>3.6192352213358201</v>
      </c>
      <c r="L89" s="7">
        <v>3.73878499170232E-14</v>
      </c>
      <c r="M89" s="8">
        <v>8256</v>
      </c>
      <c r="N89" s="8">
        <v>131485</v>
      </c>
      <c r="O89" s="6">
        <v>2.3453790506780101</v>
      </c>
      <c r="P89" s="7">
        <v>7.50376617870202E-6</v>
      </c>
      <c r="Q89" s="8">
        <v>1454</v>
      </c>
      <c r="R89" s="8">
        <v>8966</v>
      </c>
      <c r="S89" s="5" t="s">
        <v>229</v>
      </c>
      <c r="T89" s="5" t="s">
        <v>230</v>
      </c>
      <c r="U89" s="5" t="s">
        <v>231</v>
      </c>
    </row>
    <row r="90" spans="1:21" ht="13" x14ac:dyDescent="0.15">
      <c r="A90" s="5" t="s">
        <v>232</v>
      </c>
      <c r="B90" s="5"/>
      <c r="C90" s="6">
        <v>3.3193293669897401</v>
      </c>
      <c r="D90" s="7">
        <v>7.1518366427096803E-29</v>
      </c>
      <c r="E90" s="8">
        <v>2240</v>
      </c>
      <c r="F90" s="8">
        <v>21860</v>
      </c>
      <c r="G90" s="6">
        <v>-0.60771762697683096</v>
      </c>
      <c r="H90" s="7">
        <v>5.57946627168808E-3</v>
      </c>
      <c r="I90" s="8">
        <v>2802</v>
      </c>
      <c r="J90" s="8">
        <v>2051</v>
      </c>
      <c r="K90" s="6">
        <v>3.60753025647977</v>
      </c>
      <c r="L90" s="7">
        <v>6.1182381124795898E-29</v>
      </c>
      <c r="M90" s="8">
        <v>2205</v>
      </c>
      <c r="N90" s="8">
        <v>36873</v>
      </c>
      <c r="O90" s="6">
        <v>0.18926808234704601</v>
      </c>
      <c r="P90" s="7">
        <v>0.82511913639576995</v>
      </c>
      <c r="Q90" s="8">
        <v>2286</v>
      </c>
      <c r="R90" s="8">
        <v>2945</v>
      </c>
      <c r="S90" s="5" t="s">
        <v>233</v>
      </c>
    </row>
    <row r="91" spans="1:21" ht="13" x14ac:dyDescent="0.15">
      <c r="A91" s="5" t="s">
        <v>234</v>
      </c>
      <c r="B91" s="5"/>
      <c r="C91" s="6">
        <v>0.44343254690241901</v>
      </c>
      <c r="D91" s="7">
        <v>0.32643112192985402</v>
      </c>
      <c r="E91" s="8">
        <v>485</v>
      </c>
      <c r="F91" s="8">
        <v>642</v>
      </c>
      <c r="G91" s="6">
        <v>3.6020765176639302</v>
      </c>
      <c r="H91" s="7">
        <v>5.3618017362001697E-61</v>
      </c>
      <c r="I91" s="8">
        <v>484</v>
      </c>
      <c r="J91" s="8">
        <v>6585</v>
      </c>
      <c r="K91" s="6">
        <v>1.1965921999742</v>
      </c>
      <c r="L91" s="7">
        <v>5.9055019684273301E-3</v>
      </c>
      <c r="M91" s="8">
        <v>336</v>
      </c>
      <c r="N91" s="8">
        <v>1034</v>
      </c>
      <c r="O91" s="6">
        <v>0.21690641989950499</v>
      </c>
      <c r="P91" s="7">
        <v>0.85568224934792103</v>
      </c>
      <c r="Q91" s="8">
        <v>212</v>
      </c>
      <c r="R91" s="8">
        <v>283</v>
      </c>
      <c r="S91" s="5" t="s">
        <v>31</v>
      </c>
    </row>
    <row r="92" spans="1:21" ht="13" x14ac:dyDescent="0.15">
      <c r="A92" s="5" t="s">
        <v>235</v>
      </c>
      <c r="B92" s="5"/>
      <c r="C92" s="6">
        <v>-0.39007907227053201</v>
      </c>
      <c r="D92" s="7">
        <v>0.70978741604740503</v>
      </c>
      <c r="E92" s="8">
        <v>89766</v>
      </c>
      <c r="F92" s="8">
        <v>66848</v>
      </c>
      <c r="G92" s="6">
        <v>-7.4110844328301895E-2</v>
      </c>
      <c r="H92" s="7">
        <v>0.868107847887991</v>
      </c>
      <c r="I92" s="8">
        <v>125206</v>
      </c>
      <c r="J92" s="8">
        <v>133473</v>
      </c>
      <c r="K92" s="6">
        <v>-3.6003407938780301</v>
      </c>
      <c r="L92" s="7">
        <v>2.4827557448520699E-14</v>
      </c>
      <c r="M92" s="8">
        <v>130628</v>
      </c>
      <c r="N92" s="8">
        <v>14326</v>
      </c>
      <c r="O92" s="6">
        <v>-2.5254252602960099</v>
      </c>
      <c r="P92" s="7">
        <v>1.77960757270372E-22</v>
      </c>
      <c r="Q92" s="8">
        <v>25611</v>
      </c>
      <c r="R92" s="8">
        <v>5143</v>
      </c>
      <c r="S92" s="5" t="s">
        <v>236</v>
      </c>
      <c r="T92" s="5" t="s">
        <v>237</v>
      </c>
      <c r="U92" s="5" t="s">
        <v>238</v>
      </c>
    </row>
    <row r="93" spans="1:21" ht="13" x14ac:dyDescent="0.15">
      <c r="A93" s="5" t="s">
        <v>239</v>
      </c>
      <c r="B93" s="5"/>
      <c r="C93" s="6">
        <v>-0.45157267835387399</v>
      </c>
      <c r="D93" s="7">
        <v>0.42059424044402999</v>
      </c>
      <c r="E93" s="8">
        <v>102168</v>
      </c>
      <c r="F93" s="8">
        <v>72580</v>
      </c>
      <c r="G93" s="6">
        <v>-1.4631477599136</v>
      </c>
      <c r="H93" s="7">
        <v>4.5103225535534599E-13</v>
      </c>
      <c r="I93" s="8">
        <v>59118</v>
      </c>
      <c r="J93" s="8">
        <v>23822</v>
      </c>
      <c r="K93" s="6">
        <v>-3.5951354046696702</v>
      </c>
      <c r="L93" s="7">
        <v>4.3678353624035302E-13</v>
      </c>
      <c r="M93" s="8">
        <v>67229</v>
      </c>
      <c r="N93" s="8">
        <v>7223</v>
      </c>
      <c r="O93" s="6">
        <v>-0.24642540126787199</v>
      </c>
      <c r="P93" s="7">
        <v>0.81167079915392304</v>
      </c>
      <c r="Q93" s="8">
        <v>45539</v>
      </c>
      <c r="R93" s="8">
        <v>45619</v>
      </c>
      <c r="S93" s="5" t="s">
        <v>240</v>
      </c>
      <c r="T93" s="5" t="s">
        <v>241</v>
      </c>
      <c r="U93" s="5" t="s">
        <v>242</v>
      </c>
    </row>
    <row r="94" spans="1:21" ht="13" x14ac:dyDescent="0.15">
      <c r="A94" s="5" t="s">
        <v>243</v>
      </c>
      <c r="B94" s="5"/>
      <c r="C94" s="6">
        <v>-9.0413606900086402E-2</v>
      </c>
      <c r="D94" s="7">
        <v>0.99292941379420596</v>
      </c>
      <c r="E94" s="8">
        <v>72155</v>
      </c>
      <c r="F94" s="8">
        <v>66250</v>
      </c>
      <c r="G94" s="6">
        <v>-1.4441821337136</v>
      </c>
      <c r="H94" s="7">
        <v>1.7799721222676299E-14</v>
      </c>
      <c r="I94" s="8">
        <v>147350</v>
      </c>
      <c r="J94" s="8">
        <v>60014</v>
      </c>
      <c r="K94" s="6">
        <v>-3.5888559710863501</v>
      </c>
      <c r="L94" s="7">
        <v>1.5031254190784E-23</v>
      </c>
      <c r="M94" s="8">
        <v>142677</v>
      </c>
      <c r="N94" s="8">
        <v>15665</v>
      </c>
      <c r="O94" s="6">
        <v>1.0488842284478001E-3</v>
      </c>
      <c r="P94" s="7">
        <v>0.99767264595931504</v>
      </c>
      <c r="Q94" s="8">
        <v>5200</v>
      </c>
      <c r="R94" s="8">
        <v>6100</v>
      </c>
      <c r="S94" s="5" t="s">
        <v>244</v>
      </c>
      <c r="T94" s="5" t="s">
        <v>245</v>
      </c>
      <c r="U94" s="5" t="s">
        <v>246</v>
      </c>
    </row>
    <row r="95" spans="1:21" ht="13" x14ac:dyDescent="0.15">
      <c r="A95" s="5" t="s">
        <v>247</v>
      </c>
      <c r="B95" s="5"/>
      <c r="C95" s="6">
        <v>-0.62480642345277404</v>
      </c>
      <c r="D95" s="7">
        <v>1.47167451808113E-2</v>
      </c>
      <c r="E95" s="8">
        <v>444231</v>
      </c>
      <c r="F95" s="8">
        <v>280898</v>
      </c>
      <c r="G95" s="6">
        <v>-1.85401339816558</v>
      </c>
      <c r="H95" s="7">
        <v>5.0796706941618301E-17</v>
      </c>
      <c r="I95" s="8">
        <v>616989</v>
      </c>
      <c r="J95" s="8">
        <v>188276</v>
      </c>
      <c r="K95" s="6">
        <v>-3.5853015143682101</v>
      </c>
      <c r="L95" s="7">
        <v>1.4389276445013701E-10</v>
      </c>
      <c r="M95" s="8">
        <v>572496</v>
      </c>
      <c r="N95" s="8">
        <v>62476</v>
      </c>
      <c r="O95" s="6">
        <v>-0.21925006872014599</v>
      </c>
      <c r="P95" s="7">
        <v>0.68251981423832297</v>
      </c>
      <c r="Q95" s="8">
        <v>130232</v>
      </c>
      <c r="R95" s="8">
        <v>129727</v>
      </c>
      <c r="S95" s="5" t="s">
        <v>248</v>
      </c>
      <c r="T95" s="5" t="s">
        <v>249</v>
      </c>
      <c r="U95" s="5" t="s">
        <v>250</v>
      </c>
    </row>
    <row r="96" spans="1:21" ht="13" x14ac:dyDescent="0.15">
      <c r="A96" s="5" t="s">
        <v>251</v>
      </c>
      <c r="B96" s="5"/>
      <c r="C96" s="6">
        <v>3.5730149902813202</v>
      </c>
      <c r="D96" s="7">
        <v>1.03061438247208E-9</v>
      </c>
      <c r="E96" s="8">
        <v>13</v>
      </c>
      <c r="F96" s="8">
        <v>151</v>
      </c>
      <c r="G96" s="6">
        <v>-0.413907099481642</v>
      </c>
      <c r="H96" s="7">
        <v>0.84222725455306102</v>
      </c>
      <c r="I96" s="8">
        <v>34</v>
      </c>
      <c r="J96" s="8">
        <v>28</v>
      </c>
      <c r="K96" s="6">
        <v>2.3599320890022701</v>
      </c>
      <c r="L96" s="7">
        <v>4.7299783670781498E-2</v>
      </c>
      <c r="M96" s="8">
        <v>21</v>
      </c>
      <c r="N96" s="8">
        <v>159</v>
      </c>
      <c r="O96" s="6">
        <v>-0.31287877294828298</v>
      </c>
      <c r="P96" s="7">
        <v>0.79587111929600796</v>
      </c>
      <c r="Q96" s="8">
        <v>103</v>
      </c>
      <c r="R96" s="8">
        <v>98</v>
      </c>
      <c r="S96" s="5" t="s">
        <v>31</v>
      </c>
    </row>
    <row r="97" spans="1:21" ht="13" x14ac:dyDescent="0.15">
      <c r="A97" s="5" t="s">
        <v>252</v>
      </c>
      <c r="B97" s="5"/>
      <c r="C97" s="6">
        <v>0.46372639311138603</v>
      </c>
      <c r="D97" s="7">
        <v>0.37466081426852899</v>
      </c>
      <c r="E97" s="8">
        <v>6386</v>
      </c>
      <c r="F97" s="8">
        <v>8571</v>
      </c>
      <c r="G97" s="6">
        <v>-3.54321750320823</v>
      </c>
      <c r="H97" s="7">
        <v>1.29974259511033E-13</v>
      </c>
      <c r="I97" s="8">
        <v>1472</v>
      </c>
      <c r="J97" s="8">
        <v>142</v>
      </c>
      <c r="K97" s="6">
        <v>2.5210209850551899</v>
      </c>
      <c r="L97" s="7">
        <v>2.5018925523579099E-7</v>
      </c>
      <c r="M97" s="8">
        <v>745</v>
      </c>
      <c r="N97" s="8">
        <v>5948</v>
      </c>
      <c r="O97" s="6">
        <v>0.38959994435315298</v>
      </c>
      <c r="P97" s="7">
        <v>0.57017342195271903</v>
      </c>
      <c r="Q97" s="8">
        <v>8658</v>
      </c>
      <c r="R97" s="8">
        <v>12974</v>
      </c>
      <c r="S97" s="5" t="s">
        <v>253</v>
      </c>
    </row>
    <row r="98" spans="1:21" ht="13" x14ac:dyDescent="0.15">
      <c r="A98" s="5" t="s">
        <v>254</v>
      </c>
      <c r="B98" s="5"/>
      <c r="C98" s="6">
        <v>-9.3168062115214306E-2</v>
      </c>
      <c r="D98" s="7">
        <v>0.99354709682762299</v>
      </c>
      <c r="E98" s="8">
        <v>2723</v>
      </c>
      <c r="F98" s="8">
        <v>2462</v>
      </c>
      <c r="G98" s="6">
        <v>-1.35759246515969</v>
      </c>
      <c r="H98" s="7">
        <v>0.135329215486515</v>
      </c>
      <c r="I98" s="8">
        <v>86</v>
      </c>
      <c r="J98" s="8">
        <v>37</v>
      </c>
      <c r="K98" s="6">
        <v>1.75711108121467</v>
      </c>
      <c r="L98" s="7">
        <v>1.8315506525491999E-3</v>
      </c>
      <c r="M98" s="8">
        <v>69</v>
      </c>
      <c r="N98" s="8">
        <v>313</v>
      </c>
      <c r="O98" s="6">
        <v>3.5267538770453299</v>
      </c>
      <c r="P98" s="7">
        <v>0.12609488180196299</v>
      </c>
      <c r="Q98" s="8">
        <v>3</v>
      </c>
      <c r="R98" s="8">
        <v>40</v>
      </c>
      <c r="S98" s="5" t="s">
        <v>31</v>
      </c>
    </row>
    <row r="99" spans="1:21" ht="13" x14ac:dyDescent="0.15">
      <c r="A99" s="5" t="s">
        <v>255</v>
      </c>
      <c r="B99" s="5"/>
      <c r="C99" s="6">
        <v>1.4928939846859799</v>
      </c>
      <c r="D99" s="7">
        <v>0.32364234149274002</v>
      </c>
      <c r="E99" s="8">
        <v>1882</v>
      </c>
      <c r="F99" s="8">
        <v>5105</v>
      </c>
      <c r="G99" s="6">
        <v>3.2418981823591801</v>
      </c>
      <c r="H99" s="7">
        <v>6.6279439783510196E-34</v>
      </c>
      <c r="I99" s="8">
        <v>3178</v>
      </c>
      <c r="J99" s="8">
        <v>33461</v>
      </c>
      <c r="K99" s="6">
        <v>3.5043285887307198</v>
      </c>
      <c r="L99" s="7">
        <v>5.4478308028324601E-6</v>
      </c>
      <c r="M99" s="8">
        <v>3133</v>
      </c>
      <c r="N99" s="8">
        <v>46787</v>
      </c>
      <c r="O99" s="6">
        <v>1.3108103722357001</v>
      </c>
      <c r="P99" s="7">
        <v>4.1773234364384799E-2</v>
      </c>
      <c r="Q99" s="8">
        <v>367</v>
      </c>
      <c r="R99" s="8">
        <v>1100</v>
      </c>
      <c r="S99" s="5" t="s">
        <v>256</v>
      </c>
    </row>
    <row r="100" spans="1:21" ht="13" x14ac:dyDescent="0.15">
      <c r="A100" s="5" t="s">
        <v>257</v>
      </c>
      <c r="B100" s="5"/>
      <c r="C100" s="6">
        <v>-5.5717854896223398E-2</v>
      </c>
      <c r="D100" s="7">
        <v>0.998688974011123</v>
      </c>
      <c r="E100" s="8">
        <v>33</v>
      </c>
      <c r="F100" s="8">
        <v>31</v>
      </c>
      <c r="G100" s="6">
        <v>-0.20667302737177901</v>
      </c>
      <c r="H100" s="7">
        <v>0.92614246725322902</v>
      </c>
      <c r="I100" s="8">
        <v>35</v>
      </c>
      <c r="J100" s="8">
        <v>34</v>
      </c>
      <c r="K100" s="6">
        <v>3.4379957902937099</v>
      </c>
      <c r="L100" s="7">
        <v>2.9904846141669999E-8</v>
      </c>
      <c r="M100" s="8">
        <v>48</v>
      </c>
      <c r="N100" s="8">
        <v>678</v>
      </c>
      <c r="O100" s="6">
        <v>0.88361321148896899</v>
      </c>
      <c r="P100" s="7">
        <v>0.45717904305820301</v>
      </c>
      <c r="Q100" s="8">
        <v>72</v>
      </c>
      <c r="R100" s="8">
        <v>158</v>
      </c>
      <c r="S100" s="5" t="s">
        <v>31</v>
      </c>
    </row>
    <row r="101" spans="1:21" ht="13" x14ac:dyDescent="0.15">
      <c r="A101" s="5" t="s">
        <v>258</v>
      </c>
      <c r="B101" s="5" t="s">
        <v>5183</v>
      </c>
      <c r="C101" s="6">
        <v>1.3008601054687301</v>
      </c>
      <c r="D101" s="7">
        <v>3.5136401769913297E-2</v>
      </c>
      <c r="E101" s="8">
        <v>639</v>
      </c>
      <c r="F101" s="8">
        <v>1530</v>
      </c>
      <c r="G101" s="6">
        <v>2.2183417899856002</v>
      </c>
      <c r="H101" s="7">
        <v>2.1019417457028102E-6</v>
      </c>
      <c r="I101" s="8">
        <v>569</v>
      </c>
      <c r="J101" s="8">
        <v>2921</v>
      </c>
      <c r="K101" s="6">
        <v>3.4331142290983001</v>
      </c>
      <c r="L101" s="7">
        <v>1.3843174928326399E-6</v>
      </c>
      <c r="M101" s="8">
        <v>389</v>
      </c>
      <c r="N101" s="8">
        <v>5887</v>
      </c>
      <c r="O101" s="6">
        <v>-9.5131682686939598E-2</v>
      </c>
      <c r="P101" s="7">
        <v>0.90331815382321801</v>
      </c>
      <c r="Q101" s="8">
        <v>1153</v>
      </c>
      <c r="R101" s="8">
        <v>1283</v>
      </c>
      <c r="S101" s="5" t="s">
        <v>259</v>
      </c>
    </row>
    <row r="102" spans="1:21" ht="13" x14ac:dyDescent="0.15">
      <c r="A102" s="5" t="s">
        <v>260</v>
      </c>
      <c r="B102" s="5"/>
      <c r="C102" s="6">
        <v>0.101569354129755</v>
      </c>
      <c r="D102" s="7">
        <v>0.99292941379420596</v>
      </c>
      <c r="E102" s="8">
        <v>198388</v>
      </c>
      <c r="F102" s="8">
        <v>206185</v>
      </c>
      <c r="G102" s="6">
        <v>-0.79580448169663798</v>
      </c>
      <c r="H102" s="7">
        <v>9.8291131160930891E-7</v>
      </c>
      <c r="I102" s="8">
        <v>154063</v>
      </c>
      <c r="J102" s="8">
        <v>99664</v>
      </c>
      <c r="K102" s="6">
        <v>-3.42347630474897</v>
      </c>
      <c r="L102" s="7">
        <v>2.497310692621E-17</v>
      </c>
      <c r="M102" s="8">
        <v>178532</v>
      </c>
      <c r="N102" s="8">
        <v>22061</v>
      </c>
      <c r="O102" s="6">
        <v>-2.1383476897143199</v>
      </c>
      <c r="P102" s="7">
        <v>1.99199158538959E-26</v>
      </c>
      <c r="Q102" s="8">
        <v>96031</v>
      </c>
      <c r="R102" s="8">
        <v>25863</v>
      </c>
      <c r="S102" s="5" t="s">
        <v>261</v>
      </c>
      <c r="T102" s="5" t="s">
        <v>262</v>
      </c>
      <c r="U102" s="5" t="s">
        <v>263</v>
      </c>
    </row>
    <row r="103" spans="1:21" ht="13" x14ac:dyDescent="0.15">
      <c r="A103" s="5" t="s">
        <v>264</v>
      </c>
      <c r="B103" s="5" t="s">
        <v>5184</v>
      </c>
      <c r="C103" s="6">
        <v>1.16204930450332</v>
      </c>
      <c r="D103" s="7">
        <v>4.0023075182079801E-4</v>
      </c>
      <c r="E103" s="8">
        <v>26635</v>
      </c>
      <c r="F103" s="8">
        <v>58038</v>
      </c>
      <c r="G103" s="6">
        <v>1.9504743803967699</v>
      </c>
      <c r="H103" s="7">
        <v>6.6531847685969996E-19</v>
      </c>
      <c r="I103" s="8">
        <v>13823</v>
      </c>
      <c r="J103" s="8">
        <v>59322</v>
      </c>
      <c r="K103" s="6">
        <v>3.42260217371562</v>
      </c>
      <c r="L103" s="7">
        <v>1.6265436487725699E-27</v>
      </c>
      <c r="M103" s="8">
        <v>11998</v>
      </c>
      <c r="N103" s="8">
        <v>171143</v>
      </c>
      <c r="O103" s="6">
        <v>1.81206117426875</v>
      </c>
      <c r="P103" s="7">
        <v>3.1075965774019899E-40</v>
      </c>
      <c r="Q103" s="8">
        <v>13664</v>
      </c>
      <c r="R103" s="8">
        <v>56101</v>
      </c>
      <c r="S103" s="5" t="s">
        <v>265</v>
      </c>
    </row>
    <row r="104" spans="1:21" ht="13" x14ac:dyDescent="0.15">
      <c r="A104" s="5" t="s">
        <v>266</v>
      </c>
      <c r="B104" s="5"/>
      <c r="C104" s="6">
        <v>0.93209854550607696</v>
      </c>
      <c r="D104" s="7">
        <v>0.44847746862589</v>
      </c>
      <c r="E104" s="8">
        <v>3832</v>
      </c>
      <c r="F104" s="8">
        <v>7177</v>
      </c>
      <c r="G104" s="6">
        <v>0.62809245187617901</v>
      </c>
      <c r="H104" s="7">
        <v>8.9936427236241095E-2</v>
      </c>
      <c r="I104" s="8">
        <v>14596</v>
      </c>
      <c r="J104" s="8">
        <v>25297</v>
      </c>
      <c r="K104" s="6">
        <v>-3.4223577301078301</v>
      </c>
      <c r="L104" s="7">
        <v>2.3582360042879301E-9</v>
      </c>
      <c r="M104" s="8">
        <v>14783</v>
      </c>
      <c r="N104" s="8">
        <v>1793</v>
      </c>
      <c r="O104" s="6">
        <v>4.2573876061773501E-3</v>
      </c>
      <c r="P104" s="7">
        <v>0.99468954835386603</v>
      </c>
      <c r="Q104" s="8">
        <v>2307</v>
      </c>
      <c r="R104" s="8">
        <v>2682</v>
      </c>
      <c r="S104" s="5" t="s">
        <v>31</v>
      </c>
    </row>
    <row r="105" spans="1:21" ht="13" x14ac:dyDescent="0.15">
      <c r="A105" s="5" t="s">
        <v>267</v>
      </c>
      <c r="B105" s="5"/>
      <c r="C105" s="6">
        <v>1.46553249884061</v>
      </c>
      <c r="D105" s="7">
        <v>3.2199325803042403E-5</v>
      </c>
      <c r="E105" s="8">
        <v>353</v>
      </c>
      <c r="F105" s="8">
        <v>946</v>
      </c>
      <c r="G105" s="6">
        <v>2.7294369811657102</v>
      </c>
      <c r="H105" s="7">
        <v>1.75267933099778E-31</v>
      </c>
      <c r="I105" s="8">
        <v>352</v>
      </c>
      <c r="J105" s="8">
        <v>2642</v>
      </c>
      <c r="K105" s="6">
        <v>3.3959068479150001</v>
      </c>
      <c r="L105" s="7">
        <v>1.39489092336727E-9</v>
      </c>
      <c r="M105" s="8">
        <v>219</v>
      </c>
      <c r="N105" s="8">
        <v>2949</v>
      </c>
      <c r="O105" s="6">
        <v>0.469443030171034</v>
      </c>
      <c r="P105" s="7">
        <v>0.44393823679825201</v>
      </c>
      <c r="Q105" s="8">
        <v>346</v>
      </c>
      <c r="R105" s="8">
        <v>555</v>
      </c>
      <c r="S105" s="5" t="s">
        <v>268</v>
      </c>
    </row>
    <row r="106" spans="1:21" ht="13" x14ac:dyDescent="0.15">
      <c r="A106" s="5" t="s">
        <v>269</v>
      </c>
      <c r="B106" s="5"/>
      <c r="C106" s="6">
        <v>1.9581386156331799</v>
      </c>
      <c r="D106" s="7">
        <v>5.2427108511046896E-3</v>
      </c>
      <c r="E106" s="8">
        <v>18</v>
      </c>
      <c r="F106" s="8">
        <v>68</v>
      </c>
      <c r="G106" s="6">
        <v>1.82404417145663</v>
      </c>
      <c r="H106" s="7">
        <v>9.4636633833901692E-3</v>
      </c>
      <c r="I106" s="8">
        <v>56</v>
      </c>
      <c r="J106" s="8">
        <v>226</v>
      </c>
      <c r="K106" s="6">
        <v>3.3908075817187302</v>
      </c>
      <c r="L106" s="7">
        <v>1.6294440802941499E-4</v>
      </c>
      <c r="M106" s="8">
        <v>51</v>
      </c>
      <c r="N106" s="8">
        <v>714</v>
      </c>
      <c r="O106" s="6">
        <v>1.6938623875279599</v>
      </c>
      <c r="P106" s="7">
        <v>0.60432448569869801</v>
      </c>
      <c r="Q106" s="8">
        <v>17</v>
      </c>
      <c r="R106" s="8">
        <v>70</v>
      </c>
      <c r="S106" s="5" t="s">
        <v>270</v>
      </c>
    </row>
    <row r="107" spans="1:21" ht="13" x14ac:dyDescent="0.15">
      <c r="A107" s="5" t="s">
        <v>271</v>
      </c>
      <c r="B107" s="5"/>
      <c r="C107" s="6">
        <v>0.73526829305017904</v>
      </c>
      <c r="D107" s="7">
        <v>0.48239495471750199</v>
      </c>
      <c r="E107" s="8">
        <v>431</v>
      </c>
      <c r="F107" s="8">
        <v>703</v>
      </c>
      <c r="G107" s="6">
        <v>1.7019728218635</v>
      </c>
      <c r="H107" s="7">
        <v>1.93318570011361E-17</v>
      </c>
      <c r="I107" s="8">
        <v>824</v>
      </c>
      <c r="J107" s="8">
        <v>3007</v>
      </c>
      <c r="K107" s="6">
        <v>3.3845548631983502</v>
      </c>
      <c r="L107" s="7">
        <v>1.7715699478846501E-22</v>
      </c>
      <c r="M107" s="8">
        <v>1163</v>
      </c>
      <c r="N107" s="8">
        <v>16549</v>
      </c>
      <c r="O107" s="6">
        <v>0.50107783215922697</v>
      </c>
      <c r="P107" s="7">
        <v>0.46291896800420401</v>
      </c>
      <c r="Q107" s="8">
        <v>662</v>
      </c>
      <c r="R107" s="8">
        <v>1101</v>
      </c>
      <c r="S107" s="5" t="s">
        <v>272</v>
      </c>
      <c r="T107" s="5" t="s">
        <v>273</v>
      </c>
      <c r="U107" s="5" t="s">
        <v>274</v>
      </c>
    </row>
    <row r="108" spans="1:21" ht="13" x14ac:dyDescent="0.15">
      <c r="A108" s="5" t="s">
        <v>275</v>
      </c>
      <c r="B108" s="5"/>
      <c r="C108" s="6">
        <v>-0.57744751808967998</v>
      </c>
      <c r="D108" s="7">
        <v>0.133109452548862</v>
      </c>
      <c r="E108" s="8">
        <v>1353</v>
      </c>
      <c r="F108" s="8">
        <v>884</v>
      </c>
      <c r="G108" s="6">
        <v>0.14027617138950901</v>
      </c>
      <c r="H108" s="7">
        <v>0.85520427637422103</v>
      </c>
      <c r="I108" s="8">
        <v>2597</v>
      </c>
      <c r="J108" s="8">
        <v>3198</v>
      </c>
      <c r="K108" s="6">
        <v>3.3778154987106501</v>
      </c>
      <c r="L108" s="7">
        <v>6.8447245873441497E-14</v>
      </c>
      <c r="M108" s="8">
        <v>1701</v>
      </c>
      <c r="N108" s="8">
        <v>22642</v>
      </c>
      <c r="O108" s="6">
        <v>1.4476577671938999</v>
      </c>
      <c r="P108" s="7">
        <v>5.5236106917442399E-5</v>
      </c>
      <c r="Q108" s="8">
        <v>703</v>
      </c>
      <c r="R108" s="8">
        <v>2217</v>
      </c>
      <c r="S108" s="5" t="s">
        <v>31</v>
      </c>
    </row>
    <row r="109" spans="1:21" ht="13" x14ac:dyDescent="0.15">
      <c r="A109" s="5" t="s">
        <v>276</v>
      </c>
      <c r="B109" s="5"/>
      <c r="C109" s="6">
        <v>0.58279161155714199</v>
      </c>
      <c r="D109" s="7">
        <v>0.62643605374785305</v>
      </c>
      <c r="E109" s="8">
        <v>707</v>
      </c>
      <c r="F109" s="8">
        <v>1027</v>
      </c>
      <c r="G109" s="6">
        <v>0.90549208440527096</v>
      </c>
      <c r="H109" s="7">
        <v>2.71738032144071E-2</v>
      </c>
      <c r="I109" s="8">
        <v>436</v>
      </c>
      <c r="J109" s="8">
        <v>919</v>
      </c>
      <c r="K109" s="6">
        <v>3.35396430459511</v>
      </c>
      <c r="L109" s="7">
        <v>2.3443969213602698E-10</v>
      </c>
      <c r="M109" s="8">
        <v>293</v>
      </c>
      <c r="N109" s="8">
        <v>4347</v>
      </c>
      <c r="O109" s="6">
        <v>0.18833938789625301</v>
      </c>
      <c r="P109" s="7">
        <v>0.76426750631454099</v>
      </c>
      <c r="Q109" s="8">
        <v>544</v>
      </c>
      <c r="R109" s="8">
        <v>726</v>
      </c>
      <c r="S109" s="5" t="s">
        <v>277</v>
      </c>
    </row>
    <row r="110" spans="1:21" ht="13" x14ac:dyDescent="0.15">
      <c r="A110" s="5" t="s">
        <v>278</v>
      </c>
      <c r="B110" s="5"/>
      <c r="C110" s="6">
        <v>-0.88099779752980201</v>
      </c>
      <c r="D110" s="7">
        <v>0.428428385473069</v>
      </c>
      <c r="E110" s="8">
        <v>2270</v>
      </c>
      <c r="F110" s="8">
        <v>1208</v>
      </c>
      <c r="G110" s="6">
        <v>-3.35189682081407</v>
      </c>
      <c r="H110" s="7">
        <v>1.87731274415019E-14</v>
      </c>
      <c r="I110" s="8">
        <v>8776</v>
      </c>
      <c r="J110" s="8">
        <v>965</v>
      </c>
      <c r="K110" s="6">
        <v>1.13383528657656</v>
      </c>
      <c r="L110" s="7">
        <v>3.6661661877012398E-2</v>
      </c>
      <c r="M110" s="8">
        <v>3976</v>
      </c>
      <c r="N110" s="8">
        <v>12201</v>
      </c>
      <c r="O110" s="6">
        <v>-0.450552265136823</v>
      </c>
      <c r="P110" s="7">
        <v>0.19539136548720701</v>
      </c>
      <c r="Q110" s="8">
        <v>6827</v>
      </c>
      <c r="R110" s="8">
        <v>5773</v>
      </c>
      <c r="S110" s="5" t="s">
        <v>31</v>
      </c>
    </row>
    <row r="111" spans="1:21" ht="13" x14ac:dyDescent="0.15">
      <c r="A111" s="5" t="s">
        <v>279</v>
      </c>
      <c r="B111" s="5"/>
      <c r="C111" s="6">
        <v>-0.57007336224072302</v>
      </c>
      <c r="D111" s="7">
        <v>0.78908485212199397</v>
      </c>
      <c r="E111" s="8">
        <v>8020</v>
      </c>
      <c r="F111" s="8">
        <v>5298</v>
      </c>
      <c r="G111" s="6">
        <v>-1.7248617076830299</v>
      </c>
      <c r="H111" s="7">
        <v>2.48555175348572E-11</v>
      </c>
      <c r="I111" s="8">
        <v>27355</v>
      </c>
      <c r="J111" s="8">
        <v>9100</v>
      </c>
      <c r="K111" s="6">
        <v>-3.3473357556071401</v>
      </c>
      <c r="L111" s="7">
        <v>4.1633361594250399E-10</v>
      </c>
      <c r="M111" s="8">
        <v>21373</v>
      </c>
      <c r="N111" s="8">
        <v>2797</v>
      </c>
      <c r="O111" s="6">
        <v>-0.229002477029909</v>
      </c>
      <c r="P111" s="7">
        <v>0.659058877832711</v>
      </c>
      <c r="Q111" s="8">
        <v>4004</v>
      </c>
      <c r="R111" s="8">
        <v>4024</v>
      </c>
      <c r="S111" s="5" t="s">
        <v>280</v>
      </c>
      <c r="T111" s="5" t="s">
        <v>281</v>
      </c>
      <c r="U111" s="5" t="s">
        <v>282</v>
      </c>
    </row>
    <row r="112" spans="1:21" ht="13" x14ac:dyDescent="0.15">
      <c r="A112" s="5" t="s">
        <v>283</v>
      </c>
      <c r="B112" s="5"/>
      <c r="C112" s="6">
        <v>0.86900288756052102</v>
      </c>
      <c r="D112" s="7">
        <v>2.0985413956223201E-16</v>
      </c>
      <c r="E112" s="8">
        <v>3395</v>
      </c>
      <c r="F112" s="8">
        <v>6041</v>
      </c>
      <c r="G112" s="6">
        <v>3.3429909433882599</v>
      </c>
      <c r="H112" s="7">
        <v>2.4854553955442401E-96</v>
      </c>
      <c r="I112" s="8">
        <v>2874</v>
      </c>
      <c r="J112" s="8">
        <v>32401</v>
      </c>
      <c r="K112" s="6">
        <v>0.70039705163154997</v>
      </c>
      <c r="L112" s="7">
        <v>4.5479672545116499E-2</v>
      </c>
      <c r="M112" s="8">
        <v>2217</v>
      </c>
      <c r="N112" s="8">
        <v>4738</v>
      </c>
      <c r="O112" s="6">
        <v>8.8864890036578201E-2</v>
      </c>
      <c r="P112" s="7">
        <v>0.83618522294742204</v>
      </c>
      <c r="Q112" s="8">
        <v>3764</v>
      </c>
      <c r="R112" s="8">
        <v>4668</v>
      </c>
      <c r="S112" s="5" t="s">
        <v>284</v>
      </c>
      <c r="T112" s="5" t="s">
        <v>285</v>
      </c>
      <c r="U112" s="5" t="s">
        <v>286</v>
      </c>
    </row>
    <row r="113" spans="1:21" ht="13" x14ac:dyDescent="0.15">
      <c r="A113" s="5" t="s">
        <v>287</v>
      </c>
      <c r="B113" s="5"/>
      <c r="C113" s="6">
        <v>0.39841625331493802</v>
      </c>
      <c r="D113" s="7">
        <v>0.81305901928324398</v>
      </c>
      <c r="E113" s="8">
        <v>92</v>
      </c>
      <c r="F113" s="8">
        <v>118</v>
      </c>
      <c r="G113" s="6">
        <v>1.4206847627497901</v>
      </c>
      <c r="H113" s="7">
        <v>3.4463812324187901E-5</v>
      </c>
      <c r="I113" s="8">
        <v>186</v>
      </c>
      <c r="J113" s="8">
        <v>557</v>
      </c>
      <c r="K113" s="6">
        <v>3.32705552701242</v>
      </c>
      <c r="L113" s="7">
        <v>1.4420687085482801E-6</v>
      </c>
      <c r="M113" s="8">
        <v>213</v>
      </c>
      <c r="N113" s="8">
        <v>2694</v>
      </c>
      <c r="O113" s="6">
        <v>0.81515328857735303</v>
      </c>
      <c r="P113" s="7">
        <v>0.36742155410093402</v>
      </c>
      <c r="Q113" s="8">
        <v>81</v>
      </c>
      <c r="R113" s="8">
        <v>166</v>
      </c>
      <c r="S113" s="5" t="s">
        <v>288</v>
      </c>
      <c r="T113" s="5" t="s">
        <v>289</v>
      </c>
      <c r="U113" s="5" t="s">
        <v>290</v>
      </c>
    </row>
    <row r="114" spans="1:21" ht="13" x14ac:dyDescent="0.15">
      <c r="A114" s="5" t="s">
        <v>291</v>
      </c>
      <c r="B114" s="5"/>
      <c r="C114" s="6">
        <v>0.317854096495086</v>
      </c>
      <c r="D114" s="7">
        <v>0.88417364909779805</v>
      </c>
      <c r="E114" s="8">
        <v>52815</v>
      </c>
      <c r="F114" s="8">
        <v>63896</v>
      </c>
      <c r="G114" s="6">
        <v>0.62953254828656202</v>
      </c>
      <c r="H114" s="7">
        <v>7.9903275904730994E-2</v>
      </c>
      <c r="I114" s="8">
        <v>39751</v>
      </c>
      <c r="J114" s="8">
        <v>69655</v>
      </c>
      <c r="K114" s="6">
        <v>-3.3212287715198201</v>
      </c>
      <c r="L114" s="7">
        <v>7.0047752817241097E-6</v>
      </c>
      <c r="M114" s="8">
        <v>52357</v>
      </c>
      <c r="N114" s="8">
        <v>7412</v>
      </c>
      <c r="O114" s="6">
        <v>-0.83304889908017299</v>
      </c>
      <c r="P114" s="7">
        <v>1.04455924140733E-2</v>
      </c>
      <c r="Q114" s="8">
        <v>8893</v>
      </c>
      <c r="R114" s="8">
        <v>5761</v>
      </c>
      <c r="S114" s="5" t="s">
        <v>292</v>
      </c>
      <c r="T114" s="5" t="s">
        <v>293</v>
      </c>
      <c r="U114" s="5" t="s">
        <v>294</v>
      </c>
    </row>
    <row r="115" spans="1:21" ht="13" x14ac:dyDescent="0.15">
      <c r="A115" s="5" t="s">
        <v>295</v>
      </c>
      <c r="B115" s="5"/>
      <c r="C115" s="6">
        <v>7.1524499723704298E-3</v>
      </c>
      <c r="D115" s="7">
        <v>0.99899966218562597</v>
      </c>
      <c r="E115" s="8">
        <v>5242</v>
      </c>
      <c r="F115" s="8">
        <v>5099</v>
      </c>
      <c r="G115" s="6">
        <v>-3.3169376731542899</v>
      </c>
      <c r="H115" s="7">
        <v>1.78740909024056E-33</v>
      </c>
      <c r="I115" s="8">
        <v>2451</v>
      </c>
      <c r="J115" s="8">
        <v>275</v>
      </c>
      <c r="K115" s="6">
        <v>0.60245536027640001</v>
      </c>
      <c r="L115" s="7">
        <v>0.17372426566971899</v>
      </c>
      <c r="M115" s="8">
        <v>1636</v>
      </c>
      <c r="N115" s="8">
        <v>3328</v>
      </c>
      <c r="O115" s="6">
        <v>0.42864873918950602</v>
      </c>
      <c r="P115" s="7">
        <v>0.60051324195729405</v>
      </c>
      <c r="Q115" s="8">
        <v>1536</v>
      </c>
      <c r="R115" s="8">
        <v>2344</v>
      </c>
      <c r="S115" s="5" t="s">
        <v>296</v>
      </c>
      <c r="T115" s="5" t="s">
        <v>297</v>
      </c>
      <c r="U115" s="5" t="s">
        <v>298</v>
      </c>
    </row>
    <row r="116" spans="1:21" ht="13" x14ac:dyDescent="0.15">
      <c r="A116" s="5" t="s">
        <v>299</v>
      </c>
      <c r="B116" s="5"/>
      <c r="C116" s="6">
        <v>-0.73484821855361404</v>
      </c>
      <c r="D116" s="7">
        <v>0.21587586445468901</v>
      </c>
      <c r="E116" s="8">
        <v>32691</v>
      </c>
      <c r="F116" s="8">
        <v>19107</v>
      </c>
      <c r="G116" s="6">
        <v>-1.1900914130714499</v>
      </c>
      <c r="H116" s="7">
        <v>1.1041025110749E-6</v>
      </c>
      <c r="I116" s="8">
        <v>62156</v>
      </c>
      <c r="J116" s="8">
        <v>30047</v>
      </c>
      <c r="K116" s="6">
        <v>-3.2874480018598899</v>
      </c>
      <c r="L116" s="7">
        <v>2.1212728267751E-14</v>
      </c>
      <c r="M116" s="8">
        <v>61702</v>
      </c>
      <c r="N116" s="8">
        <v>8440</v>
      </c>
      <c r="O116" s="6">
        <v>-0.35111751905837901</v>
      </c>
      <c r="P116" s="7">
        <v>0.57017342195271903</v>
      </c>
      <c r="Q116" s="8">
        <v>19861</v>
      </c>
      <c r="R116" s="8">
        <v>18191</v>
      </c>
      <c r="S116" s="5" t="s">
        <v>300</v>
      </c>
      <c r="T116" s="5" t="s">
        <v>301</v>
      </c>
      <c r="U116" s="5" t="s">
        <v>302</v>
      </c>
    </row>
    <row r="117" spans="1:21" ht="13" x14ac:dyDescent="0.15">
      <c r="A117" s="5" t="s">
        <v>303</v>
      </c>
      <c r="B117" s="5"/>
      <c r="C117" s="6">
        <v>1.29757935939393E-2</v>
      </c>
      <c r="D117" s="7">
        <v>0.99899966218562597</v>
      </c>
      <c r="E117" s="8">
        <v>2010</v>
      </c>
      <c r="F117" s="8">
        <v>1979</v>
      </c>
      <c r="G117" s="6">
        <v>0.38247573804877599</v>
      </c>
      <c r="H117" s="7">
        <v>0.28548729089241098</v>
      </c>
      <c r="I117" s="8">
        <v>1518</v>
      </c>
      <c r="J117" s="8">
        <v>2201</v>
      </c>
      <c r="K117" s="6">
        <v>3.2785831386081901</v>
      </c>
      <c r="L117" s="7">
        <v>6.8447245873441497E-14</v>
      </c>
      <c r="M117" s="8">
        <v>1126</v>
      </c>
      <c r="N117" s="8">
        <v>14492</v>
      </c>
      <c r="O117" s="6">
        <v>-1.8701815810118201E-3</v>
      </c>
      <c r="P117" s="7">
        <v>0.99746560061193001</v>
      </c>
      <c r="Q117" s="8">
        <v>5818</v>
      </c>
      <c r="R117" s="8">
        <v>6950</v>
      </c>
      <c r="S117" s="5" t="s">
        <v>304</v>
      </c>
      <c r="T117" s="5" t="s">
        <v>305</v>
      </c>
      <c r="U117" s="5" t="s">
        <v>306</v>
      </c>
    </row>
    <row r="118" spans="1:21" ht="13" x14ac:dyDescent="0.15">
      <c r="A118" s="5" t="s">
        <v>307</v>
      </c>
      <c r="B118" s="5"/>
      <c r="C118" s="6">
        <v>-0.45135664434077</v>
      </c>
      <c r="D118" s="7">
        <v>3.7727357736398098E-2</v>
      </c>
      <c r="E118" s="8">
        <v>2960</v>
      </c>
      <c r="F118" s="8">
        <v>2108</v>
      </c>
      <c r="G118" s="6">
        <v>0.162954210717389</v>
      </c>
      <c r="H118" s="7">
        <v>0.78418473045624604</v>
      </c>
      <c r="I118" s="8">
        <v>8856</v>
      </c>
      <c r="J118" s="8">
        <v>11068</v>
      </c>
      <c r="K118" s="6">
        <v>3.2720463934202999</v>
      </c>
      <c r="L118" s="7">
        <v>1.7928644187503799E-7</v>
      </c>
      <c r="M118" s="8">
        <v>6676</v>
      </c>
      <c r="N118" s="8">
        <v>80181</v>
      </c>
      <c r="O118" s="6">
        <v>0.88339167288356202</v>
      </c>
      <c r="P118" s="7">
        <v>0.19240834316872699</v>
      </c>
      <c r="Q118" s="8">
        <v>3849</v>
      </c>
      <c r="R118" s="8">
        <v>8540</v>
      </c>
      <c r="S118" s="5" t="s">
        <v>308</v>
      </c>
      <c r="T118" s="5" t="s">
        <v>309</v>
      </c>
      <c r="U118" s="5" t="s">
        <v>310</v>
      </c>
    </row>
    <row r="119" spans="1:21" ht="13" x14ac:dyDescent="0.15">
      <c r="A119" s="5" t="s">
        <v>311</v>
      </c>
      <c r="B119" s="5"/>
      <c r="C119" s="6">
        <v>3.2672309975976299</v>
      </c>
      <c r="D119" s="7">
        <v>3.7878043565277799E-11</v>
      </c>
      <c r="E119" s="8">
        <v>502</v>
      </c>
      <c r="F119" s="8">
        <v>4706</v>
      </c>
      <c r="G119" s="6">
        <v>-1.1940502778712601</v>
      </c>
      <c r="H119" s="7">
        <v>1.01682532128172E-3</v>
      </c>
      <c r="I119" s="8">
        <v>1400</v>
      </c>
      <c r="J119" s="8">
        <v>692</v>
      </c>
      <c r="K119" s="6">
        <v>1.61929723516844</v>
      </c>
      <c r="L119" s="7">
        <v>3.7905964097640298E-6</v>
      </c>
      <c r="M119" s="8">
        <v>1676</v>
      </c>
      <c r="N119" s="8">
        <v>6972</v>
      </c>
      <c r="O119" s="6">
        <v>-0.52596884196107396</v>
      </c>
      <c r="P119" s="7">
        <v>0.593264860261423</v>
      </c>
      <c r="Q119" s="8">
        <v>1310</v>
      </c>
      <c r="R119" s="8">
        <v>1074</v>
      </c>
      <c r="S119" s="5" t="s">
        <v>312</v>
      </c>
    </row>
    <row r="120" spans="1:21" ht="13" x14ac:dyDescent="0.15">
      <c r="A120" s="5" t="s">
        <v>313</v>
      </c>
      <c r="B120" s="5"/>
      <c r="C120" s="6">
        <v>2.1048367125162102</v>
      </c>
      <c r="D120" s="7" t="s">
        <v>44</v>
      </c>
      <c r="E120" s="8">
        <v>82</v>
      </c>
      <c r="F120" s="8">
        <v>337</v>
      </c>
      <c r="G120" s="6">
        <v>-3.2654864953663099</v>
      </c>
      <c r="H120" s="7" t="s">
        <v>44</v>
      </c>
      <c r="I120" s="8">
        <v>1024</v>
      </c>
      <c r="J120" s="8">
        <v>119</v>
      </c>
      <c r="K120" s="6">
        <v>0.528772615566939</v>
      </c>
      <c r="L120" s="7">
        <v>0.56812432416387204</v>
      </c>
      <c r="M120" s="8">
        <v>132</v>
      </c>
      <c r="N120" s="8">
        <v>245</v>
      </c>
      <c r="O120" s="6">
        <v>9.6584192186658896E-2</v>
      </c>
      <c r="P120" s="7">
        <v>0.92095090707524596</v>
      </c>
      <c r="Q120" s="8">
        <v>297</v>
      </c>
      <c r="R120" s="8">
        <v>361</v>
      </c>
      <c r="S120" s="5" t="s">
        <v>314</v>
      </c>
    </row>
    <row r="121" spans="1:21" ht="13" x14ac:dyDescent="0.15">
      <c r="A121" s="5" t="s">
        <v>315</v>
      </c>
      <c r="B121" s="5"/>
      <c r="C121" s="6">
        <v>-1.9273395160472401E-2</v>
      </c>
      <c r="D121" s="7">
        <v>0.998688974011123</v>
      </c>
      <c r="E121" s="8">
        <v>4678</v>
      </c>
      <c r="F121" s="8">
        <v>4488</v>
      </c>
      <c r="G121" s="6">
        <v>0.79231710721156401</v>
      </c>
      <c r="H121" s="7">
        <v>1.3680168614026701E-2</v>
      </c>
      <c r="I121" s="8">
        <v>8355</v>
      </c>
      <c r="J121" s="8">
        <v>16234</v>
      </c>
      <c r="K121" s="6">
        <v>3.2639546243012001</v>
      </c>
      <c r="L121" s="7">
        <v>1.4787059660182101E-8</v>
      </c>
      <c r="M121" s="8">
        <v>5673</v>
      </c>
      <c r="N121" s="8">
        <v>69094</v>
      </c>
      <c r="O121" s="6">
        <v>1.86775226350131</v>
      </c>
      <c r="P121" s="7">
        <v>1.07953385793862E-4</v>
      </c>
      <c r="Q121" s="8">
        <v>1583</v>
      </c>
      <c r="R121" s="8">
        <v>6788</v>
      </c>
      <c r="S121" s="5" t="s">
        <v>316</v>
      </c>
    </row>
    <row r="122" spans="1:21" ht="13" x14ac:dyDescent="0.15">
      <c r="A122" s="5" t="s">
        <v>317</v>
      </c>
      <c r="B122" s="5" t="s">
        <v>319</v>
      </c>
      <c r="C122" s="6">
        <v>1.11532160452981</v>
      </c>
      <c r="D122" s="7">
        <v>2.5066499182153201E-9</v>
      </c>
      <c r="E122" s="8">
        <v>26544</v>
      </c>
      <c r="F122" s="8">
        <v>55911</v>
      </c>
      <c r="G122" s="6">
        <v>6.08616058660452E-2</v>
      </c>
      <c r="H122" s="7">
        <v>0.91826345770856899</v>
      </c>
      <c r="I122" s="8">
        <v>5520</v>
      </c>
      <c r="J122" s="8">
        <v>6435</v>
      </c>
      <c r="K122" s="6">
        <v>3.2557825306866701</v>
      </c>
      <c r="L122" s="7">
        <v>2.0280328894408101E-10</v>
      </c>
      <c r="M122" s="8">
        <v>6875</v>
      </c>
      <c r="N122" s="8">
        <v>90649</v>
      </c>
      <c r="O122" s="6">
        <v>0.83335238425787805</v>
      </c>
      <c r="P122" s="7">
        <v>1.32033890965808E-8</v>
      </c>
      <c r="Q122" s="8">
        <v>30453</v>
      </c>
      <c r="R122" s="8">
        <v>63622</v>
      </c>
      <c r="S122" s="5" t="s">
        <v>318</v>
      </c>
      <c r="T122" s="5" t="s">
        <v>319</v>
      </c>
      <c r="U122" s="5" t="s">
        <v>320</v>
      </c>
    </row>
    <row r="123" spans="1:21" ht="13" x14ac:dyDescent="0.15">
      <c r="A123" s="5" t="s">
        <v>321</v>
      </c>
      <c r="B123" s="5"/>
      <c r="C123" s="6">
        <v>0.59378340386468798</v>
      </c>
      <c r="D123" s="7">
        <v>0.36837106824750299</v>
      </c>
      <c r="E123" s="8">
        <v>436</v>
      </c>
      <c r="F123" s="8">
        <v>638</v>
      </c>
      <c r="G123" s="6">
        <v>3.22905390379796</v>
      </c>
      <c r="H123" s="7">
        <v>1.0394781542671E-30</v>
      </c>
      <c r="I123" s="8">
        <v>332</v>
      </c>
      <c r="J123" s="8">
        <v>3541</v>
      </c>
      <c r="K123" s="6">
        <v>-0.199283046175771</v>
      </c>
      <c r="L123" s="7">
        <v>0.84208419457848904</v>
      </c>
      <c r="M123" s="8">
        <v>407</v>
      </c>
      <c r="N123" s="8">
        <v>490</v>
      </c>
      <c r="O123" s="6">
        <v>7.8116605449332494E-2</v>
      </c>
      <c r="P123" s="7">
        <v>0.87529870697359702</v>
      </c>
      <c r="Q123" s="8">
        <v>1070</v>
      </c>
      <c r="R123" s="8">
        <v>1310</v>
      </c>
      <c r="S123" s="5" t="s">
        <v>322</v>
      </c>
    </row>
    <row r="124" spans="1:21" ht="13" x14ac:dyDescent="0.15">
      <c r="A124" s="5" t="s">
        <v>323</v>
      </c>
      <c r="B124" s="5"/>
      <c r="C124" s="6">
        <v>3.4042647145133997E-2</v>
      </c>
      <c r="D124" s="7">
        <v>0.998688974011123</v>
      </c>
      <c r="E124" s="8">
        <v>1303</v>
      </c>
      <c r="F124" s="8">
        <v>1291</v>
      </c>
      <c r="G124" s="6">
        <v>-0.28505189878245002</v>
      </c>
      <c r="H124" s="7">
        <v>0.52240560191463403</v>
      </c>
      <c r="I124" s="8">
        <v>1788</v>
      </c>
      <c r="J124" s="8">
        <v>1643</v>
      </c>
      <c r="K124" s="6">
        <v>-3.20284849441351</v>
      </c>
      <c r="L124" s="7">
        <v>2.6310729978415399E-5</v>
      </c>
      <c r="M124" s="8">
        <v>1842</v>
      </c>
      <c r="N124" s="8">
        <v>252</v>
      </c>
      <c r="O124" s="6">
        <v>-1.1471103774154501</v>
      </c>
      <c r="P124" s="7">
        <v>0.192092079805361</v>
      </c>
      <c r="Q124" s="8">
        <v>184</v>
      </c>
      <c r="R124" s="8">
        <v>97</v>
      </c>
      <c r="S124" s="5" t="s">
        <v>31</v>
      </c>
    </row>
    <row r="125" spans="1:21" ht="13" x14ac:dyDescent="0.15">
      <c r="A125" s="5" t="s">
        <v>324</v>
      </c>
      <c r="B125" s="5"/>
      <c r="C125" s="6">
        <v>0.132065863850753</v>
      </c>
      <c r="D125" s="7">
        <v>0.99292941379420596</v>
      </c>
      <c r="E125" s="8">
        <v>475</v>
      </c>
      <c r="F125" s="8">
        <v>509</v>
      </c>
      <c r="G125" s="6">
        <v>-0.56421386979771904</v>
      </c>
      <c r="H125" s="7">
        <v>0.46942455650059101</v>
      </c>
      <c r="I125" s="8">
        <v>319</v>
      </c>
      <c r="J125" s="8">
        <v>243</v>
      </c>
      <c r="K125" s="6">
        <v>3.19586587625398</v>
      </c>
      <c r="L125" s="7">
        <v>7.7300373579292303E-6</v>
      </c>
      <c r="M125" s="8">
        <v>163</v>
      </c>
      <c r="N125" s="8">
        <v>2097</v>
      </c>
      <c r="O125" s="6">
        <v>0.143866263086778</v>
      </c>
      <c r="P125" s="7">
        <v>0.84430594166116202</v>
      </c>
      <c r="Q125" s="8">
        <v>495</v>
      </c>
      <c r="R125" s="8">
        <v>629</v>
      </c>
      <c r="S125" s="5" t="s">
        <v>325</v>
      </c>
      <c r="T125" s="5" t="s">
        <v>326</v>
      </c>
      <c r="U125" s="5" t="s">
        <v>327</v>
      </c>
    </row>
    <row r="126" spans="1:21" ht="13" x14ac:dyDescent="0.15">
      <c r="A126" s="5" t="s">
        <v>328</v>
      </c>
      <c r="B126" s="5"/>
      <c r="C126" s="6">
        <v>0.91772916244396197</v>
      </c>
      <c r="D126" s="7">
        <v>0.50236277759864101</v>
      </c>
      <c r="E126" s="8">
        <v>2195</v>
      </c>
      <c r="F126" s="8">
        <v>4070</v>
      </c>
      <c r="G126" s="6">
        <v>0.30521633615239102</v>
      </c>
      <c r="H126" s="7">
        <v>0.23199721282456001</v>
      </c>
      <c r="I126" s="8">
        <v>3389</v>
      </c>
      <c r="J126" s="8">
        <v>4670</v>
      </c>
      <c r="K126" s="6">
        <v>3.1806505097284399</v>
      </c>
      <c r="L126" s="7">
        <v>6.4752291226355601E-13</v>
      </c>
      <c r="M126" s="8">
        <v>2966</v>
      </c>
      <c r="N126" s="8">
        <v>37622</v>
      </c>
      <c r="O126" s="6">
        <v>0.34926863407215197</v>
      </c>
      <c r="P126" s="7">
        <v>0.642236094612326</v>
      </c>
      <c r="Q126" s="8">
        <v>2439</v>
      </c>
      <c r="R126" s="8">
        <v>3616</v>
      </c>
      <c r="S126" s="5" t="s">
        <v>329</v>
      </c>
      <c r="T126" s="5" t="s">
        <v>330</v>
      </c>
      <c r="U126" s="5" t="s">
        <v>331</v>
      </c>
    </row>
    <row r="127" spans="1:21" ht="13" x14ac:dyDescent="0.15">
      <c r="A127" s="5" t="s">
        <v>332</v>
      </c>
      <c r="B127" s="5"/>
      <c r="C127" s="6">
        <v>-0.67077340534743801</v>
      </c>
      <c r="D127" s="7">
        <v>7.2929753467122105E-2</v>
      </c>
      <c r="E127" s="8">
        <v>82502</v>
      </c>
      <c r="F127" s="8">
        <v>50351</v>
      </c>
      <c r="G127" s="6">
        <v>-1.2121027973329801</v>
      </c>
      <c r="H127" s="7">
        <v>4.5815946892208398E-7</v>
      </c>
      <c r="I127" s="8">
        <v>86939</v>
      </c>
      <c r="J127" s="8">
        <v>42672</v>
      </c>
      <c r="K127" s="6">
        <v>-3.17963249097079</v>
      </c>
      <c r="L127" s="7">
        <v>5.5288923020117403E-9</v>
      </c>
      <c r="M127" s="8">
        <v>101465</v>
      </c>
      <c r="N127" s="8">
        <v>15045</v>
      </c>
      <c r="O127" s="6">
        <v>-0.37964261355849399</v>
      </c>
      <c r="P127" s="7">
        <v>0.58814141121755203</v>
      </c>
      <c r="Q127" s="8">
        <v>54804</v>
      </c>
      <c r="R127" s="8">
        <v>49153</v>
      </c>
      <c r="S127" s="5" t="s">
        <v>333</v>
      </c>
      <c r="T127" s="5" t="s">
        <v>334</v>
      </c>
      <c r="U127" s="5" t="s">
        <v>335</v>
      </c>
    </row>
    <row r="128" spans="1:21" ht="13" x14ac:dyDescent="0.15">
      <c r="A128" s="5" t="s">
        <v>336</v>
      </c>
      <c r="B128" s="5"/>
      <c r="C128" s="6">
        <v>-0.55449774131233998</v>
      </c>
      <c r="D128" s="7">
        <v>0.101477719437674</v>
      </c>
      <c r="E128" s="8">
        <v>3104</v>
      </c>
      <c r="F128" s="8">
        <v>2060</v>
      </c>
      <c r="G128" s="6">
        <v>0.74920245773671601</v>
      </c>
      <c r="H128" s="7">
        <v>4.4207763064527297E-2</v>
      </c>
      <c r="I128" s="8">
        <v>3447</v>
      </c>
      <c r="J128" s="8">
        <v>6549</v>
      </c>
      <c r="K128" s="6">
        <v>3.16935068000942</v>
      </c>
      <c r="L128" s="7">
        <v>5.6166352854840898E-8</v>
      </c>
      <c r="M128" s="8">
        <v>3136</v>
      </c>
      <c r="N128" s="8">
        <v>35980</v>
      </c>
      <c r="O128" s="6">
        <v>1.8112908782347601</v>
      </c>
      <c r="P128" s="7">
        <v>8.5785156213211804E-3</v>
      </c>
      <c r="Q128" s="8">
        <v>1056</v>
      </c>
      <c r="R128" s="8">
        <v>4538</v>
      </c>
      <c r="S128" s="5" t="s">
        <v>337</v>
      </c>
      <c r="T128" s="5" t="s">
        <v>338</v>
      </c>
      <c r="U128" s="5" t="s">
        <v>339</v>
      </c>
    </row>
    <row r="129" spans="1:21" ht="13" x14ac:dyDescent="0.15">
      <c r="A129" s="5" t="s">
        <v>340</v>
      </c>
      <c r="B129" s="5"/>
      <c r="C129" s="6">
        <v>-0.84625353918648205</v>
      </c>
      <c r="D129" s="7">
        <v>8.3463188585592395E-3</v>
      </c>
      <c r="E129" s="8">
        <v>29022</v>
      </c>
      <c r="F129" s="8">
        <v>15744</v>
      </c>
      <c r="G129" s="6">
        <v>-1.01068854443417</v>
      </c>
      <c r="H129" s="7">
        <v>1.5494117931211399E-6</v>
      </c>
      <c r="I129" s="8">
        <v>36316</v>
      </c>
      <c r="J129" s="8">
        <v>20412</v>
      </c>
      <c r="K129" s="6">
        <v>-3.1434747957137898</v>
      </c>
      <c r="L129" s="7">
        <v>2.4958624605880099E-13</v>
      </c>
      <c r="M129" s="8">
        <v>41685</v>
      </c>
      <c r="N129" s="8">
        <v>6460</v>
      </c>
      <c r="O129" s="6">
        <v>-0.21290031021721301</v>
      </c>
      <c r="P129" s="7">
        <v>0.642236094612326</v>
      </c>
      <c r="Q129" s="8">
        <v>25912</v>
      </c>
      <c r="R129" s="8">
        <v>25841</v>
      </c>
      <c r="S129" s="5" t="s">
        <v>341</v>
      </c>
      <c r="T129" s="5" t="s">
        <v>342</v>
      </c>
      <c r="U129" s="5" t="s">
        <v>343</v>
      </c>
    </row>
    <row r="130" spans="1:21" ht="13" x14ac:dyDescent="0.15">
      <c r="A130" s="5" t="s">
        <v>344</v>
      </c>
      <c r="B130" s="5"/>
      <c r="C130" s="6">
        <v>0.56605099400344905</v>
      </c>
      <c r="D130" s="7">
        <v>0.78908485212199397</v>
      </c>
      <c r="E130" s="8">
        <v>10189</v>
      </c>
      <c r="F130" s="8">
        <v>14602</v>
      </c>
      <c r="G130" s="6">
        <v>0.137259923603367</v>
      </c>
      <c r="H130" s="7">
        <v>0.70447183103682798</v>
      </c>
      <c r="I130" s="8">
        <v>7356</v>
      </c>
      <c r="J130" s="8">
        <v>9051</v>
      </c>
      <c r="K130" s="6">
        <v>3.1432982357963701</v>
      </c>
      <c r="L130" s="7">
        <v>2.8321692736867999E-11</v>
      </c>
      <c r="M130" s="8">
        <v>6001</v>
      </c>
      <c r="N130" s="8">
        <v>75927</v>
      </c>
      <c r="O130" s="6">
        <v>0.49952206592730197</v>
      </c>
      <c r="P130" s="7">
        <v>0.58673810415918803</v>
      </c>
      <c r="Q130" s="8">
        <v>3167</v>
      </c>
      <c r="R130" s="8">
        <v>5116</v>
      </c>
      <c r="S130" s="5" t="s">
        <v>345</v>
      </c>
      <c r="T130" s="5" t="s">
        <v>346</v>
      </c>
      <c r="U130" s="5" t="s">
        <v>347</v>
      </c>
    </row>
    <row r="131" spans="1:21" ht="13" x14ac:dyDescent="0.15">
      <c r="A131" s="5" t="s">
        <v>348</v>
      </c>
      <c r="B131" s="5"/>
      <c r="C131" s="6">
        <v>0.84805093649196805</v>
      </c>
      <c r="D131" s="7">
        <v>0.235345356701254</v>
      </c>
      <c r="E131" s="8">
        <v>1082</v>
      </c>
      <c r="F131" s="8">
        <v>1903</v>
      </c>
      <c r="G131" s="6">
        <v>0.67709495538981301</v>
      </c>
      <c r="H131" s="7">
        <v>0.231508102075348</v>
      </c>
      <c r="I131" s="8">
        <v>325</v>
      </c>
      <c r="J131" s="8">
        <v>585</v>
      </c>
      <c r="K131" s="6">
        <v>3.1411877295622599</v>
      </c>
      <c r="L131" s="7">
        <v>8.4472642177905904E-5</v>
      </c>
      <c r="M131" s="8">
        <v>204</v>
      </c>
      <c r="N131" s="8">
        <v>2586</v>
      </c>
      <c r="O131" s="6">
        <v>0.295981707216254</v>
      </c>
      <c r="P131" s="7">
        <v>0.63394666284481604</v>
      </c>
      <c r="Q131" s="8">
        <v>1775</v>
      </c>
      <c r="R131" s="8">
        <v>2533</v>
      </c>
      <c r="S131" s="5" t="s">
        <v>349</v>
      </c>
    </row>
    <row r="132" spans="1:21" ht="13" x14ac:dyDescent="0.15">
      <c r="A132" s="5" t="s">
        <v>350</v>
      </c>
      <c r="B132" s="5" t="s">
        <v>5176</v>
      </c>
      <c r="C132" s="6">
        <v>1.49650968203018</v>
      </c>
      <c r="D132" s="7">
        <v>6.7214657850740398E-13</v>
      </c>
      <c r="E132" s="8">
        <v>2212</v>
      </c>
      <c r="F132" s="8">
        <v>6088</v>
      </c>
      <c r="G132" s="6">
        <v>0.20720189704879499</v>
      </c>
      <c r="H132" s="7">
        <v>0.73702290613195698</v>
      </c>
      <c r="I132" s="8">
        <v>673</v>
      </c>
      <c r="J132" s="8">
        <v>871</v>
      </c>
      <c r="K132" s="6">
        <v>3.1332870006818201</v>
      </c>
      <c r="L132" s="7">
        <v>1.0130287169694701E-21</v>
      </c>
      <c r="M132" s="8">
        <v>580</v>
      </c>
      <c r="N132" s="8">
        <v>6915</v>
      </c>
      <c r="O132" s="6">
        <v>0.44096368530424701</v>
      </c>
      <c r="P132" s="7">
        <v>4.7292777686175298E-2</v>
      </c>
      <c r="Q132" s="8">
        <v>1779</v>
      </c>
      <c r="R132" s="8">
        <v>2811</v>
      </c>
      <c r="S132" s="5" t="s">
        <v>351</v>
      </c>
    </row>
    <row r="133" spans="1:21" ht="13" x14ac:dyDescent="0.15">
      <c r="A133" s="5" t="s">
        <v>352</v>
      </c>
      <c r="B133" s="5"/>
      <c r="C133" s="6">
        <v>-0.41784275200299598</v>
      </c>
      <c r="D133" s="7">
        <v>0.221943533084594</v>
      </c>
      <c r="E133" s="8">
        <v>231291</v>
      </c>
      <c r="F133" s="8">
        <v>168566</v>
      </c>
      <c r="G133" s="6">
        <v>-1.8703088038406801</v>
      </c>
      <c r="H133" s="7">
        <v>3.07385748315326E-7</v>
      </c>
      <c r="I133" s="8">
        <v>459824</v>
      </c>
      <c r="J133" s="8">
        <v>141651</v>
      </c>
      <c r="K133" s="6">
        <v>-3.1310322669031101</v>
      </c>
      <c r="L133" s="7">
        <v>9.18869158844499E-5</v>
      </c>
      <c r="M133" s="8">
        <v>478182</v>
      </c>
      <c r="N133" s="8">
        <v>72385</v>
      </c>
      <c r="O133" s="6">
        <v>-0.62354473499173901</v>
      </c>
      <c r="P133" s="7">
        <v>0.519387672952343</v>
      </c>
      <c r="Q133" s="8">
        <v>384414</v>
      </c>
      <c r="R133" s="8">
        <v>295596</v>
      </c>
      <c r="S133" s="5" t="s">
        <v>353</v>
      </c>
      <c r="T133" s="5" t="s">
        <v>354</v>
      </c>
      <c r="U133" s="5" t="s">
        <v>355</v>
      </c>
    </row>
    <row r="134" spans="1:21" ht="13" x14ac:dyDescent="0.15">
      <c r="A134" s="5" t="s">
        <v>356</v>
      </c>
      <c r="B134" s="5"/>
      <c r="C134" s="6">
        <v>-0.37050716714592602</v>
      </c>
      <c r="D134" s="7">
        <v>0.51676933863958596</v>
      </c>
      <c r="E134" s="8">
        <v>98601</v>
      </c>
      <c r="F134" s="8">
        <v>74249</v>
      </c>
      <c r="G134" s="6">
        <v>-1.8362477167835001</v>
      </c>
      <c r="H134" s="7">
        <v>1.8257178909020101E-10</v>
      </c>
      <c r="I134" s="8">
        <v>107568</v>
      </c>
      <c r="J134" s="8">
        <v>33377</v>
      </c>
      <c r="K134" s="6">
        <v>-3.1221958268234098</v>
      </c>
      <c r="L134" s="7">
        <v>4.3109714946297799E-5</v>
      </c>
      <c r="M134" s="8">
        <v>104557</v>
      </c>
      <c r="N134" s="8">
        <v>15646</v>
      </c>
      <c r="O134" s="6">
        <v>-0.71600121888707102</v>
      </c>
      <c r="P134" s="7">
        <v>0.391264257541386</v>
      </c>
      <c r="Q134" s="8">
        <v>114226</v>
      </c>
      <c r="R134" s="8">
        <v>83295</v>
      </c>
      <c r="S134" s="5" t="s">
        <v>357</v>
      </c>
      <c r="T134" s="5" t="s">
        <v>358</v>
      </c>
      <c r="U134" s="5" t="s">
        <v>359</v>
      </c>
    </row>
    <row r="135" spans="1:21" ht="13" x14ac:dyDescent="0.15">
      <c r="A135" s="5" t="s">
        <v>360</v>
      </c>
      <c r="B135" s="5"/>
      <c r="C135" s="6">
        <v>-0.21944639195056501</v>
      </c>
      <c r="D135" s="7">
        <v>0.99292941379420596</v>
      </c>
      <c r="E135" s="8">
        <v>3367</v>
      </c>
      <c r="F135" s="8">
        <v>2790</v>
      </c>
      <c r="G135" s="6">
        <v>-1.9923502804763999</v>
      </c>
      <c r="H135" s="7">
        <v>9.7137125994999795E-5</v>
      </c>
      <c r="I135" s="8">
        <v>298</v>
      </c>
      <c r="J135" s="8">
        <v>82</v>
      </c>
      <c r="K135" s="6">
        <v>1.1997030600472101</v>
      </c>
      <c r="L135" s="7">
        <v>2.6732284287899401E-2</v>
      </c>
      <c r="M135" s="8">
        <v>196</v>
      </c>
      <c r="N135" s="8">
        <v>590</v>
      </c>
      <c r="O135" s="6">
        <v>3.11148487269356</v>
      </c>
      <c r="P135" s="7">
        <v>1.8565006923943E-2</v>
      </c>
      <c r="Q135" s="8">
        <v>14</v>
      </c>
      <c r="R135" s="8">
        <v>140</v>
      </c>
      <c r="S135" s="5" t="s">
        <v>31</v>
      </c>
    </row>
    <row r="136" spans="1:21" ht="13" x14ac:dyDescent="0.15">
      <c r="A136" s="5" t="s">
        <v>361</v>
      </c>
      <c r="B136" s="5"/>
      <c r="C136" s="6">
        <v>-1.46639823343311E-2</v>
      </c>
      <c r="D136" s="7">
        <v>0.99899966218562597</v>
      </c>
      <c r="E136" s="8">
        <v>3749</v>
      </c>
      <c r="F136" s="8">
        <v>3635</v>
      </c>
      <c r="G136" s="6">
        <v>-0.18909920207578401</v>
      </c>
      <c r="H136" s="7">
        <v>0.81789447880708199</v>
      </c>
      <c r="I136" s="8">
        <v>2934</v>
      </c>
      <c r="J136" s="8">
        <v>2915</v>
      </c>
      <c r="K136" s="6">
        <v>3.1054734668031601</v>
      </c>
      <c r="L136" s="7">
        <v>2.2820218635512402E-9</v>
      </c>
      <c r="M136" s="8">
        <v>2112</v>
      </c>
      <c r="N136" s="8">
        <v>23723</v>
      </c>
      <c r="O136" s="6">
        <v>-0.52478144807424798</v>
      </c>
      <c r="P136" s="7">
        <v>0.46393896958730901</v>
      </c>
      <c r="Q136" s="8">
        <v>24209</v>
      </c>
      <c r="R136" s="8">
        <v>20249</v>
      </c>
      <c r="S136" s="5" t="s">
        <v>362</v>
      </c>
      <c r="T136" s="5" t="s">
        <v>363</v>
      </c>
      <c r="U136" s="5" t="s">
        <v>364</v>
      </c>
    </row>
    <row r="137" spans="1:21" ht="13" x14ac:dyDescent="0.15">
      <c r="A137" s="5" t="s">
        <v>365</v>
      </c>
      <c r="B137" s="5"/>
      <c r="C137" s="6">
        <v>0.89579337743757803</v>
      </c>
      <c r="D137" s="7">
        <v>3.9387472459444201E-7</v>
      </c>
      <c r="E137" s="8">
        <v>630</v>
      </c>
      <c r="F137" s="8">
        <v>1140</v>
      </c>
      <c r="G137" s="6">
        <v>3.1050994686925102</v>
      </c>
      <c r="H137" s="7">
        <v>5.7176249481638599E-48</v>
      </c>
      <c r="I137" s="8">
        <v>658</v>
      </c>
      <c r="J137" s="8">
        <v>6315</v>
      </c>
      <c r="K137" s="6">
        <v>0.30964289871345102</v>
      </c>
      <c r="L137" s="7">
        <v>0.48542890392037902</v>
      </c>
      <c r="M137" s="8">
        <v>470</v>
      </c>
      <c r="N137" s="8">
        <v>794</v>
      </c>
      <c r="O137" s="6">
        <v>0.31076570034180201</v>
      </c>
      <c r="P137" s="7">
        <v>0.63449631051668098</v>
      </c>
      <c r="Q137" s="8">
        <v>953</v>
      </c>
      <c r="R137" s="8">
        <v>1358</v>
      </c>
      <c r="S137" s="5" t="s">
        <v>31</v>
      </c>
    </row>
    <row r="138" spans="1:21" ht="13" x14ac:dyDescent="0.15">
      <c r="A138" s="5" t="s">
        <v>366</v>
      </c>
      <c r="B138" s="5"/>
      <c r="C138" s="6">
        <v>-0.101554125544273</v>
      </c>
      <c r="D138" s="7">
        <v>0.88113765463002003</v>
      </c>
      <c r="E138" s="8">
        <v>8745</v>
      </c>
      <c r="F138" s="8">
        <v>7927</v>
      </c>
      <c r="G138" s="6">
        <v>0.147035093333195</v>
      </c>
      <c r="H138" s="7">
        <v>0.591230602285998</v>
      </c>
      <c r="I138" s="8">
        <v>6517</v>
      </c>
      <c r="J138" s="8">
        <v>8141</v>
      </c>
      <c r="K138" s="6">
        <v>3.0976596382030799</v>
      </c>
      <c r="L138" s="7">
        <v>1.12936730023242E-7</v>
      </c>
      <c r="M138" s="8">
        <v>6742</v>
      </c>
      <c r="N138" s="8">
        <v>73163</v>
      </c>
      <c r="O138" s="6">
        <v>0.30232860614814899</v>
      </c>
      <c r="P138" s="7">
        <v>0.74121377568320101</v>
      </c>
      <c r="Q138" s="8">
        <v>6681</v>
      </c>
      <c r="R138" s="8">
        <v>9920</v>
      </c>
      <c r="S138" s="5" t="s">
        <v>367</v>
      </c>
      <c r="T138" s="5" t="s">
        <v>368</v>
      </c>
      <c r="U138" s="5" t="s">
        <v>369</v>
      </c>
    </row>
    <row r="139" spans="1:21" ht="13" x14ac:dyDescent="0.15">
      <c r="A139" s="5" t="s">
        <v>370</v>
      </c>
      <c r="B139" s="5"/>
      <c r="C139" s="6">
        <v>-3.5916074030266698E-2</v>
      </c>
      <c r="D139" s="7">
        <v>0.998688974011123</v>
      </c>
      <c r="E139" s="8">
        <v>162106</v>
      </c>
      <c r="F139" s="8">
        <v>152627</v>
      </c>
      <c r="G139" s="6">
        <v>-0.68392342948887497</v>
      </c>
      <c r="H139" s="7">
        <v>6.1611813537386199E-3</v>
      </c>
      <c r="I139" s="8">
        <v>170387</v>
      </c>
      <c r="J139" s="8">
        <v>120090</v>
      </c>
      <c r="K139" s="6">
        <v>-3.0760784115648598</v>
      </c>
      <c r="L139" s="7">
        <v>7.8676181550223702E-12</v>
      </c>
      <c r="M139" s="8">
        <v>196082</v>
      </c>
      <c r="N139" s="8">
        <v>30357</v>
      </c>
      <c r="O139" s="6">
        <v>-0.27392408564639997</v>
      </c>
      <c r="P139" s="7">
        <v>0.69897676738630798</v>
      </c>
      <c r="Q139" s="8">
        <v>134313</v>
      </c>
      <c r="R139" s="8">
        <v>131443</v>
      </c>
      <c r="S139" s="5" t="s">
        <v>31</v>
      </c>
    </row>
    <row r="140" spans="1:21" ht="13" x14ac:dyDescent="0.15">
      <c r="A140" s="5" t="s">
        <v>371</v>
      </c>
      <c r="B140" s="5"/>
      <c r="C140" s="6">
        <v>3.0594917293705599</v>
      </c>
      <c r="D140" s="7">
        <v>5.3357406848390397E-4</v>
      </c>
      <c r="E140" s="8">
        <v>62</v>
      </c>
      <c r="F140" s="8">
        <v>505</v>
      </c>
      <c r="G140" s="6">
        <v>0.95074575915592996</v>
      </c>
      <c r="H140" s="7">
        <v>0.20915573280143199</v>
      </c>
      <c r="I140" s="8">
        <v>105</v>
      </c>
      <c r="J140" s="8">
        <v>228</v>
      </c>
      <c r="K140" s="6">
        <v>2.4775355134865298</v>
      </c>
      <c r="L140" s="7">
        <v>7.4838527094328803E-6</v>
      </c>
      <c r="M140" s="8">
        <v>114</v>
      </c>
      <c r="N140" s="8">
        <v>861</v>
      </c>
      <c r="O140" s="6">
        <v>-0.22328402444485199</v>
      </c>
      <c r="P140" s="7">
        <v>0.78887968890381099</v>
      </c>
      <c r="Q140" s="8">
        <v>223</v>
      </c>
      <c r="R140" s="8">
        <v>224</v>
      </c>
      <c r="S140" s="5" t="s">
        <v>372</v>
      </c>
    </row>
    <row r="141" spans="1:21" ht="13" x14ac:dyDescent="0.15">
      <c r="A141" s="5" t="s">
        <v>373</v>
      </c>
      <c r="B141" s="5"/>
      <c r="C141" s="6">
        <v>-2.3136989425830299</v>
      </c>
      <c r="D141" s="7">
        <v>5.4792190987115699E-8</v>
      </c>
      <c r="E141" s="8">
        <v>9015</v>
      </c>
      <c r="F141" s="8">
        <v>1771</v>
      </c>
      <c r="G141" s="6">
        <v>-3.0505558299290501</v>
      </c>
      <c r="H141" s="7">
        <v>3.16464629229871E-15</v>
      </c>
      <c r="I141" s="8">
        <v>3312</v>
      </c>
      <c r="J141" s="8">
        <v>437</v>
      </c>
      <c r="K141" s="6">
        <v>1.9466128977794299</v>
      </c>
      <c r="L141" s="7">
        <v>9.0802287307405899E-4</v>
      </c>
      <c r="M141" s="8">
        <v>1706</v>
      </c>
      <c r="N141" s="8">
        <v>8725</v>
      </c>
      <c r="O141" s="6">
        <v>1.1913163805220399</v>
      </c>
      <c r="P141" s="7">
        <v>5.7768104860735797E-4</v>
      </c>
      <c r="Q141" s="8">
        <v>260</v>
      </c>
      <c r="R141" s="8">
        <v>683</v>
      </c>
      <c r="S141" s="5" t="s">
        <v>374</v>
      </c>
    </row>
    <row r="142" spans="1:21" ht="13" x14ac:dyDescent="0.15">
      <c r="A142" s="5" t="s">
        <v>375</v>
      </c>
      <c r="B142" s="5"/>
      <c r="C142" s="6">
        <v>-0.58857421338865201</v>
      </c>
      <c r="D142" s="7">
        <v>7.5849597332463797E-2</v>
      </c>
      <c r="E142" s="8">
        <v>47395</v>
      </c>
      <c r="F142" s="8">
        <v>30678</v>
      </c>
      <c r="G142" s="6">
        <v>-0.99782319806043795</v>
      </c>
      <c r="H142" s="7">
        <v>1.80448738386359E-5</v>
      </c>
      <c r="I142" s="8">
        <v>93491</v>
      </c>
      <c r="J142" s="8">
        <v>51637</v>
      </c>
      <c r="K142" s="6">
        <v>-3.0050798197686701</v>
      </c>
      <c r="L142" s="7">
        <v>1.31714486111553E-17</v>
      </c>
      <c r="M142" s="8">
        <v>93223</v>
      </c>
      <c r="N142" s="8">
        <v>15302</v>
      </c>
      <c r="O142" s="6">
        <v>-0.218895669514452</v>
      </c>
      <c r="P142" s="7">
        <v>0.75492957657053295</v>
      </c>
      <c r="Q142" s="8">
        <v>43087</v>
      </c>
      <c r="R142" s="8">
        <v>43107</v>
      </c>
      <c r="S142" s="5" t="s">
        <v>376</v>
      </c>
      <c r="T142" s="5" t="s">
        <v>377</v>
      </c>
      <c r="U142" s="5" t="s">
        <v>378</v>
      </c>
    </row>
    <row r="143" spans="1:21" ht="13" x14ac:dyDescent="0.15">
      <c r="A143" s="5" t="s">
        <v>379</v>
      </c>
      <c r="B143" s="5"/>
      <c r="C143" s="6">
        <v>3.8202252294949703E-2</v>
      </c>
      <c r="D143" s="7">
        <v>0.99292941379420596</v>
      </c>
      <c r="E143" s="8">
        <v>1223</v>
      </c>
      <c r="F143" s="8">
        <v>1224</v>
      </c>
      <c r="G143" s="6">
        <v>-0.72983439420618601</v>
      </c>
      <c r="H143" s="7">
        <v>3.9145352036563302E-2</v>
      </c>
      <c r="I143" s="8">
        <v>1846</v>
      </c>
      <c r="J143" s="8">
        <v>1241</v>
      </c>
      <c r="K143" s="6">
        <v>3.0026690157307998</v>
      </c>
      <c r="L143" s="7">
        <v>1.87770187545593E-5</v>
      </c>
      <c r="M143" s="8">
        <v>1168</v>
      </c>
      <c r="N143" s="8">
        <v>11683</v>
      </c>
      <c r="O143" s="6">
        <v>0.480184684721702</v>
      </c>
      <c r="P143" s="7">
        <v>0.54942725033434703</v>
      </c>
      <c r="Q143" s="8">
        <v>1651</v>
      </c>
      <c r="R143" s="8">
        <v>2645</v>
      </c>
      <c r="S143" s="5" t="s">
        <v>31</v>
      </c>
    </row>
    <row r="144" spans="1:21" ht="13" x14ac:dyDescent="0.15">
      <c r="A144" s="5" t="s">
        <v>380</v>
      </c>
      <c r="B144" s="5"/>
      <c r="C144" s="6">
        <v>1.2891247964118899</v>
      </c>
      <c r="D144" s="7">
        <v>0.76436457456678597</v>
      </c>
      <c r="E144" s="8">
        <v>13</v>
      </c>
      <c r="F144" s="8">
        <v>31</v>
      </c>
      <c r="G144" s="6">
        <v>-2.9986879957577499</v>
      </c>
      <c r="H144" s="7">
        <v>3.87184847992727E-9</v>
      </c>
      <c r="I144" s="8">
        <v>400</v>
      </c>
      <c r="J144" s="8">
        <v>56</v>
      </c>
      <c r="K144" s="6">
        <v>2.53315888550447</v>
      </c>
      <c r="L144" s="7">
        <v>2.2604812811668701E-4</v>
      </c>
      <c r="M144" s="8">
        <v>23</v>
      </c>
      <c r="N144" s="8">
        <v>175</v>
      </c>
      <c r="O144" s="6">
        <v>-1.9713286576487001E-2</v>
      </c>
      <c r="P144" s="7">
        <v>0.99228083192318395</v>
      </c>
      <c r="Q144" s="8">
        <v>68</v>
      </c>
      <c r="R144" s="8">
        <v>78</v>
      </c>
      <c r="S144" s="5" t="s">
        <v>381</v>
      </c>
      <c r="T144" s="5" t="s">
        <v>382</v>
      </c>
      <c r="U144" s="5" t="s">
        <v>383</v>
      </c>
    </row>
    <row r="145" spans="1:21" ht="13" x14ac:dyDescent="0.15">
      <c r="A145" s="5" t="s">
        <v>384</v>
      </c>
      <c r="B145" s="5"/>
      <c r="C145" s="6">
        <v>-0.39386230670462402</v>
      </c>
      <c r="D145" s="7">
        <v>0.30477856268134002</v>
      </c>
      <c r="E145" s="8">
        <v>767598</v>
      </c>
      <c r="F145" s="8">
        <v>568377</v>
      </c>
      <c r="G145" s="6">
        <v>-1.5999420016192101</v>
      </c>
      <c r="H145" s="7">
        <v>2.5411711574326498E-30</v>
      </c>
      <c r="I145" s="8">
        <v>1024981</v>
      </c>
      <c r="J145" s="8">
        <v>377641</v>
      </c>
      <c r="K145" s="6">
        <v>-2.9924921343066702</v>
      </c>
      <c r="L145" s="7">
        <v>2.5949715301259798E-7</v>
      </c>
      <c r="M145" s="8">
        <v>1125058</v>
      </c>
      <c r="N145" s="8">
        <v>187157</v>
      </c>
      <c r="O145" s="6">
        <v>-0.200005587897742</v>
      </c>
      <c r="P145" s="7">
        <v>0.71249460648169805</v>
      </c>
      <c r="Q145" s="8">
        <v>637382</v>
      </c>
      <c r="R145" s="8">
        <v>641557</v>
      </c>
      <c r="S145" s="5" t="s">
        <v>385</v>
      </c>
      <c r="T145" s="5" t="s">
        <v>386</v>
      </c>
      <c r="U145" s="5" t="s">
        <v>387</v>
      </c>
    </row>
    <row r="146" spans="1:21" ht="13" x14ac:dyDescent="0.15">
      <c r="A146" s="5" t="s">
        <v>388</v>
      </c>
      <c r="B146" s="5"/>
      <c r="C146" s="6">
        <v>0.49272169663979698</v>
      </c>
      <c r="D146" s="7">
        <v>0.88827690331920495</v>
      </c>
      <c r="E146" s="8">
        <v>1791</v>
      </c>
      <c r="F146" s="8">
        <v>2456</v>
      </c>
      <c r="G146" s="6">
        <v>0.17936981919123601</v>
      </c>
      <c r="H146" s="7">
        <v>0.88104536658406196</v>
      </c>
      <c r="I146" s="8">
        <v>1021</v>
      </c>
      <c r="J146" s="8">
        <v>1311</v>
      </c>
      <c r="K146" s="6">
        <v>2.99045061784398</v>
      </c>
      <c r="L146" s="7">
        <v>5.6294538497647595E-17</v>
      </c>
      <c r="M146" s="8">
        <v>519</v>
      </c>
      <c r="N146" s="8">
        <v>5729</v>
      </c>
      <c r="O146" s="6">
        <v>0.139277405895399</v>
      </c>
      <c r="P146" s="7">
        <v>0.75423654975183496</v>
      </c>
      <c r="Q146" s="8">
        <v>3287</v>
      </c>
      <c r="R146" s="8">
        <v>4250</v>
      </c>
      <c r="S146" s="5" t="s">
        <v>389</v>
      </c>
      <c r="T146" s="5" t="s">
        <v>390</v>
      </c>
      <c r="U146" s="5" t="s">
        <v>391</v>
      </c>
    </row>
    <row r="147" spans="1:21" ht="13" x14ac:dyDescent="0.15">
      <c r="A147" s="5" t="s">
        <v>392</v>
      </c>
      <c r="B147" s="5" t="s">
        <v>394</v>
      </c>
      <c r="C147" s="6">
        <v>1.8855807460465701</v>
      </c>
      <c r="D147" s="7">
        <v>4.7585916626042798E-7</v>
      </c>
      <c r="E147" s="8">
        <v>2368</v>
      </c>
      <c r="F147" s="8">
        <v>8562</v>
      </c>
      <c r="G147" s="6">
        <v>2.9869225449684702</v>
      </c>
      <c r="H147" s="7">
        <v>2.26665862012139E-84</v>
      </c>
      <c r="I147" s="8">
        <v>3272</v>
      </c>
      <c r="J147" s="8">
        <v>29068</v>
      </c>
      <c r="K147" s="6">
        <v>0.64026871143675901</v>
      </c>
      <c r="L147" s="7">
        <v>1.88273208069385E-2</v>
      </c>
      <c r="M147" s="8">
        <v>2799</v>
      </c>
      <c r="N147" s="8">
        <v>5833</v>
      </c>
      <c r="O147" s="6">
        <v>0.123605125122363</v>
      </c>
      <c r="P147" s="7">
        <v>0.75974844663057695</v>
      </c>
      <c r="Q147" s="8">
        <v>2637</v>
      </c>
      <c r="R147" s="8">
        <v>3342</v>
      </c>
      <c r="S147" s="5" t="s">
        <v>393</v>
      </c>
      <c r="T147" s="5" t="s">
        <v>394</v>
      </c>
      <c r="U147" s="5" t="s">
        <v>395</v>
      </c>
    </row>
    <row r="148" spans="1:21" ht="13" x14ac:dyDescent="0.15">
      <c r="A148" s="5" t="s">
        <v>396</v>
      </c>
      <c r="B148" s="5"/>
      <c r="C148" s="6">
        <v>0.57783177033469602</v>
      </c>
      <c r="D148" s="7">
        <v>0.98802255249942506</v>
      </c>
      <c r="E148" s="8">
        <v>421</v>
      </c>
      <c r="F148" s="8">
        <v>622</v>
      </c>
      <c r="G148" s="6">
        <v>-2.9847565960323799</v>
      </c>
      <c r="H148" s="7">
        <v>2.04759019503239E-31</v>
      </c>
      <c r="I148" s="8">
        <v>3463</v>
      </c>
      <c r="J148" s="8">
        <v>489</v>
      </c>
      <c r="K148" s="6">
        <v>-1.79409394568583</v>
      </c>
      <c r="L148" s="7">
        <v>3.1814464723471901E-2</v>
      </c>
      <c r="M148" s="8">
        <v>2587</v>
      </c>
      <c r="N148" s="8">
        <v>971</v>
      </c>
      <c r="O148" s="6">
        <v>-0.33161240950923399</v>
      </c>
      <c r="P148" s="7">
        <v>0.66951942488430505</v>
      </c>
      <c r="Q148" s="8">
        <v>554</v>
      </c>
      <c r="R148" s="8">
        <v>526</v>
      </c>
      <c r="S148" s="5" t="s">
        <v>397</v>
      </c>
    </row>
    <row r="149" spans="1:21" ht="13" x14ac:dyDescent="0.15">
      <c r="A149" s="5" t="s">
        <v>398</v>
      </c>
      <c r="B149" s="5"/>
      <c r="C149" s="6">
        <v>-3.1196920527634401E-2</v>
      </c>
      <c r="D149" s="7">
        <v>0.99626605881639296</v>
      </c>
      <c r="E149" s="8">
        <v>2685</v>
      </c>
      <c r="F149" s="8">
        <v>2562</v>
      </c>
      <c r="G149" s="6">
        <v>0.69688425190875103</v>
      </c>
      <c r="H149" s="7">
        <v>0.201488875471177</v>
      </c>
      <c r="I149" s="8">
        <v>1145</v>
      </c>
      <c r="J149" s="8">
        <v>2104</v>
      </c>
      <c r="K149" s="6">
        <v>2.98140709567835</v>
      </c>
      <c r="L149" s="7">
        <v>1.7942617357895901E-4</v>
      </c>
      <c r="M149" s="8">
        <v>1130</v>
      </c>
      <c r="N149" s="8">
        <v>13280</v>
      </c>
      <c r="O149" s="6">
        <v>0.59190411592984304</v>
      </c>
      <c r="P149" s="7">
        <v>0.45748504258629602</v>
      </c>
      <c r="Q149" s="8">
        <v>2669</v>
      </c>
      <c r="R149" s="8">
        <v>4585</v>
      </c>
      <c r="S149" s="5" t="s">
        <v>399</v>
      </c>
    </row>
    <row r="150" spans="1:21" ht="13" x14ac:dyDescent="0.15">
      <c r="A150" s="5" t="s">
        <v>400</v>
      </c>
      <c r="B150" s="5"/>
      <c r="C150" s="6">
        <v>2.9788092366297199</v>
      </c>
      <c r="D150" s="7">
        <v>1.41639141062865E-19</v>
      </c>
      <c r="E150" s="8">
        <v>1755</v>
      </c>
      <c r="F150" s="8">
        <v>13494</v>
      </c>
      <c r="G150" s="6">
        <v>0.466797201364335</v>
      </c>
      <c r="H150" s="7">
        <v>3.9861437619769201E-2</v>
      </c>
      <c r="I150" s="8">
        <v>3544</v>
      </c>
      <c r="J150" s="8">
        <v>5484</v>
      </c>
      <c r="K150" s="6">
        <v>2.6903417490883399</v>
      </c>
      <c r="L150" s="7">
        <v>1.3224820167553E-14</v>
      </c>
      <c r="M150" s="8">
        <v>3118</v>
      </c>
      <c r="N150" s="8">
        <v>26634</v>
      </c>
      <c r="O150" s="6">
        <v>-0.107831871471069</v>
      </c>
      <c r="P150" s="7">
        <v>0.87814648195858203</v>
      </c>
      <c r="Q150" s="8">
        <v>1993</v>
      </c>
      <c r="R150" s="8">
        <v>2152</v>
      </c>
      <c r="S150" s="5" t="s">
        <v>401</v>
      </c>
    </row>
    <row r="151" spans="1:21" ht="13" x14ac:dyDescent="0.15">
      <c r="A151" s="5" t="s">
        <v>402</v>
      </c>
      <c r="B151" s="5"/>
      <c r="C151" s="6">
        <v>-0.33246362872118701</v>
      </c>
      <c r="D151" s="7">
        <v>0.24912042521740399</v>
      </c>
      <c r="E151" s="8">
        <v>578387</v>
      </c>
      <c r="F151" s="8">
        <v>446713</v>
      </c>
      <c r="G151" s="6">
        <v>-1.43469027825321</v>
      </c>
      <c r="H151" s="7">
        <v>4.0488462266645098E-20</v>
      </c>
      <c r="I151" s="8">
        <v>700178</v>
      </c>
      <c r="J151" s="8">
        <v>290163</v>
      </c>
      <c r="K151" s="6">
        <v>-2.97517154921321</v>
      </c>
      <c r="L151" s="7">
        <v>1.7336639466784901E-8</v>
      </c>
      <c r="M151" s="8">
        <v>766668</v>
      </c>
      <c r="N151" s="8">
        <v>128586</v>
      </c>
      <c r="O151" s="6">
        <v>-0.38621308255750703</v>
      </c>
      <c r="P151" s="7">
        <v>0.494910908990919</v>
      </c>
      <c r="Q151" s="8">
        <v>463110</v>
      </c>
      <c r="R151" s="8">
        <v>414504</v>
      </c>
      <c r="S151" s="5" t="s">
        <v>403</v>
      </c>
      <c r="T151" s="5" t="s">
        <v>404</v>
      </c>
      <c r="U151" s="5" t="s">
        <v>405</v>
      </c>
    </row>
    <row r="152" spans="1:21" ht="13" x14ac:dyDescent="0.15">
      <c r="A152" s="5" t="s">
        <v>406</v>
      </c>
      <c r="B152" s="5"/>
      <c r="C152" s="6">
        <v>0.65663620396351996</v>
      </c>
      <c r="D152" s="7">
        <v>0.222442476250412</v>
      </c>
      <c r="E152" s="8">
        <v>391</v>
      </c>
      <c r="F152" s="8">
        <v>600</v>
      </c>
      <c r="G152" s="6">
        <v>2.9747901688153</v>
      </c>
      <c r="H152" s="7">
        <v>1.41813875470453E-26</v>
      </c>
      <c r="I152" s="8">
        <v>514</v>
      </c>
      <c r="J152" s="8">
        <v>4492</v>
      </c>
      <c r="K152" s="6">
        <v>0.75906050041008</v>
      </c>
      <c r="L152" s="7">
        <v>0.118453333865216</v>
      </c>
      <c r="M152" s="8">
        <v>327</v>
      </c>
      <c r="N152" s="8">
        <v>783</v>
      </c>
      <c r="O152" s="6">
        <v>-0.29790905582437799</v>
      </c>
      <c r="P152" s="7">
        <v>0.65275925567159199</v>
      </c>
      <c r="Q152" s="8">
        <v>1327</v>
      </c>
      <c r="R152" s="8">
        <v>1260</v>
      </c>
      <c r="S152" s="5" t="s">
        <v>407</v>
      </c>
    </row>
    <row r="153" spans="1:21" ht="13" x14ac:dyDescent="0.15">
      <c r="A153" s="5" t="s">
        <v>408</v>
      </c>
      <c r="B153" s="5"/>
      <c r="C153" s="6">
        <v>0.51125362750754799</v>
      </c>
      <c r="D153" s="7">
        <v>0.71648340469317195</v>
      </c>
      <c r="E153" s="8">
        <v>5399</v>
      </c>
      <c r="F153" s="8">
        <v>7535</v>
      </c>
      <c r="G153" s="6">
        <v>2.9717883965973502</v>
      </c>
      <c r="H153" s="7">
        <v>3.0495462775377199E-49</v>
      </c>
      <c r="I153" s="8">
        <v>7160</v>
      </c>
      <c r="J153" s="8">
        <v>63013</v>
      </c>
      <c r="K153" s="6">
        <v>1.18238430257704</v>
      </c>
      <c r="L153" s="7">
        <v>1.8084033923742999E-4</v>
      </c>
      <c r="M153" s="8">
        <v>7278</v>
      </c>
      <c r="N153" s="8">
        <v>22282</v>
      </c>
      <c r="O153" s="6">
        <v>0.28882539191579698</v>
      </c>
      <c r="P153" s="7">
        <v>0.66682738890330295</v>
      </c>
      <c r="Q153" s="8">
        <v>5159</v>
      </c>
      <c r="R153" s="8">
        <v>7172</v>
      </c>
      <c r="S153" s="5" t="s">
        <v>409</v>
      </c>
      <c r="T153" s="5" t="s">
        <v>410</v>
      </c>
      <c r="U153" s="5" t="s">
        <v>411</v>
      </c>
    </row>
    <row r="154" spans="1:21" ht="13" x14ac:dyDescent="0.15">
      <c r="A154" s="5" t="s">
        <v>412</v>
      </c>
      <c r="B154" s="5"/>
      <c r="C154" s="6">
        <v>-0.56104657007967396</v>
      </c>
      <c r="D154" s="7">
        <v>0.75433526314022903</v>
      </c>
      <c r="E154" s="8">
        <v>26093</v>
      </c>
      <c r="F154" s="8">
        <v>17122</v>
      </c>
      <c r="G154" s="6">
        <v>-0.87830724583634801</v>
      </c>
      <c r="H154" s="7">
        <v>7.5963052672808797E-4</v>
      </c>
      <c r="I154" s="8">
        <v>29541</v>
      </c>
      <c r="J154" s="8">
        <v>18136</v>
      </c>
      <c r="K154" s="6">
        <v>-2.9578240294919902</v>
      </c>
      <c r="L154" s="7">
        <v>1.8432292689234699E-13</v>
      </c>
      <c r="M154" s="8">
        <v>36612</v>
      </c>
      <c r="N154" s="8">
        <v>6225</v>
      </c>
      <c r="O154" s="6">
        <v>-0.72601246876847902</v>
      </c>
      <c r="P154" s="7">
        <v>0.22049827276164799</v>
      </c>
      <c r="Q154" s="8">
        <v>26504</v>
      </c>
      <c r="R154" s="8">
        <v>18619</v>
      </c>
      <c r="S154" s="5" t="s">
        <v>31</v>
      </c>
    </row>
    <row r="155" spans="1:21" ht="13" x14ac:dyDescent="0.15">
      <c r="A155" s="5" t="s">
        <v>413</v>
      </c>
      <c r="B155" s="5"/>
      <c r="C155" s="6">
        <v>0.47653706553257402</v>
      </c>
      <c r="D155" s="7">
        <v>0.70978741604740503</v>
      </c>
      <c r="E155" s="8">
        <v>735</v>
      </c>
      <c r="F155" s="8">
        <v>990</v>
      </c>
      <c r="G155" s="6">
        <v>2.95774343385607</v>
      </c>
      <c r="H155" s="7">
        <v>1.4119413880655301E-33</v>
      </c>
      <c r="I155" s="8">
        <v>949</v>
      </c>
      <c r="J155" s="8">
        <v>8163</v>
      </c>
      <c r="K155" s="6">
        <v>-0.84228718626692101</v>
      </c>
      <c r="L155" s="7">
        <v>3.07468671618987E-2</v>
      </c>
      <c r="M155" s="8">
        <v>873</v>
      </c>
      <c r="N155" s="8">
        <v>656</v>
      </c>
      <c r="O155" s="6">
        <v>-4.5382622701480302E-2</v>
      </c>
      <c r="P155" s="7">
        <v>0.91254832550201603</v>
      </c>
      <c r="Q155" s="8">
        <v>2344</v>
      </c>
      <c r="R155" s="8">
        <v>2645</v>
      </c>
      <c r="S155" s="5" t="s">
        <v>414</v>
      </c>
      <c r="T155" s="5" t="s">
        <v>415</v>
      </c>
      <c r="U155" s="5" t="s">
        <v>416</v>
      </c>
    </row>
    <row r="156" spans="1:21" ht="13" x14ac:dyDescent="0.15">
      <c r="A156" s="5" t="s">
        <v>417</v>
      </c>
      <c r="B156" s="5"/>
      <c r="C156" s="6">
        <v>-0.17694227518446901</v>
      </c>
      <c r="D156" s="7">
        <v>0.98494339643908901</v>
      </c>
      <c r="E156" s="8">
        <v>57062</v>
      </c>
      <c r="F156" s="8">
        <v>49244</v>
      </c>
      <c r="G156" s="6">
        <v>-0.77407260938908795</v>
      </c>
      <c r="H156" s="7">
        <v>1.3664436075157399E-3</v>
      </c>
      <c r="I156" s="8">
        <v>170152</v>
      </c>
      <c r="J156" s="8">
        <v>110474</v>
      </c>
      <c r="K156" s="6">
        <v>-2.9537952028563601</v>
      </c>
      <c r="L156" s="7">
        <v>2.9086040879355099E-11</v>
      </c>
      <c r="M156" s="8">
        <v>178045</v>
      </c>
      <c r="N156" s="8">
        <v>30013</v>
      </c>
      <c r="O156" s="6">
        <v>-0.24621612465108</v>
      </c>
      <c r="P156" s="7">
        <v>0.69047208580304997</v>
      </c>
      <c r="Q156" s="8">
        <v>29124</v>
      </c>
      <c r="R156" s="8">
        <v>28897</v>
      </c>
      <c r="S156" s="5" t="s">
        <v>418</v>
      </c>
    </row>
    <row r="157" spans="1:21" ht="13" x14ac:dyDescent="0.15">
      <c r="A157" s="5" t="s">
        <v>419</v>
      </c>
      <c r="B157" s="5"/>
      <c r="C157" s="6">
        <v>-0.50801095012837105</v>
      </c>
      <c r="D157" s="7">
        <v>0.48146077076544402</v>
      </c>
      <c r="E157" s="8">
        <v>112050</v>
      </c>
      <c r="F157" s="8">
        <v>76950</v>
      </c>
      <c r="G157" s="6">
        <v>-1.63037112586615</v>
      </c>
      <c r="H157" s="7">
        <v>1.09612722455855E-8</v>
      </c>
      <c r="I157" s="8">
        <v>119602</v>
      </c>
      <c r="J157" s="8">
        <v>42595</v>
      </c>
      <c r="K157" s="6">
        <v>-2.9487139706958998</v>
      </c>
      <c r="L157" s="7">
        <v>1.0584902585687701E-5</v>
      </c>
      <c r="M157" s="8">
        <v>106993</v>
      </c>
      <c r="N157" s="8">
        <v>18177</v>
      </c>
      <c r="O157" s="6">
        <v>-0.623834047900651</v>
      </c>
      <c r="P157" s="7">
        <v>0.486853737737585</v>
      </c>
      <c r="Q157" s="8">
        <v>61331</v>
      </c>
      <c r="R157" s="8">
        <v>47278</v>
      </c>
      <c r="S157" s="5" t="s">
        <v>420</v>
      </c>
      <c r="T157" s="5" t="s">
        <v>421</v>
      </c>
      <c r="U157" s="5" t="s">
        <v>422</v>
      </c>
    </row>
    <row r="158" spans="1:21" ht="13" x14ac:dyDescent="0.15">
      <c r="A158" s="5" t="s">
        <v>423</v>
      </c>
      <c r="B158" s="5"/>
      <c r="C158" s="6">
        <v>0.162140091284937</v>
      </c>
      <c r="D158" s="7">
        <v>0.99292941379420596</v>
      </c>
      <c r="E158" s="8">
        <v>16602</v>
      </c>
      <c r="F158" s="8">
        <v>17997</v>
      </c>
      <c r="G158" s="6">
        <v>-0.839344945442837</v>
      </c>
      <c r="H158" s="7">
        <v>0.131101202897981</v>
      </c>
      <c r="I158" s="8">
        <v>21039</v>
      </c>
      <c r="J158" s="8">
        <v>12983</v>
      </c>
      <c r="K158" s="6">
        <v>-2.9475293596041898</v>
      </c>
      <c r="L158" s="7">
        <v>7.4142631273776196E-11</v>
      </c>
      <c r="M158" s="8">
        <v>19219</v>
      </c>
      <c r="N158" s="8">
        <v>3233</v>
      </c>
      <c r="O158" s="6">
        <v>0.365479915303971</v>
      </c>
      <c r="P158" s="7">
        <v>0.519387672952343</v>
      </c>
      <c r="Q158" s="8">
        <v>2562</v>
      </c>
      <c r="R158" s="8">
        <v>3867</v>
      </c>
      <c r="S158" s="5" t="s">
        <v>424</v>
      </c>
    </row>
    <row r="159" spans="1:21" ht="13" x14ac:dyDescent="0.15">
      <c r="A159" s="5" t="s">
        <v>425</v>
      </c>
      <c r="B159" s="5" t="s">
        <v>5170</v>
      </c>
      <c r="C159" s="6">
        <v>2.94604917161382</v>
      </c>
      <c r="D159" s="7">
        <v>3.11320351504873E-11</v>
      </c>
      <c r="E159" s="8">
        <v>2916</v>
      </c>
      <c r="F159" s="8">
        <v>21753</v>
      </c>
      <c r="G159" s="6">
        <v>0.87948212201520004</v>
      </c>
      <c r="H159" s="7">
        <v>2.14678685224034E-4</v>
      </c>
      <c r="I159" s="8">
        <v>4960</v>
      </c>
      <c r="J159" s="8">
        <v>10369</v>
      </c>
      <c r="K159" s="6">
        <v>2.7049213694869301</v>
      </c>
      <c r="L159" s="7">
        <v>2.74385122139906E-5</v>
      </c>
      <c r="M159" s="8">
        <v>8666</v>
      </c>
      <c r="N159" s="8">
        <v>78294</v>
      </c>
      <c r="O159" s="6">
        <v>0.141206298831763</v>
      </c>
      <c r="P159" s="7">
        <v>0.82511913639576995</v>
      </c>
      <c r="Q159" s="8">
        <v>9124</v>
      </c>
      <c r="R159" s="8">
        <v>11863</v>
      </c>
      <c r="S159" s="5" t="s">
        <v>426</v>
      </c>
    </row>
    <row r="160" spans="1:21" ht="13" x14ac:dyDescent="0.15">
      <c r="A160" s="5" t="s">
        <v>427</v>
      </c>
      <c r="B160" s="5"/>
      <c r="C160" s="6">
        <v>0.70234130729836297</v>
      </c>
      <c r="D160" s="7">
        <v>0.213165916961503</v>
      </c>
      <c r="E160" s="8">
        <v>177</v>
      </c>
      <c r="F160" s="8">
        <v>281</v>
      </c>
      <c r="G160" s="6">
        <v>0.248153953439921</v>
      </c>
      <c r="H160" s="7">
        <v>0.89487361277407695</v>
      </c>
      <c r="I160" s="8">
        <v>939</v>
      </c>
      <c r="J160" s="8">
        <v>1258</v>
      </c>
      <c r="K160" s="6">
        <v>2.9456809875174699</v>
      </c>
      <c r="L160" s="7">
        <v>4.6707212372175504E-3</v>
      </c>
      <c r="M160" s="8">
        <v>1180</v>
      </c>
      <c r="N160" s="8">
        <v>12666</v>
      </c>
      <c r="O160" s="6">
        <v>1.20136106058359</v>
      </c>
      <c r="P160" s="7">
        <v>0.30366566635029502</v>
      </c>
      <c r="Q160" s="8">
        <v>180</v>
      </c>
      <c r="R160" s="8">
        <v>510</v>
      </c>
      <c r="S160" s="5" t="s">
        <v>428</v>
      </c>
      <c r="T160" s="5" t="s">
        <v>429</v>
      </c>
      <c r="U160" s="5" t="s">
        <v>430</v>
      </c>
    </row>
    <row r="161" spans="1:21" ht="13" x14ac:dyDescent="0.15">
      <c r="A161" s="5" t="s">
        <v>431</v>
      </c>
      <c r="B161" s="5"/>
      <c r="C161" s="6">
        <v>-1.8789791150144901</v>
      </c>
      <c r="D161" s="7">
        <v>7.1340876039139196E-3</v>
      </c>
      <c r="E161" s="8">
        <v>68</v>
      </c>
      <c r="F161" s="8">
        <v>18</v>
      </c>
      <c r="G161" s="6">
        <v>0.55154520646843297</v>
      </c>
      <c r="H161" s="7">
        <v>0.46843114674467501</v>
      </c>
      <c r="I161" s="8">
        <v>194</v>
      </c>
      <c r="J161" s="8">
        <v>311</v>
      </c>
      <c r="K161" s="6">
        <v>2.9378022851232899</v>
      </c>
      <c r="L161" s="7">
        <v>1.8140737054348099E-5</v>
      </c>
      <c r="M161" s="8">
        <v>183</v>
      </c>
      <c r="N161" s="8">
        <v>1733</v>
      </c>
      <c r="O161" s="6">
        <v>0.580864316394197</v>
      </c>
      <c r="P161" s="7">
        <v>0.61087702258833099</v>
      </c>
      <c r="Q161" s="8">
        <v>182</v>
      </c>
      <c r="R161" s="8">
        <v>328</v>
      </c>
      <c r="S161" s="5" t="s">
        <v>432</v>
      </c>
    </row>
    <row r="162" spans="1:21" ht="13" x14ac:dyDescent="0.15">
      <c r="A162" s="5" t="s">
        <v>433</v>
      </c>
      <c r="B162" s="5"/>
      <c r="C162" s="6">
        <v>0.77696319863752505</v>
      </c>
      <c r="D162" s="7">
        <v>0.15429183730888299</v>
      </c>
      <c r="E162" s="8">
        <v>715</v>
      </c>
      <c r="F162" s="8">
        <v>1188</v>
      </c>
      <c r="G162" s="6">
        <v>2.93544069973585</v>
      </c>
      <c r="H162" s="7">
        <v>8.8509992008596405E-11</v>
      </c>
      <c r="I162" s="8">
        <v>635</v>
      </c>
      <c r="J162" s="8">
        <v>5476</v>
      </c>
      <c r="K162" s="6">
        <v>2.1315529899035601</v>
      </c>
      <c r="L162" s="7">
        <v>1.5887343344104499E-3</v>
      </c>
      <c r="M162" s="8">
        <v>751</v>
      </c>
      <c r="N162" s="8">
        <v>4609</v>
      </c>
      <c r="O162" s="6">
        <v>8.0014668304635897E-2</v>
      </c>
      <c r="P162" s="7">
        <v>0.90868651765750097</v>
      </c>
      <c r="Q162" s="8">
        <v>1379</v>
      </c>
      <c r="R162" s="8">
        <v>1708</v>
      </c>
      <c r="S162" s="5" t="s">
        <v>434</v>
      </c>
    </row>
    <row r="163" spans="1:21" ht="13" x14ac:dyDescent="0.15">
      <c r="A163" s="5" t="s">
        <v>435</v>
      </c>
      <c r="B163" s="5"/>
      <c r="C163" s="6">
        <v>-0.42620869946541101</v>
      </c>
      <c r="D163" s="7">
        <v>0.27736267100636602</v>
      </c>
      <c r="E163" s="8">
        <v>164103</v>
      </c>
      <c r="F163" s="8">
        <v>119045</v>
      </c>
      <c r="G163" s="6">
        <v>-1.1312760770513199</v>
      </c>
      <c r="H163" s="7">
        <v>2.8957051618225899E-5</v>
      </c>
      <c r="I163" s="8">
        <v>151605</v>
      </c>
      <c r="J163" s="8">
        <v>76471</v>
      </c>
      <c r="K163" s="6">
        <v>-2.9343115693861099</v>
      </c>
      <c r="L163" s="7">
        <v>3.8500008037305897E-6</v>
      </c>
      <c r="M163" s="8">
        <v>142921</v>
      </c>
      <c r="N163" s="8">
        <v>24728</v>
      </c>
      <c r="O163" s="6">
        <v>-0.48059533291875001</v>
      </c>
      <c r="P163" s="7">
        <v>0.53986154186091395</v>
      </c>
      <c r="Q163" s="8">
        <v>138327</v>
      </c>
      <c r="R163" s="8">
        <v>117098</v>
      </c>
      <c r="S163" s="5" t="s">
        <v>436</v>
      </c>
      <c r="T163" s="5" t="s">
        <v>437</v>
      </c>
      <c r="U163" s="5" t="s">
        <v>438</v>
      </c>
    </row>
    <row r="164" spans="1:21" ht="13" x14ac:dyDescent="0.15">
      <c r="A164" s="5" t="s">
        <v>439</v>
      </c>
      <c r="B164" s="5"/>
      <c r="C164" s="6">
        <v>0.766096110723956</v>
      </c>
      <c r="D164" s="7">
        <v>0.57101809879923604</v>
      </c>
      <c r="E164" s="8">
        <v>6816</v>
      </c>
      <c r="F164" s="8">
        <v>11197</v>
      </c>
      <c r="G164" s="6">
        <v>2.9302068035353002</v>
      </c>
      <c r="H164" s="7">
        <v>1.09435661321724E-14</v>
      </c>
      <c r="I164" s="8">
        <v>19969</v>
      </c>
      <c r="J164" s="8">
        <v>173202</v>
      </c>
      <c r="K164" s="6">
        <v>-0.49373671297782301</v>
      </c>
      <c r="L164" s="7">
        <v>0.55912413364499203</v>
      </c>
      <c r="M164" s="8">
        <v>28095</v>
      </c>
      <c r="N164" s="8">
        <v>27834</v>
      </c>
      <c r="O164" s="6">
        <v>0.222762055881914</v>
      </c>
      <c r="P164" s="7">
        <v>0.69509029130165301</v>
      </c>
      <c r="Q164" s="8">
        <v>10894</v>
      </c>
      <c r="R164" s="8">
        <v>14702</v>
      </c>
      <c r="S164" s="5" t="s">
        <v>31</v>
      </c>
    </row>
    <row r="165" spans="1:21" ht="13" x14ac:dyDescent="0.15">
      <c r="A165" s="5" t="s">
        <v>440</v>
      </c>
      <c r="B165" s="5"/>
      <c r="C165" s="6">
        <v>1.7776017222270801E-2</v>
      </c>
      <c r="D165" s="7">
        <v>0.99899966218562597</v>
      </c>
      <c r="E165" s="8">
        <v>520</v>
      </c>
      <c r="F165" s="8">
        <v>516</v>
      </c>
      <c r="G165" s="6">
        <v>-0.96230367514709203</v>
      </c>
      <c r="H165" s="7">
        <v>0.362600694078416</v>
      </c>
      <c r="I165" s="8">
        <v>363</v>
      </c>
      <c r="J165" s="8">
        <v>210</v>
      </c>
      <c r="K165" s="6">
        <v>2.9289460290575899</v>
      </c>
      <c r="L165" s="7">
        <v>1.5775297334928E-3</v>
      </c>
      <c r="M165" s="8">
        <v>295</v>
      </c>
      <c r="N165" s="8">
        <v>3091</v>
      </c>
      <c r="O165" s="6">
        <v>0.30250028960134501</v>
      </c>
      <c r="P165" s="7">
        <v>0.74036183699882896</v>
      </c>
      <c r="Q165" s="8">
        <v>2475</v>
      </c>
      <c r="R165" s="8">
        <v>3467</v>
      </c>
      <c r="S165" s="5" t="s">
        <v>441</v>
      </c>
      <c r="T165" s="5" t="s">
        <v>442</v>
      </c>
      <c r="U165" s="5" t="s">
        <v>443</v>
      </c>
    </row>
    <row r="166" spans="1:21" ht="13" x14ac:dyDescent="0.15">
      <c r="A166" s="5" t="s">
        <v>444</v>
      </c>
      <c r="B166" s="5"/>
      <c r="C166" s="6">
        <v>-0.81884183046142101</v>
      </c>
      <c r="D166" s="7">
        <v>0.771562525195435</v>
      </c>
      <c r="E166" s="8">
        <v>1960</v>
      </c>
      <c r="F166" s="8">
        <v>1090</v>
      </c>
      <c r="G166" s="6">
        <v>1.4122407964327499</v>
      </c>
      <c r="H166" s="7">
        <v>1.8877063796107098E-5</v>
      </c>
      <c r="I166" s="8">
        <v>34926</v>
      </c>
      <c r="J166" s="8">
        <v>104754</v>
      </c>
      <c r="K166" s="6">
        <v>-2.9225648211306701</v>
      </c>
      <c r="L166" s="7">
        <v>9.7120358692225104E-6</v>
      </c>
      <c r="M166" s="8">
        <v>54035</v>
      </c>
      <c r="N166" s="8">
        <v>9284</v>
      </c>
      <c r="O166" s="6">
        <v>-1.7174789637544201</v>
      </c>
      <c r="P166" s="7">
        <v>6.7123958186798E-7</v>
      </c>
      <c r="Q166" s="8">
        <v>92936</v>
      </c>
      <c r="R166" s="8">
        <v>33461</v>
      </c>
      <c r="S166" s="5" t="s">
        <v>445</v>
      </c>
    </row>
    <row r="167" spans="1:21" ht="13" x14ac:dyDescent="0.15">
      <c r="A167" s="5" t="s">
        <v>446</v>
      </c>
      <c r="B167" s="5"/>
      <c r="C167" s="6">
        <v>-6.6074601216080206E-2</v>
      </c>
      <c r="D167" s="7">
        <v>0.99292941379420596</v>
      </c>
      <c r="E167" s="8">
        <v>1406</v>
      </c>
      <c r="F167" s="8">
        <v>1309</v>
      </c>
      <c r="G167" s="6">
        <v>2.9216365488179101</v>
      </c>
      <c r="H167" s="7">
        <v>4.0667057370256503E-43</v>
      </c>
      <c r="I167" s="8">
        <v>1659</v>
      </c>
      <c r="J167" s="8">
        <v>13979</v>
      </c>
      <c r="K167" s="6">
        <v>0.69439718285128704</v>
      </c>
      <c r="L167" s="7">
        <v>0.104065750783189</v>
      </c>
      <c r="M167" s="8">
        <v>1419</v>
      </c>
      <c r="N167" s="8">
        <v>3092</v>
      </c>
      <c r="O167" s="6">
        <v>0.32111278230492302</v>
      </c>
      <c r="P167" s="7">
        <v>0.60464943900817603</v>
      </c>
      <c r="Q167" s="8">
        <v>833</v>
      </c>
      <c r="R167" s="8">
        <v>1208</v>
      </c>
      <c r="S167" s="5" t="s">
        <v>31</v>
      </c>
    </row>
    <row r="168" spans="1:21" ht="13" x14ac:dyDescent="0.15">
      <c r="A168" s="5" t="s">
        <v>447</v>
      </c>
      <c r="B168" s="5"/>
      <c r="C168" s="6">
        <v>0.408825702122317</v>
      </c>
      <c r="D168" s="7">
        <v>0.336667874226597</v>
      </c>
      <c r="E168" s="8">
        <v>3749</v>
      </c>
      <c r="F168" s="8">
        <v>4834</v>
      </c>
      <c r="G168" s="6">
        <v>-0.11719021809135401</v>
      </c>
      <c r="H168" s="7">
        <v>0.83661467971927606</v>
      </c>
      <c r="I168" s="8">
        <v>4521</v>
      </c>
      <c r="J168" s="8">
        <v>4774</v>
      </c>
      <c r="K168" s="6">
        <v>2.9208275891025002</v>
      </c>
      <c r="L168" s="7">
        <v>1.7614694915618899E-5</v>
      </c>
      <c r="M168" s="8">
        <v>4204</v>
      </c>
      <c r="N168" s="8">
        <v>42985</v>
      </c>
      <c r="O168" s="6">
        <v>-0.203123682679234</v>
      </c>
      <c r="P168" s="7">
        <v>0.65275925567159199</v>
      </c>
      <c r="Q168" s="8">
        <v>35361</v>
      </c>
      <c r="R168" s="8">
        <v>36186</v>
      </c>
      <c r="S168" s="5" t="s">
        <v>448</v>
      </c>
      <c r="T168" s="5" t="s">
        <v>449</v>
      </c>
      <c r="U168" s="5" t="s">
        <v>450</v>
      </c>
    </row>
    <row r="169" spans="1:21" ht="13" x14ac:dyDescent="0.15">
      <c r="A169" s="5" t="s">
        <v>451</v>
      </c>
      <c r="B169" s="5"/>
      <c r="C169" s="6">
        <v>0.29249409349046201</v>
      </c>
      <c r="D169" s="7">
        <v>0.99292941379420596</v>
      </c>
      <c r="E169" s="8">
        <v>2419</v>
      </c>
      <c r="F169" s="8">
        <v>2912</v>
      </c>
      <c r="G169" s="6">
        <v>-0.12850601430811401</v>
      </c>
      <c r="H169" s="7">
        <v>0.90838874035806305</v>
      </c>
      <c r="I169" s="8">
        <v>1675</v>
      </c>
      <c r="J169" s="8">
        <v>1741</v>
      </c>
      <c r="K169" s="6">
        <v>2.9125712058220499</v>
      </c>
      <c r="L169" s="7">
        <v>5.2627757217645597E-9</v>
      </c>
      <c r="M169" s="8">
        <v>861</v>
      </c>
      <c r="N169" s="8">
        <v>8863</v>
      </c>
      <c r="O169" s="6">
        <v>-0.194494487677285</v>
      </c>
      <c r="P169" s="7">
        <v>0.69513160100265203</v>
      </c>
      <c r="Q169" s="8">
        <v>6716</v>
      </c>
      <c r="R169" s="8">
        <v>6860</v>
      </c>
      <c r="S169" s="5" t="s">
        <v>452</v>
      </c>
      <c r="T169" s="5" t="s">
        <v>453</v>
      </c>
      <c r="U169" s="5" t="s">
        <v>454</v>
      </c>
    </row>
    <row r="170" spans="1:21" ht="13" x14ac:dyDescent="0.15">
      <c r="A170" s="5" t="s">
        <v>455</v>
      </c>
      <c r="B170" s="5"/>
      <c r="C170" s="6">
        <v>-9.8113900349622002E-2</v>
      </c>
      <c r="D170" s="7">
        <v>0.99292941379420596</v>
      </c>
      <c r="E170" s="8">
        <v>352850</v>
      </c>
      <c r="F170" s="8">
        <v>319833</v>
      </c>
      <c r="G170" s="6">
        <v>-0.42512496816505901</v>
      </c>
      <c r="H170" s="7">
        <v>0.12956569311868801</v>
      </c>
      <c r="I170" s="8">
        <v>693706</v>
      </c>
      <c r="J170" s="8">
        <v>579859</v>
      </c>
      <c r="K170" s="6">
        <v>-2.8955182915356699</v>
      </c>
      <c r="L170" s="7">
        <v>1.7841781162443799E-13</v>
      </c>
      <c r="M170" s="8">
        <v>906391</v>
      </c>
      <c r="N170" s="8">
        <v>158957</v>
      </c>
      <c r="O170" s="6">
        <v>-0.54826843111101897</v>
      </c>
      <c r="P170" s="7">
        <v>0.62061476397561499</v>
      </c>
      <c r="Q170" s="8">
        <v>327848</v>
      </c>
      <c r="R170" s="8">
        <v>264282</v>
      </c>
      <c r="S170" s="5" t="s">
        <v>456</v>
      </c>
      <c r="T170" s="5" t="s">
        <v>457</v>
      </c>
      <c r="U170" s="5" t="s">
        <v>458</v>
      </c>
    </row>
    <row r="171" spans="1:21" ht="13" x14ac:dyDescent="0.15">
      <c r="A171" s="5" t="s">
        <v>459</v>
      </c>
      <c r="B171" s="5"/>
      <c r="C171" s="6">
        <v>-0.34192499955238098</v>
      </c>
      <c r="D171" s="7">
        <v>0.65142410197840295</v>
      </c>
      <c r="E171" s="8">
        <v>360431</v>
      </c>
      <c r="F171" s="8">
        <v>276830</v>
      </c>
      <c r="G171" s="6">
        <v>-1.8931043195103401</v>
      </c>
      <c r="H171" s="7">
        <v>8.7209603030155097E-12</v>
      </c>
      <c r="I171" s="8">
        <v>332683</v>
      </c>
      <c r="J171" s="8">
        <v>101723</v>
      </c>
      <c r="K171" s="6">
        <v>-2.89388378244736</v>
      </c>
      <c r="L171" s="7">
        <v>8.9539230203160996E-4</v>
      </c>
      <c r="M171" s="8">
        <v>387382</v>
      </c>
      <c r="N171" s="8">
        <v>69427</v>
      </c>
      <c r="O171" s="6">
        <v>-0.25339872726261897</v>
      </c>
      <c r="P171" s="7">
        <v>0.65275925567159199</v>
      </c>
      <c r="Q171" s="8">
        <v>423556</v>
      </c>
      <c r="R171" s="8">
        <v>413131</v>
      </c>
      <c r="S171" s="5" t="s">
        <v>460</v>
      </c>
      <c r="T171" s="5" t="s">
        <v>461</v>
      </c>
      <c r="U171" s="5" t="s">
        <v>462</v>
      </c>
    </row>
    <row r="172" spans="1:21" ht="13" x14ac:dyDescent="0.15">
      <c r="A172" s="5" t="s">
        <v>463</v>
      </c>
      <c r="B172" s="5"/>
      <c r="C172" s="6">
        <v>-0.343408251063334</v>
      </c>
      <c r="D172" s="7">
        <v>0.91185798273263396</v>
      </c>
      <c r="E172" s="8">
        <v>276660</v>
      </c>
      <c r="F172" s="8">
        <v>211334</v>
      </c>
      <c r="G172" s="6">
        <v>-0.46077560550235602</v>
      </c>
      <c r="H172" s="7">
        <v>3.8051299622244697E-2</v>
      </c>
      <c r="I172" s="8">
        <v>236466</v>
      </c>
      <c r="J172" s="8">
        <v>192602</v>
      </c>
      <c r="K172" s="6">
        <v>-2.8922960057785501</v>
      </c>
      <c r="L172" s="7">
        <v>7.1028382569499299E-17</v>
      </c>
      <c r="M172" s="8">
        <v>256233</v>
      </c>
      <c r="N172" s="8">
        <v>45411</v>
      </c>
      <c r="O172" s="6">
        <v>-0.20899069376114399</v>
      </c>
      <c r="P172" s="7">
        <v>0.73724737630008796</v>
      </c>
      <c r="Q172" s="8">
        <v>220844</v>
      </c>
      <c r="R172" s="8">
        <v>219496</v>
      </c>
      <c r="S172" s="5" t="s">
        <v>464</v>
      </c>
      <c r="T172" s="5" t="s">
        <v>465</v>
      </c>
      <c r="U172" s="5" t="s">
        <v>466</v>
      </c>
    </row>
    <row r="173" spans="1:21" ht="13" x14ac:dyDescent="0.15">
      <c r="A173" s="5" t="s">
        <v>467</v>
      </c>
      <c r="B173" s="5"/>
      <c r="C173" s="6">
        <v>1.6689298719900499E-2</v>
      </c>
      <c r="D173" s="7">
        <v>0.99899966218562597</v>
      </c>
      <c r="E173" s="8">
        <v>1070</v>
      </c>
      <c r="F173" s="8">
        <v>1055</v>
      </c>
      <c r="G173" s="6">
        <v>0.97938192081528297</v>
      </c>
      <c r="H173" s="7">
        <v>5.7573305192215798E-5</v>
      </c>
      <c r="I173" s="8">
        <v>857</v>
      </c>
      <c r="J173" s="8">
        <v>1895</v>
      </c>
      <c r="K173" s="6">
        <v>2.8895779691994599</v>
      </c>
      <c r="L173" s="7">
        <v>1.0415503548301501E-12</v>
      </c>
      <c r="M173" s="8">
        <v>436</v>
      </c>
      <c r="N173" s="8">
        <v>4282</v>
      </c>
      <c r="O173" s="6">
        <v>0.59519573119300295</v>
      </c>
      <c r="P173" s="7">
        <v>0.37844124452914601</v>
      </c>
      <c r="Q173" s="8">
        <v>660</v>
      </c>
      <c r="R173" s="8">
        <v>1173</v>
      </c>
      <c r="S173" s="5" t="s">
        <v>468</v>
      </c>
    </row>
    <row r="174" spans="1:21" ht="13" x14ac:dyDescent="0.15">
      <c r="A174" s="5" t="s">
        <v>469</v>
      </c>
      <c r="B174" s="5"/>
      <c r="C174" s="6">
        <v>-2.8855951771353201</v>
      </c>
      <c r="D174" s="7">
        <v>8.4637583484534196E-4</v>
      </c>
      <c r="E174" s="8">
        <v>934</v>
      </c>
      <c r="F174" s="8">
        <v>122</v>
      </c>
      <c r="G174" s="6">
        <v>1.7343489269147999E-2</v>
      </c>
      <c r="H174" s="7">
        <v>0.99345718465114796</v>
      </c>
      <c r="I174" s="8">
        <v>614</v>
      </c>
      <c r="J174" s="8">
        <v>688</v>
      </c>
      <c r="K174" s="6">
        <v>0.50285255114153005</v>
      </c>
      <c r="L174" s="7">
        <v>0.59300622620282295</v>
      </c>
      <c r="M174" s="8">
        <v>90</v>
      </c>
      <c r="N174" s="8">
        <v>158</v>
      </c>
      <c r="O174" s="6">
        <v>0.37728211239182502</v>
      </c>
      <c r="P174" s="7">
        <v>0.70343290589491803</v>
      </c>
      <c r="Q174" s="8">
        <v>685</v>
      </c>
      <c r="R174" s="8">
        <v>1029</v>
      </c>
      <c r="S174" s="5" t="s">
        <v>31</v>
      </c>
    </row>
    <row r="175" spans="1:21" ht="13" x14ac:dyDescent="0.15">
      <c r="A175" s="5" t="s">
        <v>470</v>
      </c>
      <c r="B175" s="5"/>
      <c r="C175" s="6">
        <v>-0.346809296691171</v>
      </c>
      <c r="D175" s="7">
        <v>0.47981451614086001</v>
      </c>
      <c r="E175" s="8">
        <v>8343</v>
      </c>
      <c r="F175" s="8">
        <v>6388</v>
      </c>
      <c r="G175" s="6">
        <v>1.90567105372847</v>
      </c>
      <c r="H175" s="7">
        <v>5.6066015168372395E-17</v>
      </c>
      <c r="I175" s="8">
        <v>6491</v>
      </c>
      <c r="J175" s="8">
        <v>27105</v>
      </c>
      <c r="K175" s="6">
        <v>2.19582773239877</v>
      </c>
      <c r="L175" s="7">
        <v>3.6267531983846298E-11</v>
      </c>
      <c r="M175" s="8">
        <v>1799</v>
      </c>
      <c r="N175" s="8">
        <v>11299</v>
      </c>
      <c r="O175" s="6">
        <v>-2.8814619730536499</v>
      </c>
      <c r="P175" s="7">
        <v>6.3982518124193396E-33</v>
      </c>
      <c r="Q175" s="8">
        <v>5396</v>
      </c>
      <c r="R175" s="8">
        <v>855</v>
      </c>
      <c r="S175" s="5" t="s">
        <v>471</v>
      </c>
      <c r="T175" s="5" t="s">
        <v>472</v>
      </c>
      <c r="U175" s="5" t="s">
        <v>473</v>
      </c>
    </row>
    <row r="176" spans="1:21" ht="13" x14ac:dyDescent="0.15">
      <c r="A176" s="5" t="s">
        <v>474</v>
      </c>
      <c r="B176" s="5"/>
      <c r="C176" s="6">
        <v>1.8280526959834401E-2</v>
      </c>
      <c r="D176" s="7">
        <v>0.998688974011123</v>
      </c>
      <c r="E176" s="8">
        <v>108510</v>
      </c>
      <c r="F176" s="8">
        <v>106590</v>
      </c>
      <c r="G176" s="6">
        <v>-2.8803135200251799</v>
      </c>
      <c r="H176" s="7">
        <v>1.3037440706522099E-37</v>
      </c>
      <c r="I176" s="8">
        <v>27170</v>
      </c>
      <c r="J176" s="8">
        <v>4062</v>
      </c>
      <c r="K176" s="6">
        <v>0.28677531452778399</v>
      </c>
      <c r="L176" s="7">
        <v>0.369692222056758</v>
      </c>
      <c r="M176" s="8">
        <v>19637</v>
      </c>
      <c r="N176" s="8">
        <v>32235</v>
      </c>
      <c r="O176" s="6">
        <v>0.76887469723607904</v>
      </c>
      <c r="P176" s="7">
        <v>1.94852778743051E-4</v>
      </c>
      <c r="Q176" s="8">
        <v>15112</v>
      </c>
      <c r="R176" s="8">
        <v>29932</v>
      </c>
      <c r="S176" s="5" t="s">
        <v>475</v>
      </c>
    </row>
    <row r="177" spans="1:21" ht="13" x14ac:dyDescent="0.15">
      <c r="A177" s="5" t="s">
        <v>476</v>
      </c>
      <c r="B177" s="5"/>
      <c r="C177" s="6">
        <v>-0.51330878437201499</v>
      </c>
      <c r="D177" s="7">
        <v>2.9195266202672598E-2</v>
      </c>
      <c r="E177" s="8">
        <v>9175</v>
      </c>
      <c r="F177" s="8">
        <v>6262</v>
      </c>
      <c r="G177" s="6">
        <v>-0.94937792629740902</v>
      </c>
      <c r="H177" s="7">
        <v>2.2798570077786499E-7</v>
      </c>
      <c r="I177" s="8">
        <v>11632</v>
      </c>
      <c r="J177" s="8">
        <v>6751</v>
      </c>
      <c r="K177" s="6">
        <v>-2.8774168290448401</v>
      </c>
      <c r="L177" s="7">
        <v>5.0433052578404702E-8</v>
      </c>
      <c r="M177" s="8">
        <v>12292</v>
      </c>
      <c r="N177" s="8">
        <v>2270</v>
      </c>
      <c r="O177" s="6">
        <v>-9.8154613497812196E-2</v>
      </c>
      <c r="P177" s="7">
        <v>0.84364243837295005</v>
      </c>
      <c r="Q177" s="8">
        <v>5810</v>
      </c>
      <c r="R177" s="8">
        <v>6216</v>
      </c>
      <c r="S177" s="5" t="s">
        <v>477</v>
      </c>
      <c r="T177" s="5" t="s">
        <v>478</v>
      </c>
      <c r="U177" s="5" t="s">
        <v>479</v>
      </c>
    </row>
    <row r="178" spans="1:21" ht="13" x14ac:dyDescent="0.15">
      <c r="A178" s="5" t="s">
        <v>480</v>
      </c>
      <c r="B178" s="5"/>
      <c r="C178" s="6">
        <v>1.05932793247944</v>
      </c>
      <c r="D178" s="7">
        <v>0.18619438440962399</v>
      </c>
      <c r="E178" s="8">
        <v>2531</v>
      </c>
      <c r="F178" s="8">
        <v>5099</v>
      </c>
      <c r="G178" s="6">
        <v>-1.8315110482219199</v>
      </c>
      <c r="H178" s="7" t="s">
        <v>44</v>
      </c>
      <c r="I178" s="8">
        <v>3399</v>
      </c>
      <c r="J178" s="8">
        <v>1073</v>
      </c>
      <c r="K178" s="6">
        <v>2.86355146110041</v>
      </c>
      <c r="L178" s="7">
        <v>4.2016945707544697E-8</v>
      </c>
      <c r="M178" s="8">
        <v>588</v>
      </c>
      <c r="N178" s="8">
        <v>5974</v>
      </c>
      <c r="O178" s="6">
        <v>-0.32957822435349898</v>
      </c>
      <c r="P178" s="7">
        <v>0.60432448569869801</v>
      </c>
      <c r="Q178" s="8">
        <v>988</v>
      </c>
      <c r="R178" s="8">
        <v>925</v>
      </c>
      <c r="S178" s="5" t="s">
        <v>481</v>
      </c>
    </row>
    <row r="179" spans="1:21" ht="13" x14ac:dyDescent="0.15">
      <c r="A179" s="5" t="s">
        <v>482</v>
      </c>
      <c r="B179" s="5"/>
      <c r="C179" s="6">
        <v>-0.51189636093812196</v>
      </c>
      <c r="D179" s="7">
        <v>0.65142410197840295</v>
      </c>
      <c r="E179" s="8">
        <v>11206</v>
      </c>
      <c r="F179" s="8">
        <v>7687</v>
      </c>
      <c r="G179" s="6">
        <v>-0.90377955326468296</v>
      </c>
      <c r="H179" s="7">
        <v>7.8161746477939804E-5</v>
      </c>
      <c r="I179" s="8">
        <v>21962</v>
      </c>
      <c r="J179" s="8">
        <v>13101</v>
      </c>
      <c r="K179" s="6">
        <v>-2.8480413495318002</v>
      </c>
      <c r="L179" s="7">
        <v>3.4253289791265201E-15</v>
      </c>
      <c r="M179" s="8">
        <v>22356</v>
      </c>
      <c r="N179" s="8">
        <v>4026</v>
      </c>
      <c r="O179" s="6">
        <v>-0.23127886985481899</v>
      </c>
      <c r="P179" s="7">
        <v>0.63449631051668098</v>
      </c>
      <c r="Q179" s="8">
        <v>7854</v>
      </c>
      <c r="R179" s="8">
        <v>7892</v>
      </c>
      <c r="S179" s="5" t="s">
        <v>483</v>
      </c>
      <c r="T179" s="5" t="s">
        <v>484</v>
      </c>
      <c r="U179" s="5" t="s">
        <v>485</v>
      </c>
    </row>
    <row r="180" spans="1:21" ht="13" x14ac:dyDescent="0.15">
      <c r="A180" s="5" t="s">
        <v>486</v>
      </c>
      <c r="B180" s="5"/>
      <c r="C180" s="6">
        <v>0.24124810654857701</v>
      </c>
      <c r="D180" s="7">
        <v>0.99232968989970904</v>
      </c>
      <c r="E180" s="8">
        <v>277</v>
      </c>
      <c r="F180" s="8">
        <v>320</v>
      </c>
      <c r="G180" s="6">
        <v>0.120659429605671</v>
      </c>
      <c r="H180" s="7">
        <v>0.91601901215288195</v>
      </c>
      <c r="I180" s="8">
        <v>273</v>
      </c>
      <c r="J180" s="8">
        <v>335</v>
      </c>
      <c r="K180" s="6">
        <v>2.8431437811878202</v>
      </c>
      <c r="L180" s="7">
        <v>6.3120467292743796E-10</v>
      </c>
      <c r="M180" s="8">
        <v>153</v>
      </c>
      <c r="N180" s="8">
        <v>1488</v>
      </c>
      <c r="O180" s="6">
        <v>-0.102851435767546</v>
      </c>
      <c r="P180" s="7">
        <v>0.87684189162967097</v>
      </c>
      <c r="Q180" s="8">
        <v>1042</v>
      </c>
      <c r="R180" s="8">
        <v>1126</v>
      </c>
      <c r="S180" s="5" t="s">
        <v>487</v>
      </c>
    </row>
    <row r="181" spans="1:21" ht="13" x14ac:dyDescent="0.15">
      <c r="A181" s="5" t="s">
        <v>488</v>
      </c>
      <c r="B181" s="5"/>
      <c r="C181" s="6">
        <v>-0.37793035503848599</v>
      </c>
      <c r="D181" s="7">
        <v>0.113689932744388</v>
      </c>
      <c r="E181" s="8">
        <v>181617</v>
      </c>
      <c r="F181" s="8">
        <v>136003</v>
      </c>
      <c r="G181" s="6">
        <v>-1.88452018380396</v>
      </c>
      <c r="H181" s="7">
        <v>3.30028588086629E-9</v>
      </c>
      <c r="I181" s="8">
        <v>186972</v>
      </c>
      <c r="J181" s="8">
        <v>57346</v>
      </c>
      <c r="K181" s="6">
        <v>-2.8344923405306601</v>
      </c>
      <c r="L181" s="7">
        <v>5.6104126324146603E-4</v>
      </c>
      <c r="M181" s="8">
        <v>200377</v>
      </c>
      <c r="N181" s="8">
        <v>37619</v>
      </c>
      <c r="O181" s="6">
        <v>-0.255763377938384</v>
      </c>
      <c r="P181" s="7">
        <v>0.71035321356066194</v>
      </c>
      <c r="Q181" s="8">
        <v>205132</v>
      </c>
      <c r="R181" s="8">
        <v>199647</v>
      </c>
      <c r="S181" s="5" t="s">
        <v>31</v>
      </c>
    </row>
    <row r="182" spans="1:21" ht="13" x14ac:dyDescent="0.15">
      <c r="A182" s="5" t="s">
        <v>489</v>
      </c>
      <c r="B182" s="5"/>
      <c r="C182" s="6">
        <v>0.18093478126725701</v>
      </c>
      <c r="D182" s="7">
        <v>0.99292941379420596</v>
      </c>
      <c r="E182" s="8">
        <v>31336</v>
      </c>
      <c r="F182" s="8">
        <v>34361</v>
      </c>
      <c r="G182" s="6">
        <v>-0.327660528713069</v>
      </c>
      <c r="H182" s="7">
        <v>0.25077803520119801</v>
      </c>
      <c r="I182" s="8">
        <v>21312</v>
      </c>
      <c r="J182" s="8">
        <v>19033</v>
      </c>
      <c r="K182" s="6">
        <v>-2.8313599931642099</v>
      </c>
      <c r="L182" s="7">
        <v>1.4129567499409999E-14</v>
      </c>
      <c r="M182" s="8">
        <v>23366</v>
      </c>
      <c r="N182" s="8">
        <v>4359</v>
      </c>
      <c r="O182" s="6">
        <v>-0.29777811024476902</v>
      </c>
      <c r="P182" s="7">
        <v>0.62061476397561499</v>
      </c>
      <c r="Q182" s="8">
        <v>36552</v>
      </c>
      <c r="R182" s="8">
        <v>35094</v>
      </c>
      <c r="S182" s="5" t="s">
        <v>490</v>
      </c>
    </row>
    <row r="183" spans="1:21" ht="13" x14ac:dyDescent="0.15">
      <c r="A183" s="5" t="s">
        <v>491</v>
      </c>
      <c r="B183" s="5"/>
      <c r="C183" s="6">
        <v>0.75774948181909196</v>
      </c>
      <c r="D183" s="7">
        <v>0.77292063818164203</v>
      </c>
      <c r="E183" s="8">
        <v>352</v>
      </c>
      <c r="F183" s="8">
        <v>585</v>
      </c>
      <c r="G183" s="6">
        <v>0.146349738458002</v>
      </c>
      <c r="H183" s="7">
        <v>0.85075498550613604</v>
      </c>
      <c r="I183" s="8">
        <v>450</v>
      </c>
      <c r="J183" s="8">
        <v>558</v>
      </c>
      <c r="K183" s="6">
        <v>2.8311038374320501</v>
      </c>
      <c r="L183" s="7">
        <v>1.4909707130147699E-8</v>
      </c>
      <c r="M183" s="8">
        <v>215</v>
      </c>
      <c r="N183" s="8">
        <v>2193</v>
      </c>
      <c r="O183" s="6">
        <v>0.13406469100625301</v>
      </c>
      <c r="P183" s="7">
        <v>0.88609611283081802</v>
      </c>
      <c r="Q183" s="8">
        <v>2513</v>
      </c>
      <c r="R183" s="8">
        <v>3123</v>
      </c>
      <c r="S183" s="5" t="s">
        <v>492</v>
      </c>
    </row>
    <row r="184" spans="1:21" ht="13" x14ac:dyDescent="0.15">
      <c r="A184" s="5" t="s">
        <v>493</v>
      </c>
      <c r="B184" s="5"/>
      <c r="C184" s="6">
        <v>0.26661374467778198</v>
      </c>
      <c r="D184" s="7">
        <v>0.94499351281970301</v>
      </c>
      <c r="E184" s="8">
        <v>828</v>
      </c>
      <c r="F184" s="8">
        <v>967</v>
      </c>
      <c r="G184" s="6">
        <v>0.45864752594397901</v>
      </c>
      <c r="H184" s="7">
        <v>0.12452770411597</v>
      </c>
      <c r="I184" s="8">
        <v>1670</v>
      </c>
      <c r="J184" s="8">
        <v>2594</v>
      </c>
      <c r="K184" s="6">
        <v>2.82347673503532</v>
      </c>
      <c r="L184" s="7">
        <v>5.6828424889330398E-6</v>
      </c>
      <c r="M184" s="8">
        <v>1465</v>
      </c>
      <c r="N184" s="8">
        <v>13534</v>
      </c>
      <c r="O184" s="6">
        <v>0.89275718706686902</v>
      </c>
      <c r="P184" s="7">
        <v>0.14265190258666099</v>
      </c>
      <c r="Q184" s="8">
        <v>655</v>
      </c>
      <c r="R184" s="8">
        <v>1449</v>
      </c>
      <c r="S184" s="5" t="s">
        <v>494</v>
      </c>
      <c r="T184" s="5" t="s">
        <v>495</v>
      </c>
      <c r="U184" s="5" t="s">
        <v>306</v>
      </c>
    </row>
    <row r="185" spans="1:21" ht="13" x14ac:dyDescent="0.15">
      <c r="A185" s="5" t="s">
        <v>496</v>
      </c>
      <c r="B185" s="5"/>
      <c r="C185" s="6">
        <v>0.45345328933949203</v>
      </c>
      <c r="D185" s="7">
        <v>0.86794999022854402</v>
      </c>
      <c r="E185" s="8">
        <v>1193</v>
      </c>
      <c r="F185" s="8">
        <v>1595</v>
      </c>
      <c r="G185" s="6">
        <v>-1.01928922520312</v>
      </c>
      <c r="H185" s="7">
        <v>0.28144277395265299</v>
      </c>
      <c r="I185" s="8">
        <v>734</v>
      </c>
      <c r="J185" s="8">
        <v>408</v>
      </c>
      <c r="K185" s="6">
        <v>2.8230184488860099</v>
      </c>
      <c r="L185" s="7" t="s">
        <v>44</v>
      </c>
      <c r="M185" s="8">
        <v>577</v>
      </c>
      <c r="N185" s="8">
        <v>5729</v>
      </c>
      <c r="O185" s="6">
        <v>-0.42125045084109602</v>
      </c>
      <c r="P185" s="7">
        <v>0.15869327732963301</v>
      </c>
      <c r="Q185" s="8">
        <v>20746</v>
      </c>
      <c r="R185" s="8">
        <v>18211</v>
      </c>
      <c r="S185" s="5" t="s">
        <v>497</v>
      </c>
      <c r="T185" s="5" t="s">
        <v>498</v>
      </c>
      <c r="U185" s="5" t="s">
        <v>499</v>
      </c>
    </row>
    <row r="186" spans="1:21" ht="13" x14ac:dyDescent="0.15">
      <c r="A186" s="5" t="s">
        <v>500</v>
      </c>
      <c r="B186" s="5"/>
      <c r="C186" s="6">
        <v>-0.52274938959420403</v>
      </c>
      <c r="D186" s="7">
        <v>0.235345356701254</v>
      </c>
      <c r="E186" s="8">
        <v>16913</v>
      </c>
      <c r="F186" s="8">
        <v>11480</v>
      </c>
      <c r="G186" s="6">
        <v>-0.80866563297383298</v>
      </c>
      <c r="H186" s="7">
        <v>5.3779478843643801E-5</v>
      </c>
      <c r="I186" s="8">
        <v>55263</v>
      </c>
      <c r="J186" s="8">
        <v>35021</v>
      </c>
      <c r="K186" s="6">
        <v>-2.8148246714570799</v>
      </c>
      <c r="L186" s="7">
        <v>1.7841781162443799E-13</v>
      </c>
      <c r="M186" s="8">
        <v>64082</v>
      </c>
      <c r="N186" s="8">
        <v>11919</v>
      </c>
      <c r="O186" s="6">
        <v>-0.48237767941418802</v>
      </c>
      <c r="P186" s="7">
        <v>0.58814141121755203</v>
      </c>
      <c r="Q186" s="8">
        <v>31730</v>
      </c>
      <c r="R186" s="8">
        <v>26830</v>
      </c>
      <c r="S186" s="5" t="s">
        <v>501</v>
      </c>
      <c r="T186" s="5" t="s">
        <v>502</v>
      </c>
      <c r="U186" s="5" t="s">
        <v>503</v>
      </c>
    </row>
    <row r="187" spans="1:21" ht="13" x14ac:dyDescent="0.15">
      <c r="A187" s="5" t="s">
        <v>504</v>
      </c>
      <c r="B187" s="5"/>
      <c r="C187" s="6">
        <v>0.97161445320045003</v>
      </c>
      <c r="D187" s="7">
        <v>0.869433497815703</v>
      </c>
      <c r="E187" s="8">
        <v>890</v>
      </c>
      <c r="F187" s="8">
        <v>1676</v>
      </c>
      <c r="G187" s="6">
        <v>0.99164497989889699</v>
      </c>
      <c r="H187" s="7">
        <v>6.1135141120793698E-2</v>
      </c>
      <c r="I187" s="8">
        <v>330</v>
      </c>
      <c r="J187" s="8">
        <v>740</v>
      </c>
      <c r="K187" s="6">
        <v>-2.81430984096869</v>
      </c>
      <c r="L187" s="7">
        <v>2.0545006233157E-8</v>
      </c>
      <c r="M187" s="8">
        <v>418</v>
      </c>
      <c r="N187" s="8">
        <v>79</v>
      </c>
      <c r="O187" s="6">
        <v>0.28533684167614998</v>
      </c>
      <c r="P187" s="7">
        <v>0.83049285378884496</v>
      </c>
      <c r="Q187" s="8">
        <v>94</v>
      </c>
      <c r="R187" s="8">
        <v>134</v>
      </c>
      <c r="S187" s="5" t="s">
        <v>31</v>
      </c>
    </row>
    <row r="188" spans="1:21" ht="13" x14ac:dyDescent="0.15">
      <c r="A188" s="5" t="s">
        <v>505</v>
      </c>
      <c r="B188" s="5"/>
      <c r="C188" s="6">
        <v>4.63329397598123E-2</v>
      </c>
      <c r="D188" s="7">
        <v>0.99354709682762299</v>
      </c>
      <c r="E188" s="8">
        <v>7175</v>
      </c>
      <c r="F188" s="8">
        <v>7248</v>
      </c>
      <c r="G188" s="6">
        <v>0.95159359145216005</v>
      </c>
      <c r="H188" s="7">
        <v>2.13178263652788E-6</v>
      </c>
      <c r="I188" s="8">
        <v>5329</v>
      </c>
      <c r="J188" s="8">
        <v>11485</v>
      </c>
      <c r="K188" s="6">
        <v>2.8139930753959201</v>
      </c>
      <c r="L188" s="7">
        <v>1.12722718126173E-20</v>
      </c>
      <c r="M188" s="8">
        <v>5491</v>
      </c>
      <c r="N188" s="8">
        <v>53222</v>
      </c>
      <c r="O188" s="6">
        <v>0.66093671337003201</v>
      </c>
      <c r="P188" s="7">
        <v>2.6248862650868902E-2</v>
      </c>
      <c r="Q188" s="8">
        <v>6570</v>
      </c>
      <c r="R188" s="8">
        <v>12296</v>
      </c>
      <c r="S188" s="5" t="s">
        <v>506</v>
      </c>
      <c r="T188" s="5" t="s">
        <v>507</v>
      </c>
      <c r="U188" s="5" t="s">
        <v>508</v>
      </c>
    </row>
    <row r="189" spans="1:21" ht="13" x14ac:dyDescent="0.15">
      <c r="A189" s="5" t="s">
        <v>509</v>
      </c>
      <c r="B189" s="5"/>
      <c r="C189" s="6">
        <v>0.38120735091359698</v>
      </c>
      <c r="D189" s="7">
        <v>0.36837106824750299</v>
      </c>
      <c r="E189" s="8">
        <v>3191</v>
      </c>
      <c r="F189" s="8">
        <v>4037</v>
      </c>
      <c r="G189" s="6">
        <v>-2.8136551140755399</v>
      </c>
      <c r="H189" s="7">
        <v>9.3469396799965506E-11</v>
      </c>
      <c r="I189" s="8">
        <v>968</v>
      </c>
      <c r="J189" s="8">
        <v>154</v>
      </c>
      <c r="K189" s="6">
        <v>1.77991184597208</v>
      </c>
      <c r="L189" s="7">
        <v>3.1022089318197901E-2</v>
      </c>
      <c r="M189" s="8">
        <v>600</v>
      </c>
      <c r="N189" s="8">
        <v>2858</v>
      </c>
      <c r="O189" s="6">
        <v>0.469814037938317</v>
      </c>
      <c r="P189" s="7">
        <v>0.45841600340003402</v>
      </c>
      <c r="Q189" s="8">
        <v>2336</v>
      </c>
      <c r="R189" s="8">
        <v>3698</v>
      </c>
      <c r="S189" s="5" t="s">
        <v>510</v>
      </c>
    </row>
    <row r="190" spans="1:21" ht="13" x14ac:dyDescent="0.15">
      <c r="A190" s="5" t="s">
        <v>511</v>
      </c>
      <c r="B190" s="5"/>
      <c r="C190" s="6">
        <v>0.99157625935555005</v>
      </c>
      <c r="D190" s="7">
        <v>1.5125754447223699E-14</v>
      </c>
      <c r="E190" s="8">
        <v>5104</v>
      </c>
      <c r="F190" s="8">
        <v>9883</v>
      </c>
      <c r="G190" s="6">
        <v>2.8132602983806798</v>
      </c>
      <c r="H190" s="7">
        <v>2.7089708062317599E-84</v>
      </c>
      <c r="I190" s="8">
        <v>5952</v>
      </c>
      <c r="J190" s="8">
        <v>46622</v>
      </c>
      <c r="K190" s="6">
        <v>0.22039167297874901</v>
      </c>
      <c r="L190" s="7">
        <v>0.53169097192554504</v>
      </c>
      <c r="M190" s="8">
        <v>5247</v>
      </c>
      <c r="N190" s="8">
        <v>8140</v>
      </c>
      <c r="O190" s="6">
        <v>6.0320873047454898E-2</v>
      </c>
      <c r="P190" s="7">
        <v>0.86364614560508401</v>
      </c>
      <c r="Q190" s="8">
        <v>4071</v>
      </c>
      <c r="R190" s="8">
        <v>4961</v>
      </c>
      <c r="S190" s="5" t="s">
        <v>512</v>
      </c>
      <c r="T190" s="5" t="s">
        <v>513</v>
      </c>
      <c r="U190" s="5" t="s">
        <v>514</v>
      </c>
    </row>
    <row r="191" spans="1:21" ht="13" x14ac:dyDescent="0.15">
      <c r="A191" s="5" t="s">
        <v>515</v>
      </c>
      <c r="B191" s="5"/>
      <c r="C191" s="6">
        <v>0.427919378186227</v>
      </c>
      <c r="D191" s="7">
        <v>0.35463450850359102</v>
      </c>
      <c r="E191" s="8">
        <v>2598</v>
      </c>
      <c r="F191" s="8">
        <v>3395</v>
      </c>
      <c r="G191" s="6">
        <v>2.8112230704467001</v>
      </c>
      <c r="H191" s="7">
        <v>1.3167874215005001E-38</v>
      </c>
      <c r="I191" s="8">
        <v>2140</v>
      </c>
      <c r="J191" s="8">
        <v>16674</v>
      </c>
      <c r="K191" s="6">
        <v>1.2818262046111299</v>
      </c>
      <c r="L191" s="7">
        <v>7.6641381565346698E-3</v>
      </c>
      <c r="M191" s="8">
        <v>1488</v>
      </c>
      <c r="N191" s="8">
        <v>4678</v>
      </c>
      <c r="O191" s="6">
        <v>0.58200595305149105</v>
      </c>
      <c r="P191" s="7">
        <v>4.0406787262112998E-2</v>
      </c>
      <c r="Q191" s="8">
        <v>841</v>
      </c>
      <c r="R191" s="8">
        <v>1459</v>
      </c>
      <c r="S191" s="5" t="s">
        <v>31</v>
      </c>
    </row>
    <row r="192" spans="1:21" ht="13" x14ac:dyDescent="0.15">
      <c r="A192" s="5" t="s">
        <v>516</v>
      </c>
      <c r="B192" s="5"/>
      <c r="C192" s="6">
        <v>0.128426019469388</v>
      </c>
      <c r="D192" s="7">
        <v>0.99292941379420596</v>
      </c>
      <c r="E192" s="8">
        <v>1922</v>
      </c>
      <c r="F192" s="8">
        <v>2054</v>
      </c>
      <c r="G192" s="6">
        <v>0.38681092867855099</v>
      </c>
      <c r="H192" s="7">
        <v>0.53740626200964703</v>
      </c>
      <c r="I192" s="8">
        <v>3007</v>
      </c>
      <c r="J192" s="8">
        <v>4475</v>
      </c>
      <c r="K192" s="6">
        <v>2.8044267547537798</v>
      </c>
      <c r="L192" s="7">
        <v>6.4454049591875504E-5</v>
      </c>
      <c r="M192" s="8">
        <v>3762</v>
      </c>
      <c r="N192" s="8">
        <v>36097</v>
      </c>
      <c r="O192" s="6">
        <v>0.66369243551535295</v>
      </c>
      <c r="P192" s="7">
        <v>0.153674160892704</v>
      </c>
      <c r="Q192" s="8">
        <v>1439</v>
      </c>
      <c r="R192" s="8">
        <v>2671</v>
      </c>
      <c r="S192" s="5" t="s">
        <v>517</v>
      </c>
      <c r="T192" s="5" t="s">
        <v>518</v>
      </c>
      <c r="U192" s="5" t="s">
        <v>519</v>
      </c>
    </row>
    <row r="193" spans="1:21" ht="13" x14ac:dyDescent="0.15">
      <c r="A193" s="5" t="s">
        <v>520</v>
      </c>
      <c r="B193" s="5"/>
      <c r="C193" s="6">
        <v>0.85688926872728299</v>
      </c>
      <c r="D193" s="7">
        <v>0.57539887575068605</v>
      </c>
      <c r="E193" s="8">
        <v>97</v>
      </c>
      <c r="F193" s="8">
        <v>172</v>
      </c>
      <c r="G193" s="6">
        <v>1.2769300142848701</v>
      </c>
      <c r="H193" s="7">
        <v>1.34143830244438E-2</v>
      </c>
      <c r="I193" s="8">
        <v>151</v>
      </c>
      <c r="J193" s="8">
        <v>418</v>
      </c>
      <c r="K193" s="6">
        <v>2.7970230781620899</v>
      </c>
      <c r="L193" s="7">
        <v>6.4910095911894897E-6</v>
      </c>
      <c r="M193" s="8">
        <v>368</v>
      </c>
      <c r="N193" s="8">
        <v>3623</v>
      </c>
      <c r="O193" s="6">
        <v>1.4174081519000299</v>
      </c>
      <c r="P193" s="7">
        <v>1.3805639208153701E-2</v>
      </c>
      <c r="Q193" s="8">
        <v>172</v>
      </c>
      <c r="R193" s="8">
        <v>545</v>
      </c>
      <c r="S193" s="5" t="s">
        <v>521</v>
      </c>
    </row>
    <row r="194" spans="1:21" ht="13" x14ac:dyDescent="0.15">
      <c r="A194" s="5" t="s">
        <v>522</v>
      </c>
      <c r="B194" s="5"/>
      <c r="C194" s="6">
        <v>-0.43881642536176702</v>
      </c>
      <c r="D194" s="7">
        <v>0.235345356701254</v>
      </c>
      <c r="E194" s="8">
        <v>13594</v>
      </c>
      <c r="F194" s="8">
        <v>9769</v>
      </c>
      <c r="G194" s="6">
        <v>-0.34912106822128602</v>
      </c>
      <c r="H194" s="7">
        <v>0.232992623033319</v>
      </c>
      <c r="I194" s="8">
        <v>22606</v>
      </c>
      <c r="J194" s="8">
        <v>19610</v>
      </c>
      <c r="K194" s="6">
        <v>-2.7912963040136201</v>
      </c>
      <c r="L194" s="7">
        <v>1.0890212399922199E-12</v>
      </c>
      <c r="M194" s="8">
        <v>20032</v>
      </c>
      <c r="N194" s="8">
        <v>3903</v>
      </c>
      <c r="O194" s="6">
        <v>-0.48654211257581997</v>
      </c>
      <c r="P194" s="7">
        <v>0.54590714057330803</v>
      </c>
      <c r="Q194" s="8">
        <v>13953</v>
      </c>
      <c r="R194" s="8">
        <v>11949</v>
      </c>
      <c r="S194" s="5" t="s">
        <v>523</v>
      </c>
      <c r="T194" s="5" t="s">
        <v>524</v>
      </c>
      <c r="U194" s="5" t="s">
        <v>525</v>
      </c>
    </row>
    <row r="195" spans="1:21" ht="13" x14ac:dyDescent="0.15">
      <c r="A195" s="5" t="s">
        <v>526</v>
      </c>
      <c r="B195" s="5"/>
      <c r="C195" s="6">
        <v>0.72719950659683696</v>
      </c>
      <c r="D195" s="7">
        <v>3.2039957405393601E-3</v>
      </c>
      <c r="E195" s="8">
        <v>5204</v>
      </c>
      <c r="F195" s="8">
        <v>8409</v>
      </c>
      <c r="G195" s="6">
        <v>2.7902988263379598</v>
      </c>
      <c r="H195" s="7">
        <v>5.4840153933944296E-43</v>
      </c>
      <c r="I195" s="8">
        <v>5355</v>
      </c>
      <c r="J195" s="8">
        <v>41344</v>
      </c>
      <c r="K195" s="6">
        <v>0.31459785270306601</v>
      </c>
      <c r="L195" s="7">
        <v>0.50139265366948704</v>
      </c>
      <c r="M195" s="8">
        <v>3918</v>
      </c>
      <c r="N195" s="8">
        <v>6647</v>
      </c>
      <c r="O195" s="6">
        <v>0.17004113166277901</v>
      </c>
      <c r="P195" s="7">
        <v>0.78015690158779405</v>
      </c>
      <c r="Q195" s="8">
        <v>3934</v>
      </c>
      <c r="R195" s="8">
        <v>5061</v>
      </c>
      <c r="S195" s="5" t="s">
        <v>527</v>
      </c>
      <c r="T195" s="5" t="s">
        <v>528</v>
      </c>
      <c r="U195" s="5" t="s">
        <v>529</v>
      </c>
    </row>
    <row r="196" spans="1:21" ht="13" x14ac:dyDescent="0.15">
      <c r="A196" s="5" t="s">
        <v>530</v>
      </c>
      <c r="B196" s="5"/>
      <c r="C196" s="6">
        <v>-0.32718749077461701</v>
      </c>
      <c r="D196" s="7">
        <v>0.59227964134626199</v>
      </c>
      <c r="E196" s="8">
        <v>31214</v>
      </c>
      <c r="F196" s="8">
        <v>24202</v>
      </c>
      <c r="G196" s="6">
        <v>-1.1720065555139001</v>
      </c>
      <c r="H196" s="7">
        <v>1.09162247563806E-8</v>
      </c>
      <c r="I196" s="8">
        <v>26636</v>
      </c>
      <c r="J196" s="8">
        <v>13394</v>
      </c>
      <c r="K196" s="6">
        <v>-2.77484294315411</v>
      </c>
      <c r="L196" s="7">
        <v>5.7220473986218997E-8</v>
      </c>
      <c r="M196" s="8">
        <v>33017</v>
      </c>
      <c r="N196" s="8">
        <v>6568</v>
      </c>
      <c r="O196" s="6">
        <v>-0.21923593094471899</v>
      </c>
      <c r="P196" s="7">
        <v>0.720658689054539</v>
      </c>
      <c r="Q196" s="8">
        <v>17826</v>
      </c>
      <c r="R196" s="8">
        <v>17765</v>
      </c>
      <c r="S196" s="5" t="s">
        <v>31</v>
      </c>
    </row>
    <row r="197" spans="1:21" ht="13" x14ac:dyDescent="0.15">
      <c r="A197" s="5" t="s">
        <v>531</v>
      </c>
      <c r="B197" s="5"/>
      <c r="C197" s="6">
        <v>-0.52726982369405095</v>
      </c>
      <c r="D197" s="7">
        <v>0.14476840169819599</v>
      </c>
      <c r="E197" s="8">
        <v>11092</v>
      </c>
      <c r="F197" s="8">
        <v>7481</v>
      </c>
      <c r="G197" s="6">
        <v>-1.23559500854667</v>
      </c>
      <c r="H197" s="7">
        <v>6.27516890029086E-6</v>
      </c>
      <c r="I197" s="8">
        <v>22945</v>
      </c>
      <c r="J197" s="8">
        <v>11108</v>
      </c>
      <c r="K197" s="6">
        <v>-2.7641155988900001</v>
      </c>
      <c r="L197" s="7">
        <v>2.9245822790095002E-7</v>
      </c>
      <c r="M197" s="8">
        <v>29533</v>
      </c>
      <c r="N197" s="8">
        <v>5738</v>
      </c>
      <c r="O197" s="6">
        <v>-0.22395567133081601</v>
      </c>
      <c r="P197" s="7">
        <v>0.74946824994111305</v>
      </c>
      <c r="Q197" s="8">
        <v>11289</v>
      </c>
      <c r="R197" s="8">
        <v>11296</v>
      </c>
      <c r="S197" s="5" t="s">
        <v>532</v>
      </c>
      <c r="T197" s="5" t="s">
        <v>533</v>
      </c>
      <c r="U197" s="5" t="s">
        <v>534</v>
      </c>
    </row>
    <row r="198" spans="1:21" ht="13" x14ac:dyDescent="0.15">
      <c r="A198" s="5" t="s">
        <v>535</v>
      </c>
      <c r="B198" s="5" t="s">
        <v>5175</v>
      </c>
      <c r="C198" s="6">
        <v>2.6867294732703302</v>
      </c>
      <c r="D198" s="7">
        <v>5.3273336176604597E-10</v>
      </c>
      <c r="E198" s="8">
        <v>1728</v>
      </c>
      <c r="F198" s="8">
        <v>10903</v>
      </c>
      <c r="G198" s="6">
        <v>2.7510241430437201</v>
      </c>
      <c r="H198" s="7">
        <v>3.0397454009696E-37</v>
      </c>
      <c r="I198" s="8">
        <v>2663</v>
      </c>
      <c r="J198" s="8">
        <v>20005</v>
      </c>
      <c r="K198" s="6">
        <v>2.6668097279410601</v>
      </c>
      <c r="L198" s="7">
        <v>3.5092306040626999E-14</v>
      </c>
      <c r="M198" s="8">
        <v>693</v>
      </c>
      <c r="N198" s="8">
        <v>6113</v>
      </c>
      <c r="O198" s="6">
        <v>7.6463087655992704E-2</v>
      </c>
      <c r="P198" s="7">
        <v>0.88218474996460805</v>
      </c>
      <c r="Q198" s="8">
        <v>1790</v>
      </c>
      <c r="R198" s="8">
        <v>2180</v>
      </c>
      <c r="S198" s="5" t="s">
        <v>536</v>
      </c>
    </row>
    <row r="199" spans="1:21" ht="13" x14ac:dyDescent="0.15">
      <c r="A199" s="5" t="s">
        <v>537</v>
      </c>
      <c r="B199" s="5"/>
      <c r="C199" s="6">
        <v>-0.40785372160525701</v>
      </c>
      <c r="D199" s="7">
        <v>0.40461594539130902</v>
      </c>
      <c r="E199" s="8">
        <v>4351</v>
      </c>
      <c r="F199" s="8">
        <v>3191</v>
      </c>
      <c r="G199" s="6">
        <v>0.204527771716149</v>
      </c>
      <c r="H199" s="7">
        <v>0.75905143726683699</v>
      </c>
      <c r="I199" s="8">
        <v>4254</v>
      </c>
      <c r="J199" s="8">
        <v>5520</v>
      </c>
      <c r="K199" s="6">
        <v>2.75035742081517</v>
      </c>
      <c r="L199" s="7">
        <v>4.2173399809061101E-6</v>
      </c>
      <c r="M199" s="8">
        <v>2440</v>
      </c>
      <c r="N199" s="8">
        <v>20553</v>
      </c>
      <c r="O199" s="6">
        <v>2.0063589607380399</v>
      </c>
      <c r="P199" s="7">
        <v>1.52557223664356E-3</v>
      </c>
      <c r="Q199" s="8">
        <v>684</v>
      </c>
      <c r="R199" s="8">
        <v>3112</v>
      </c>
      <c r="S199" s="5" t="s">
        <v>538</v>
      </c>
    </row>
    <row r="200" spans="1:21" ht="13" x14ac:dyDescent="0.15">
      <c r="A200" s="5" t="s">
        <v>539</v>
      </c>
      <c r="B200" s="5"/>
      <c r="C200" s="6">
        <v>2.7477276757602298</v>
      </c>
      <c r="D200" s="7">
        <v>1.3727481928316399E-2</v>
      </c>
      <c r="E200" s="8">
        <v>69</v>
      </c>
      <c r="F200" s="8">
        <v>447</v>
      </c>
      <c r="G200" s="6">
        <v>0.79171138941575703</v>
      </c>
      <c r="H200" s="7">
        <v>0.28382922388778498</v>
      </c>
      <c r="I200" s="8">
        <v>82</v>
      </c>
      <c r="J200" s="8">
        <v>161</v>
      </c>
      <c r="K200" s="6">
        <v>0.50870854717955305</v>
      </c>
      <c r="L200" s="7">
        <v>0.60172310305139998</v>
      </c>
      <c r="M200" s="8">
        <v>112</v>
      </c>
      <c r="N200" s="8">
        <v>208</v>
      </c>
      <c r="O200" s="6">
        <v>0.469913197891559</v>
      </c>
      <c r="P200" s="7">
        <v>0.78015690158779405</v>
      </c>
      <c r="Q200" s="8">
        <v>55</v>
      </c>
      <c r="R200" s="8">
        <v>88</v>
      </c>
      <c r="S200" s="5" t="s">
        <v>31</v>
      </c>
    </row>
    <row r="201" spans="1:21" ht="13" x14ac:dyDescent="0.15">
      <c r="A201" s="5" t="s">
        <v>540</v>
      </c>
      <c r="B201" s="5"/>
      <c r="C201" s="6">
        <v>1.4736214498997</v>
      </c>
      <c r="D201" s="7" t="s">
        <v>44</v>
      </c>
      <c r="E201" s="8">
        <v>185</v>
      </c>
      <c r="F201" s="8">
        <v>513</v>
      </c>
      <c r="G201" s="6">
        <v>-2.7437387974426501</v>
      </c>
      <c r="H201" s="7">
        <v>1.09267114482099E-2</v>
      </c>
      <c r="I201" s="8">
        <v>12240</v>
      </c>
      <c r="J201" s="8">
        <v>2037</v>
      </c>
      <c r="K201" s="6">
        <v>-0.89635275576579498</v>
      </c>
      <c r="L201" s="7">
        <v>0.41681706470796598</v>
      </c>
      <c r="M201" s="8">
        <v>19492</v>
      </c>
      <c r="N201" s="8">
        <v>14440</v>
      </c>
      <c r="O201" s="6">
        <v>5.2711741961035903E-2</v>
      </c>
      <c r="P201" s="7">
        <v>0.97684179437665497</v>
      </c>
      <c r="Q201" s="8">
        <v>61</v>
      </c>
      <c r="R201" s="8">
        <v>73</v>
      </c>
      <c r="S201" s="5" t="s">
        <v>541</v>
      </c>
    </row>
    <row r="202" spans="1:21" ht="13" x14ac:dyDescent="0.15">
      <c r="A202" s="5" t="s">
        <v>542</v>
      </c>
      <c r="B202" s="5"/>
      <c r="C202" s="6">
        <v>-0.298068372005107</v>
      </c>
      <c r="D202" s="7">
        <v>0.37689386428877097</v>
      </c>
      <c r="E202" s="8">
        <v>532053</v>
      </c>
      <c r="F202" s="8">
        <v>420371</v>
      </c>
      <c r="G202" s="6">
        <v>-1.98277286854042</v>
      </c>
      <c r="H202" s="7">
        <v>5.8023416226056196E-7</v>
      </c>
      <c r="I202" s="8">
        <v>541203</v>
      </c>
      <c r="J202" s="8">
        <v>157179</v>
      </c>
      <c r="K202" s="6">
        <v>-2.7424565218794998</v>
      </c>
      <c r="L202" s="7">
        <v>7.2432958671690901E-4</v>
      </c>
      <c r="M202" s="8">
        <v>592209</v>
      </c>
      <c r="N202" s="8">
        <v>118981</v>
      </c>
      <c r="O202" s="6">
        <v>-0.55722572902424605</v>
      </c>
      <c r="P202" s="7">
        <v>0.46946117427363898</v>
      </c>
      <c r="Q202" s="8">
        <v>832918</v>
      </c>
      <c r="R202" s="8">
        <v>668880</v>
      </c>
      <c r="S202" s="5" t="s">
        <v>543</v>
      </c>
      <c r="T202" s="5" t="s">
        <v>544</v>
      </c>
      <c r="U202" s="5" t="s">
        <v>545</v>
      </c>
    </row>
    <row r="203" spans="1:21" ht="13" x14ac:dyDescent="0.15">
      <c r="A203" s="5" t="s">
        <v>546</v>
      </c>
      <c r="B203" s="5"/>
      <c r="C203" s="6">
        <v>-1.0189821278335999E-3</v>
      </c>
      <c r="D203" s="7">
        <v>0.99981776174513004</v>
      </c>
      <c r="E203" s="8">
        <v>111124</v>
      </c>
      <c r="F203" s="8">
        <v>107503</v>
      </c>
      <c r="G203" s="6">
        <v>-0.59383989445458796</v>
      </c>
      <c r="H203" s="7">
        <v>5.2383125585574201E-3</v>
      </c>
      <c r="I203" s="8">
        <v>163919</v>
      </c>
      <c r="J203" s="8">
        <v>120884</v>
      </c>
      <c r="K203" s="6">
        <v>-2.7416645995650399</v>
      </c>
      <c r="L203" s="7">
        <v>1.16208953917942E-11</v>
      </c>
      <c r="M203" s="8">
        <v>170772</v>
      </c>
      <c r="N203" s="8">
        <v>32928</v>
      </c>
      <c r="O203" s="6">
        <v>-0.11105715810109699</v>
      </c>
      <c r="P203" s="7">
        <v>0.85152175608837</v>
      </c>
      <c r="Q203" s="8">
        <v>62922</v>
      </c>
      <c r="R203" s="8">
        <v>67517</v>
      </c>
      <c r="S203" s="5" t="s">
        <v>547</v>
      </c>
      <c r="T203" s="5" t="s">
        <v>548</v>
      </c>
      <c r="U203" s="5" t="s">
        <v>549</v>
      </c>
    </row>
    <row r="204" spans="1:21" ht="13" x14ac:dyDescent="0.15">
      <c r="A204" s="5" t="s">
        <v>550</v>
      </c>
      <c r="B204" s="5"/>
      <c r="C204" s="6">
        <v>0.682924081893862</v>
      </c>
      <c r="D204" s="7">
        <v>7.2614036462198203E-5</v>
      </c>
      <c r="E204" s="8">
        <v>1072</v>
      </c>
      <c r="F204" s="8">
        <v>1676</v>
      </c>
      <c r="G204" s="6">
        <v>2.7344175458012501</v>
      </c>
      <c r="H204" s="7">
        <v>1.40682370464891E-72</v>
      </c>
      <c r="I204" s="8">
        <v>1357</v>
      </c>
      <c r="J204" s="8">
        <v>10128</v>
      </c>
      <c r="K204" s="6">
        <v>-0.15608396763169199</v>
      </c>
      <c r="L204" s="7">
        <v>0.71884486996832497</v>
      </c>
      <c r="M204" s="8">
        <v>1280</v>
      </c>
      <c r="N204" s="8">
        <v>1535</v>
      </c>
      <c r="O204" s="6">
        <v>-0.40610653731655999</v>
      </c>
      <c r="P204" s="7">
        <v>0.62455279165706901</v>
      </c>
      <c r="Q204" s="8">
        <v>2066</v>
      </c>
      <c r="R204" s="8">
        <v>1847</v>
      </c>
      <c r="S204" s="5" t="s">
        <v>551</v>
      </c>
      <c r="T204" s="5" t="s">
        <v>552</v>
      </c>
      <c r="U204" s="5" t="s">
        <v>553</v>
      </c>
    </row>
    <row r="205" spans="1:21" ht="13" x14ac:dyDescent="0.15">
      <c r="A205" s="5" t="s">
        <v>554</v>
      </c>
      <c r="B205" s="5"/>
      <c r="C205" s="6">
        <v>-0.21341613567020101</v>
      </c>
      <c r="D205" s="7">
        <v>0.87219607238792396</v>
      </c>
      <c r="E205" s="8">
        <v>17576</v>
      </c>
      <c r="F205" s="8">
        <v>14745</v>
      </c>
      <c r="G205" s="6">
        <v>-1.438006167715</v>
      </c>
      <c r="H205" s="7">
        <v>2.04757516179667E-19</v>
      </c>
      <c r="I205" s="8">
        <v>27300</v>
      </c>
      <c r="J205" s="8">
        <v>11374</v>
      </c>
      <c r="K205" s="6">
        <v>-2.7319800076108498</v>
      </c>
      <c r="L205" s="7">
        <v>1.1566110390792199E-5</v>
      </c>
      <c r="M205" s="8">
        <v>32121</v>
      </c>
      <c r="N205" s="8">
        <v>6594</v>
      </c>
      <c r="O205" s="6">
        <v>-0.30472738914681302</v>
      </c>
      <c r="P205" s="7">
        <v>0.45748504258629602</v>
      </c>
      <c r="Q205" s="8">
        <v>42663</v>
      </c>
      <c r="R205" s="8">
        <v>40632</v>
      </c>
      <c r="S205" s="5" t="s">
        <v>555</v>
      </c>
      <c r="T205" s="5" t="s">
        <v>556</v>
      </c>
      <c r="U205" s="5" t="s">
        <v>557</v>
      </c>
    </row>
    <row r="206" spans="1:21" ht="13" x14ac:dyDescent="0.15">
      <c r="A206" s="5" t="s">
        <v>558</v>
      </c>
      <c r="B206" s="5"/>
      <c r="C206" s="6">
        <v>-2.72959483156454</v>
      </c>
      <c r="D206" s="7">
        <v>7.2382253249392398E-8</v>
      </c>
      <c r="E206" s="8">
        <v>24519</v>
      </c>
      <c r="F206" s="8">
        <v>3578</v>
      </c>
      <c r="G206" s="6">
        <v>-2.1551730298102201</v>
      </c>
      <c r="H206" s="7">
        <v>2.4737348521135601E-23</v>
      </c>
      <c r="I206" s="8">
        <v>62284</v>
      </c>
      <c r="J206" s="8">
        <v>15572</v>
      </c>
      <c r="K206" s="6">
        <v>-0.74607101734914605</v>
      </c>
      <c r="L206" s="7">
        <v>0.10233648520527699</v>
      </c>
      <c r="M206" s="8">
        <v>36169</v>
      </c>
      <c r="N206" s="8">
        <v>28251</v>
      </c>
      <c r="O206" s="6">
        <v>-1.2211924740236699</v>
      </c>
      <c r="P206" s="7">
        <v>1.9346987936714401E-5</v>
      </c>
      <c r="Q206" s="8">
        <v>927</v>
      </c>
      <c r="R206" s="8">
        <v>471</v>
      </c>
      <c r="S206" s="5" t="s">
        <v>31</v>
      </c>
    </row>
    <row r="207" spans="1:21" ht="13" x14ac:dyDescent="0.15">
      <c r="A207" s="5" t="s">
        <v>559</v>
      </c>
      <c r="B207" s="5"/>
      <c r="C207" s="6">
        <v>2.58326200968041E-2</v>
      </c>
      <c r="D207" s="7">
        <v>0.99626605881639296</v>
      </c>
      <c r="E207" s="8">
        <v>294</v>
      </c>
      <c r="F207" s="8">
        <v>291</v>
      </c>
      <c r="G207" s="6">
        <v>0.73647954390673998</v>
      </c>
      <c r="H207" s="7">
        <v>1.2503558120790299E-2</v>
      </c>
      <c r="I207" s="8">
        <v>400</v>
      </c>
      <c r="J207" s="8">
        <v>749</v>
      </c>
      <c r="K207" s="6">
        <v>2.7225695860411201</v>
      </c>
      <c r="L207" s="7">
        <v>5.5195995816166596E-7</v>
      </c>
      <c r="M207" s="8">
        <v>392</v>
      </c>
      <c r="N207" s="8">
        <v>3340</v>
      </c>
      <c r="O207" s="6">
        <v>0.177979307823807</v>
      </c>
      <c r="P207" s="7">
        <v>0.73652614889337698</v>
      </c>
      <c r="Q207" s="8">
        <v>585</v>
      </c>
      <c r="R207" s="8">
        <v>767</v>
      </c>
      <c r="S207" s="5" t="s">
        <v>31</v>
      </c>
    </row>
    <row r="208" spans="1:21" ht="13" x14ac:dyDescent="0.15">
      <c r="A208" s="5" t="s">
        <v>560</v>
      </c>
      <c r="B208" s="5"/>
      <c r="C208" s="6">
        <v>0.18505540297424</v>
      </c>
      <c r="D208" s="7">
        <v>0.99292941379420596</v>
      </c>
      <c r="E208" s="8">
        <v>1069</v>
      </c>
      <c r="F208" s="8">
        <v>1191</v>
      </c>
      <c r="G208" s="6">
        <v>-3.8555811462777201E-2</v>
      </c>
      <c r="H208" s="7">
        <v>0.974096903793224</v>
      </c>
      <c r="I208" s="8">
        <v>874</v>
      </c>
      <c r="J208" s="8">
        <v>962</v>
      </c>
      <c r="K208" s="6">
        <v>2.7058387559681298</v>
      </c>
      <c r="L208" s="7">
        <v>7.4006849544350201E-5</v>
      </c>
      <c r="M208" s="8">
        <v>604</v>
      </c>
      <c r="N208" s="8">
        <v>5495</v>
      </c>
      <c r="O208" s="6">
        <v>0.144052816656037</v>
      </c>
      <c r="P208" s="7">
        <v>0.79858369403844398</v>
      </c>
      <c r="Q208" s="8">
        <v>4292</v>
      </c>
      <c r="R208" s="8">
        <v>5478</v>
      </c>
      <c r="S208" s="5" t="s">
        <v>561</v>
      </c>
      <c r="T208" s="5" t="s">
        <v>562</v>
      </c>
      <c r="U208" s="5" t="s">
        <v>563</v>
      </c>
    </row>
    <row r="209" spans="1:21" ht="13" x14ac:dyDescent="0.15">
      <c r="A209" s="5" t="s">
        <v>564</v>
      </c>
      <c r="B209" s="5"/>
      <c r="C209" s="6">
        <v>-0.93274153755923705</v>
      </c>
      <c r="D209" s="7">
        <v>8.4316852795928701E-4</v>
      </c>
      <c r="E209" s="8">
        <v>4780</v>
      </c>
      <c r="F209" s="8">
        <v>2442</v>
      </c>
      <c r="G209" s="6">
        <v>4.72129936037258E-2</v>
      </c>
      <c r="H209" s="7">
        <v>0.94472936589031697</v>
      </c>
      <c r="I209" s="8">
        <v>6059</v>
      </c>
      <c r="J209" s="8">
        <v>7030</v>
      </c>
      <c r="K209" s="6">
        <v>2.7054841890553898</v>
      </c>
      <c r="L209" s="7">
        <v>8.4902184206985692E-6</v>
      </c>
      <c r="M209" s="8">
        <v>4754</v>
      </c>
      <c r="N209" s="8">
        <v>39093</v>
      </c>
      <c r="O209" s="6">
        <v>1.71132728981891</v>
      </c>
      <c r="P209" s="7">
        <v>1.39595067980656E-5</v>
      </c>
      <c r="Q209" s="8">
        <v>986</v>
      </c>
      <c r="R209" s="8">
        <v>3807</v>
      </c>
      <c r="S209" s="5" t="s">
        <v>31</v>
      </c>
    </row>
    <row r="210" spans="1:21" ht="13" x14ac:dyDescent="0.15">
      <c r="A210" s="5" t="s">
        <v>565</v>
      </c>
      <c r="B210" s="5"/>
      <c r="C210" s="6">
        <v>-0.76666724902411798</v>
      </c>
      <c r="D210" s="7">
        <v>0.68670926094149798</v>
      </c>
      <c r="E210" s="8">
        <v>65</v>
      </c>
      <c r="F210" s="8">
        <v>37</v>
      </c>
      <c r="G210" s="6">
        <v>3.7596801653172099E-2</v>
      </c>
      <c r="H210" s="7">
        <v>0.98363716140444302</v>
      </c>
      <c r="I210" s="8">
        <v>62</v>
      </c>
      <c r="J210" s="8">
        <v>69</v>
      </c>
      <c r="K210" s="6">
        <v>2.6994539475227302</v>
      </c>
      <c r="L210" s="7">
        <v>4.47390646660451E-3</v>
      </c>
      <c r="M210" s="8">
        <v>40</v>
      </c>
      <c r="N210" s="8">
        <v>317</v>
      </c>
      <c r="O210" s="6">
        <v>0.24581368682261101</v>
      </c>
      <c r="P210" s="7">
        <v>0.86021501777789799</v>
      </c>
      <c r="Q210" s="8">
        <v>60</v>
      </c>
      <c r="R210" s="8">
        <v>82</v>
      </c>
      <c r="S210" s="5" t="s">
        <v>31</v>
      </c>
    </row>
    <row r="211" spans="1:21" ht="13" x14ac:dyDescent="0.15">
      <c r="A211" s="5" t="s">
        <v>566</v>
      </c>
      <c r="B211" s="5"/>
      <c r="C211" s="6">
        <v>0.185970411578497</v>
      </c>
      <c r="D211" s="7">
        <v>0.99292941379420596</v>
      </c>
      <c r="E211" s="8">
        <v>3193</v>
      </c>
      <c r="F211" s="8">
        <v>3557</v>
      </c>
      <c r="G211" s="6">
        <v>0.61028401635494101</v>
      </c>
      <c r="H211" s="7">
        <v>4.3093778717265899E-2</v>
      </c>
      <c r="I211" s="8">
        <v>2151</v>
      </c>
      <c r="J211" s="8">
        <v>3673</v>
      </c>
      <c r="K211" s="6">
        <v>2.6938099418582202</v>
      </c>
      <c r="L211" s="7">
        <v>1.6723871977514201E-12</v>
      </c>
      <c r="M211" s="8">
        <v>1416</v>
      </c>
      <c r="N211" s="8">
        <v>12226</v>
      </c>
      <c r="O211" s="6">
        <v>0.19430499315805699</v>
      </c>
      <c r="P211" s="7">
        <v>0.78242054714104303</v>
      </c>
      <c r="Q211" s="8">
        <v>1553</v>
      </c>
      <c r="R211" s="8">
        <v>2096</v>
      </c>
      <c r="S211" s="5" t="s">
        <v>567</v>
      </c>
      <c r="T211" s="5" t="s">
        <v>568</v>
      </c>
      <c r="U211" s="5" t="s">
        <v>569</v>
      </c>
    </row>
    <row r="212" spans="1:21" ht="13" x14ac:dyDescent="0.15">
      <c r="A212" s="5" t="s">
        <v>570</v>
      </c>
      <c r="B212" s="5"/>
      <c r="C212" s="6">
        <v>0.237126108852591</v>
      </c>
      <c r="D212" s="7">
        <v>0.99292941379420596</v>
      </c>
      <c r="E212" s="8">
        <v>370</v>
      </c>
      <c r="F212" s="8">
        <v>419</v>
      </c>
      <c r="G212" s="6">
        <v>-2.6916766801713101</v>
      </c>
      <c r="H212" s="7">
        <v>3.01551604536833E-2</v>
      </c>
      <c r="I212" s="8">
        <v>1449</v>
      </c>
      <c r="J212" s="8">
        <v>250</v>
      </c>
      <c r="K212" s="6">
        <v>-0.84431460429368499</v>
      </c>
      <c r="L212" s="7">
        <v>0.41379080500798598</v>
      </c>
      <c r="M212" s="8">
        <v>324</v>
      </c>
      <c r="N212" s="8">
        <v>238</v>
      </c>
      <c r="O212" s="6">
        <v>0.60126159794785605</v>
      </c>
      <c r="P212" s="7">
        <v>0.85197891579843499</v>
      </c>
      <c r="Q212" s="8">
        <v>12</v>
      </c>
      <c r="R212" s="8">
        <v>22</v>
      </c>
      <c r="S212" s="5" t="s">
        <v>571</v>
      </c>
    </row>
    <row r="213" spans="1:21" ht="13" x14ac:dyDescent="0.15">
      <c r="A213" s="5" t="s">
        <v>572</v>
      </c>
      <c r="B213" s="5"/>
      <c r="C213" s="6">
        <v>-0.67578065629593398</v>
      </c>
      <c r="D213" s="7">
        <v>6.1970283674397199E-2</v>
      </c>
      <c r="E213" s="8">
        <v>8021</v>
      </c>
      <c r="F213" s="8">
        <v>4900</v>
      </c>
      <c r="G213" s="6">
        <v>-1.2016439518417299</v>
      </c>
      <c r="H213" s="7">
        <v>3.8229624306901601E-8</v>
      </c>
      <c r="I213" s="8">
        <v>12004</v>
      </c>
      <c r="J213" s="8">
        <v>5828</v>
      </c>
      <c r="K213" s="6">
        <v>-2.6915745088144298</v>
      </c>
      <c r="L213" s="7">
        <v>3.3526364304931901E-13</v>
      </c>
      <c r="M213" s="8">
        <v>12090</v>
      </c>
      <c r="N213" s="8">
        <v>2508</v>
      </c>
      <c r="O213" s="6">
        <v>-0.11750768500119101</v>
      </c>
      <c r="P213" s="7">
        <v>0.82511913639576995</v>
      </c>
      <c r="Q213" s="8">
        <v>5027</v>
      </c>
      <c r="R213" s="8">
        <v>5438</v>
      </c>
      <c r="S213" s="5" t="s">
        <v>573</v>
      </c>
      <c r="T213" s="5" t="s">
        <v>574</v>
      </c>
      <c r="U213" s="5" t="s">
        <v>575</v>
      </c>
    </row>
    <row r="214" spans="1:21" ht="13" x14ac:dyDescent="0.15">
      <c r="A214" s="5" t="s">
        <v>576</v>
      </c>
      <c r="B214" s="5"/>
      <c r="C214" s="6">
        <v>0.35025971305315801</v>
      </c>
      <c r="D214" s="7">
        <v>0.96894640310081404</v>
      </c>
      <c r="E214" s="8">
        <v>4125</v>
      </c>
      <c r="F214" s="8">
        <v>5150</v>
      </c>
      <c r="G214" s="6">
        <v>-0.240925593457918</v>
      </c>
      <c r="H214" s="7">
        <v>0.79662975703665195</v>
      </c>
      <c r="I214" s="8">
        <v>2222</v>
      </c>
      <c r="J214" s="8">
        <v>2132</v>
      </c>
      <c r="K214" s="6">
        <v>2.6908621618200401</v>
      </c>
      <c r="L214" s="7">
        <v>9.7072955413038501E-5</v>
      </c>
      <c r="M214" s="8">
        <v>1510</v>
      </c>
      <c r="N214" s="8">
        <v>13456</v>
      </c>
      <c r="O214" s="6">
        <v>-0.28873766925306599</v>
      </c>
      <c r="P214" s="7">
        <v>0.44844138539688599</v>
      </c>
      <c r="Q214" s="8">
        <v>15541</v>
      </c>
      <c r="R214" s="8">
        <v>14906</v>
      </c>
      <c r="S214" s="5" t="s">
        <v>577</v>
      </c>
      <c r="T214" s="5" t="s">
        <v>578</v>
      </c>
      <c r="U214" s="5" t="s">
        <v>579</v>
      </c>
    </row>
    <row r="215" spans="1:21" ht="13" x14ac:dyDescent="0.15">
      <c r="A215" s="5" t="s">
        <v>580</v>
      </c>
      <c r="B215" s="5"/>
      <c r="C215" s="6">
        <v>-8.9441276832010697E-2</v>
      </c>
      <c r="D215" s="7">
        <v>0.99292941379420596</v>
      </c>
      <c r="E215" s="8">
        <v>4158</v>
      </c>
      <c r="F215" s="8">
        <v>3815</v>
      </c>
      <c r="G215" s="6">
        <v>0.33920849661522301</v>
      </c>
      <c r="H215" s="7">
        <v>0.238822209472695</v>
      </c>
      <c r="I215" s="8">
        <v>6463</v>
      </c>
      <c r="J215" s="8">
        <v>9085</v>
      </c>
      <c r="K215" s="6">
        <v>2.6881226416290298</v>
      </c>
      <c r="L215" s="7">
        <v>1.5676400267200999E-6</v>
      </c>
      <c r="M215" s="8">
        <v>4757</v>
      </c>
      <c r="N215" s="8">
        <v>39087</v>
      </c>
      <c r="O215" s="6">
        <v>0.92310200059610004</v>
      </c>
      <c r="P215" s="7">
        <v>8.7863740650584998E-2</v>
      </c>
      <c r="Q215" s="8">
        <v>1578</v>
      </c>
      <c r="R215" s="8">
        <v>3575</v>
      </c>
      <c r="S215" s="5" t="s">
        <v>581</v>
      </c>
    </row>
    <row r="216" spans="1:21" ht="13" x14ac:dyDescent="0.15">
      <c r="A216" s="5" t="s">
        <v>582</v>
      </c>
      <c r="B216" s="5"/>
      <c r="C216" s="6">
        <v>8.33381440834816E-2</v>
      </c>
      <c r="D216" s="7">
        <v>0.99292941379420596</v>
      </c>
      <c r="E216" s="8">
        <v>505</v>
      </c>
      <c r="F216" s="8">
        <v>521</v>
      </c>
      <c r="G216" s="6">
        <v>0.45382723298738997</v>
      </c>
      <c r="H216" s="7">
        <v>0.236967273228607</v>
      </c>
      <c r="I216" s="8">
        <v>446</v>
      </c>
      <c r="J216" s="8">
        <v>684</v>
      </c>
      <c r="K216" s="6">
        <v>2.6877095070114199</v>
      </c>
      <c r="L216" s="7">
        <v>4.23335952203208E-6</v>
      </c>
      <c r="M216" s="8">
        <v>393</v>
      </c>
      <c r="N216" s="8">
        <v>3276</v>
      </c>
      <c r="O216" s="6">
        <v>0.59400805847445104</v>
      </c>
      <c r="P216" s="7">
        <v>0.17428263870653701</v>
      </c>
      <c r="Q216" s="8">
        <v>316</v>
      </c>
      <c r="R216" s="8">
        <v>556</v>
      </c>
      <c r="S216" s="5" t="s">
        <v>583</v>
      </c>
      <c r="T216" s="5" t="s">
        <v>584</v>
      </c>
      <c r="U216" s="5" t="s">
        <v>585</v>
      </c>
    </row>
    <row r="217" spans="1:21" ht="13" x14ac:dyDescent="0.15">
      <c r="A217" s="5" t="s">
        <v>586</v>
      </c>
      <c r="B217" s="5"/>
      <c r="C217" s="6">
        <v>1.4339301893687599</v>
      </c>
      <c r="D217" s="7">
        <v>0.18301404827165599</v>
      </c>
      <c r="E217" s="8">
        <v>1140</v>
      </c>
      <c r="F217" s="8">
        <v>2970</v>
      </c>
      <c r="G217" s="6">
        <v>1.0247967501469399</v>
      </c>
      <c r="H217" s="7" t="s">
        <v>44</v>
      </c>
      <c r="I217" s="8">
        <v>1892</v>
      </c>
      <c r="J217" s="8">
        <v>4332</v>
      </c>
      <c r="K217" s="6">
        <v>2.6863146785285599</v>
      </c>
      <c r="L217" s="7">
        <v>3.00043579419049E-9</v>
      </c>
      <c r="M217" s="8">
        <v>415</v>
      </c>
      <c r="N217" s="8">
        <v>3484</v>
      </c>
      <c r="O217" s="6">
        <v>0.58123751586858496</v>
      </c>
      <c r="P217" s="7">
        <v>0.27502495001052601</v>
      </c>
      <c r="Q217" s="8">
        <v>1070</v>
      </c>
      <c r="R217" s="8">
        <v>1896</v>
      </c>
      <c r="S217" s="5" t="s">
        <v>587</v>
      </c>
      <c r="T217" s="5" t="s">
        <v>588</v>
      </c>
      <c r="U217" s="5" t="s">
        <v>589</v>
      </c>
    </row>
    <row r="218" spans="1:21" ht="13" x14ac:dyDescent="0.15">
      <c r="A218" s="5" t="s">
        <v>590</v>
      </c>
      <c r="B218" s="5"/>
      <c r="C218" s="6">
        <v>2.3511404275095502E-2</v>
      </c>
      <c r="D218" s="7">
        <v>0.99899966218562597</v>
      </c>
      <c r="E218" s="8">
        <v>2904</v>
      </c>
      <c r="F218" s="8">
        <v>2901</v>
      </c>
      <c r="G218" s="6">
        <v>0.76172449148445798</v>
      </c>
      <c r="H218" s="7">
        <v>0.278685858218159</v>
      </c>
      <c r="I218" s="8">
        <v>1822</v>
      </c>
      <c r="J218" s="8">
        <v>3488</v>
      </c>
      <c r="K218" s="6">
        <v>2.6848226037342</v>
      </c>
      <c r="L218" s="7">
        <v>2.8324758026976101E-9</v>
      </c>
      <c r="M218" s="8">
        <v>1064</v>
      </c>
      <c r="N218" s="8">
        <v>9363</v>
      </c>
      <c r="O218" s="6">
        <v>-0.26550383509515302</v>
      </c>
      <c r="P218" s="7">
        <v>0.56420980812635801</v>
      </c>
      <c r="Q218" s="8">
        <v>11673</v>
      </c>
      <c r="R218" s="8">
        <v>11447</v>
      </c>
      <c r="S218" s="5" t="s">
        <v>591</v>
      </c>
      <c r="T218" s="5" t="s">
        <v>592</v>
      </c>
      <c r="U218" s="5" t="s">
        <v>593</v>
      </c>
    </row>
    <row r="219" spans="1:21" ht="13" x14ac:dyDescent="0.15">
      <c r="A219" s="5" t="s">
        <v>594</v>
      </c>
      <c r="B219" s="5"/>
      <c r="C219" s="6">
        <v>-0.41437437479949901</v>
      </c>
      <c r="D219" s="7">
        <v>0.289558295695028</v>
      </c>
      <c r="E219" s="8">
        <v>6049</v>
      </c>
      <c r="F219" s="8">
        <v>4427</v>
      </c>
      <c r="G219" s="6">
        <v>-1.4556959634381299</v>
      </c>
      <c r="H219" s="7">
        <v>3.9843228764616998E-11</v>
      </c>
      <c r="I219" s="8">
        <v>2090</v>
      </c>
      <c r="J219" s="8">
        <v>846</v>
      </c>
      <c r="K219" s="6">
        <v>-2.6822056643225101</v>
      </c>
      <c r="L219" s="7">
        <v>2.6650245997278902E-10</v>
      </c>
      <c r="M219" s="8">
        <v>3384</v>
      </c>
      <c r="N219" s="8">
        <v>703</v>
      </c>
      <c r="O219" s="6">
        <v>-0.318452167407202</v>
      </c>
      <c r="P219" s="7">
        <v>0.46299586217175198</v>
      </c>
      <c r="Q219" s="8">
        <v>1928</v>
      </c>
      <c r="R219" s="8">
        <v>1807</v>
      </c>
      <c r="S219" s="5" t="s">
        <v>595</v>
      </c>
      <c r="T219" s="5" t="s">
        <v>596</v>
      </c>
      <c r="U219" s="5" t="s">
        <v>597</v>
      </c>
    </row>
    <row r="220" spans="1:21" ht="13" x14ac:dyDescent="0.15">
      <c r="A220" s="5" t="s">
        <v>598</v>
      </c>
      <c r="B220" s="5"/>
      <c r="C220" s="6">
        <v>-0.33540581920043699</v>
      </c>
      <c r="D220" s="7">
        <v>0.62689970828844099</v>
      </c>
      <c r="E220" s="8">
        <v>20868</v>
      </c>
      <c r="F220" s="8">
        <v>16090</v>
      </c>
      <c r="G220" s="6">
        <v>-0.94902402700716604</v>
      </c>
      <c r="H220" s="7">
        <v>3.5339120424998302E-4</v>
      </c>
      <c r="I220" s="8">
        <v>35910</v>
      </c>
      <c r="J220" s="8">
        <v>20979</v>
      </c>
      <c r="K220" s="6">
        <v>-2.68101305282257</v>
      </c>
      <c r="L220" s="7">
        <v>7.4142631273776196E-11</v>
      </c>
      <c r="M220" s="8">
        <v>43933</v>
      </c>
      <c r="N220" s="8">
        <v>9064</v>
      </c>
      <c r="O220" s="6">
        <v>-0.36484951971972102</v>
      </c>
      <c r="P220" s="7">
        <v>0.62531227533730904</v>
      </c>
      <c r="Q220" s="8">
        <v>15532</v>
      </c>
      <c r="R220" s="8">
        <v>14260</v>
      </c>
      <c r="S220" s="5" t="s">
        <v>599</v>
      </c>
      <c r="T220" s="5" t="s">
        <v>600</v>
      </c>
      <c r="U220" s="5" t="s">
        <v>601</v>
      </c>
    </row>
    <row r="221" spans="1:21" ht="13" x14ac:dyDescent="0.15">
      <c r="A221" s="5" t="s">
        <v>602</v>
      </c>
      <c r="B221" s="5"/>
      <c r="C221" s="6">
        <v>0.474290039579575</v>
      </c>
      <c r="D221" s="7">
        <v>0.90178548071952203</v>
      </c>
      <c r="E221" s="8">
        <v>2237</v>
      </c>
      <c r="F221" s="8">
        <v>3052</v>
      </c>
      <c r="G221" s="6">
        <v>4.0904520798050598E-2</v>
      </c>
      <c r="H221" s="7">
        <v>0.97110096872481799</v>
      </c>
      <c r="I221" s="8">
        <v>1457</v>
      </c>
      <c r="J221" s="8">
        <v>1701</v>
      </c>
      <c r="K221" s="6">
        <v>2.67988356864215</v>
      </c>
      <c r="L221" s="7">
        <v>5.8388653582955103E-6</v>
      </c>
      <c r="M221" s="8">
        <v>948</v>
      </c>
      <c r="N221" s="8">
        <v>8600</v>
      </c>
      <c r="O221" s="6">
        <v>4.7313658317716001E-2</v>
      </c>
      <c r="P221" s="7">
        <v>0.95178717863140305</v>
      </c>
      <c r="Q221" s="8">
        <v>3654</v>
      </c>
      <c r="R221" s="8">
        <v>4304</v>
      </c>
      <c r="S221" s="5" t="s">
        <v>603</v>
      </c>
      <c r="T221" s="5" t="s">
        <v>604</v>
      </c>
      <c r="U221" s="5" t="s">
        <v>605</v>
      </c>
    </row>
    <row r="222" spans="1:21" ht="13" x14ac:dyDescent="0.15">
      <c r="A222" s="5" t="s">
        <v>606</v>
      </c>
      <c r="B222" s="5"/>
      <c r="C222" s="6">
        <v>0.66414116867671702</v>
      </c>
      <c r="D222" s="7">
        <v>0.75915335275021201</v>
      </c>
      <c r="E222" s="8">
        <v>2118</v>
      </c>
      <c r="F222" s="8">
        <v>3289</v>
      </c>
      <c r="G222" s="6">
        <v>-0.28625853340473201</v>
      </c>
      <c r="H222" s="7">
        <v>0.88192194217862896</v>
      </c>
      <c r="I222" s="8">
        <v>1118</v>
      </c>
      <c r="J222" s="8">
        <v>1034</v>
      </c>
      <c r="K222" s="6">
        <v>2.6764095922711202</v>
      </c>
      <c r="L222" s="7">
        <v>1.0354198482090901E-3</v>
      </c>
      <c r="M222" s="8">
        <v>700</v>
      </c>
      <c r="N222" s="8">
        <v>6271</v>
      </c>
      <c r="O222" s="6">
        <v>-0.36738251606855898</v>
      </c>
      <c r="P222" s="7">
        <v>0.59534828343561896</v>
      </c>
      <c r="Q222" s="8">
        <v>9094</v>
      </c>
      <c r="R222" s="8">
        <v>8336</v>
      </c>
      <c r="S222" s="5" t="s">
        <v>607</v>
      </c>
      <c r="T222" s="5" t="s">
        <v>608</v>
      </c>
      <c r="U222" s="5" t="s">
        <v>609</v>
      </c>
    </row>
    <row r="223" spans="1:21" ht="13" x14ac:dyDescent="0.15">
      <c r="A223" s="5" t="s">
        <v>610</v>
      </c>
      <c r="B223" s="5"/>
      <c r="C223" s="6">
        <v>5.2013159261243301E-2</v>
      </c>
      <c r="D223" s="7">
        <v>0.99354709682762299</v>
      </c>
      <c r="E223" s="8">
        <v>6414</v>
      </c>
      <c r="F223" s="8">
        <v>6470</v>
      </c>
      <c r="G223" s="6">
        <v>0.83298008783881405</v>
      </c>
      <c r="H223" s="7">
        <v>4.3840448569265E-2</v>
      </c>
      <c r="I223" s="8">
        <v>8837</v>
      </c>
      <c r="J223" s="8">
        <v>17828</v>
      </c>
      <c r="K223" s="6">
        <v>2.6683119151282702</v>
      </c>
      <c r="L223" s="7">
        <v>1.6299170693997501E-4</v>
      </c>
      <c r="M223" s="8">
        <v>11520</v>
      </c>
      <c r="N223" s="8">
        <v>101470</v>
      </c>
      <c r="O223" s="6">
        <v>0.66950168948820399</v>
      </c>
      <c r="P223" s="7">
        <v>0.16185521776522399</v>
      </c>
      <c r="Q223" s="8">
        <v>2998</v>
      </c>
      <c r="R223" s="8">
        <v>5604</v>
      </c>
      <c r="S223" s="5" t="s">
        <v>611</v>
      </c>
      <c r="T223" s="5" t="s">
        <v>612</v>
      </c>
      <c r="U223" s="5" t="s">
        <v>613</v>
      </c>
    </row>
    <row r="224" spans="1:21" ht="13" x14ac:dyDescent="0.15">
      <c r="A224" s="5" t="s">
        <v>614</v>
      </c>
      <c r="B224" s="5"/>
      <c r="C224" s="6">
        <v>-0.120491550726276</v>
      </c>
      <c r="D224" s="7">
        <v>0.99292941379420596</v>
      </c>
      <c r="E224" s="8">
        <v>140124</v>
      </c>
      <c r="F224" s="8">
        <v>124920</v>
      </c>
      <c r="G224" s="6">
        <v>-0.169934293868539</v>
      </c>
      <c r="H224" s="7">
        <v>0.44318726909793199</v>
      </c>
      <c r="I224" s="8">
        <v>182846</v>
      </c>
      <c r="J224" s="8">
        <v>182404</v>
      </c>
      <c r="K224" s="6">
        <v>-2.66094937916459</v>
      </c>
      <c r="L224" s="7">
        <v>5.91648492225129E-12</v>
      </c>
      <c r="M224" s="8">
        <v>197218</v>
      </c>
      <c r="N224" s="8">
        <v>40995</v>
      </c>
      <c r="O224" s="6">
        <v>-0.38666169371161002</v>
      </c>
      <c r="P224" s="7">
        <v>0.60149628587923798</v>
      </c>
      <c r="Q224" s="8">
        <v>152494</v>
      </c>
      <c r="R224" s="8">
        <v>136051</v>
      </c>
      <c r="S224" s="5" t="s">
        <v>615</v>
      </c>
      <c r="T224" s="5" t="s">
        <v>616</v>
      </c>
      <c r="U224" s="5" t="s">
        <v>617</v>
      </c>
    </row>
    <row r="225" spans="1:21" ht="13" x14ac:dyDescent="0.15">
      <c r="A225" s="5" t="s">
        <v>618</v>
      </c>
      <c r="B225" s="5" t="s">
        <v>5179</v>
      </c>
      <c r="C225" s="6">
        <v>1.7363009925603301</v>
      </c>
      <c r="D225" s="7">
        <v>2.2330524125765699E-7</v>
      </c>
      <c r="E225" s="8">
        <v>30062</v>
      </c>
      <c r="F225" s="8">
        <v>97283</v>
      </c>
      <c r="G225" s="6">
        <v>-2.65673592474021</v>
      </c>
      <c r="H225" s="7">
        <v>7.5576013029030304E-19</v>
      </c>
      <c r="I225" s="8">
        <v>5721</v>
      </c>
      <c r="J225" s="8">
        <v>1006</v>
      </c>
      <c r="K225" s="6">
        <v>2.1698585937867398</v>
      </c>
      <c r="L225" s="7">
        <v>6.0587011770841504E-10</v>
      </c>
      <c r="M225" s="8">
        <v>4169</v>
      </c>
      <c r="N225" s="8">
        <v>25901</v>
      </c>
      <c r="O225" s="6">
        <v>0.872090538732883</v>
      </c>
      <c r="P225" s="7">
        <v>4.9205215931577998E-5</v>
      </c>
      <c r="Q225" s="8">
        <v>9721</v>
      </c>
      <c r="R225" s="8">
        <v>20405</v>
      </c>
      <c r="S225" s="5" t="s">
        <v>619</v>
      </c>
    </row>
    <row r="226" spans="1:21" ht="13" x14ac:dyDescent="0.15">
      <c r="A226" s="5" t="s">
        <v>620</v>
      </c>
      <c r="B226" s="5"/>
      <c r="C226" s="6">
        <v>0.87763168944624603</v>
      </c>
      <c r="D226" s="7">
        <v>0.77651576603999395</v>
      </c>
      <c r="E226" s="8">
        <v>6468</v>
      </c>
      <c r="F226" s="8">
        <v>11673</v>
      </c>
      <c r="G226" s="6">
        <v>-1.19714778104222</v>
      </c>
      <c r="H226" s="7">
        <v>5.7821604885628598E-4</v>
      </c>
      <c r="I226" s="8">
        <v>47854</v>
      </c>
      <c r="J226" s="8">
        <v>23180</v>
      </c>
      <c r="K226" s="6">
        <v>-2.6560009618132399</v>
      </c>
      <c r="L226" s="7">
        <v>5.6201015154419003E-13</v>
      </c>
      <c r="M226" s="8">
        <v>21753</v>
      </c>
      <c r="N226" s="8">
        <v>4514</v>
      </c>
      <c r="O226" s="6">
        <v>-0.206413649235863</v>
      </c>
      <c r="P226" s="7">
        <v>0.773330856293998</v>
      </c>
      <c r="Q226" s="8">
        <v>1218</v>
      </c>
      <c r="R226" s="8">
        <v>1218</v>
      </c>
      <c r="S226" s="5" t="s">
        <v>31</v>
      </c>
    </row>
    <row r="227" spans="1:21" ht="13" x14ac:dyDescent="0.15">
      <c r="A227" s="5" t="s">
        <v>621</v>
      </c>
      <c r="B227" s="5"/>
      <c r="C227" s="6">
        <v>-0.44296700689992302</v>
      </c>
      <c r="D227" s="7">
        <v>0.78556666699562405</v>
      </c>
      <c r="E227" s="8">
        <v>103469</v>
      </c>
      <c r="F227" s="8">
        <v>74435</v>
      </c>
      <c r="G227" s="6">
        <v>-1.3135058677610201</v>
      </c>
      <c r="H227" s="7">
        <v>2.15897879972623E-5</v>
      </c>
      <c r="I227" s="8">
        <v>65177</v>
      </c>
      <c r="J227" s="8">
        <v>29390</v>
      </c>
      <c r="K227" s="6">
        <v>-2.6502089280383299</v>
      </c>
      <c r="L227" s="7">
        <v>2.8402848075012601E-5</v>
      </c>
      <c r="M227" s="8">
        <v>55425</v>
      </c>
      <c r="N227" s="8">
        <v>11529</v>
      </c>
      <c r="O227" s="6">
        <v>-0.26552293183134401</v>
      </c>
      <c r="P227" s="7">
        <v>0.69514823465804798</v>
      </c>
      <c r="Q227" s="8">
        <v>63535</v>
      </c>
      <c r="R227" s="8">
        <v>61956</v>
      </c>
      <c r="S227" s="5" t="s">
        <v>622</v>
      </c>
      <c r="T227" s="5" t="s">
        <v>623</v>
      </c>
      <c r="U227" s="5" t="s">
        <v>624</v>
      </c>
    </row>
    <row r="228" spans="1:21" ht="13" x14ac:dyDescent="0.15">
      <c r="A228" s="5" t="s">
        <v>625</v>
      </c>
      <c r="B228" s="5"/>
      <c r="C228" s="6">
        <v>-0.51926428559052495</v>
      </c>
      <c r="D228" s="7">
        <v>0.163384428562102</v>
      </c>
      <c r="E228" s="8">
        <v>403528</v>
      </c>
      <c r="F228" s="8">
        <v>274545</v>
      </c>
      <c r="G228" s="6">
        <v>-1.1689684878479401</v>
      </c>
      <c r="H228" s="7">
        <v>3.3085086774274699E-10</v>
      </c>
      <c r="I228" s="8">
        <v>406578</v>
      </c>
      <c r="J228" s="8">
        <v>201423</v>
      </c>
      <c r="K228" s="6">
        <v>-2.6445599507805899</v>
      </c>
      <c r="L228" s="7">
        <v>5.4979364944854303E-9</v>
      </c>
      <c r="M228" s="8">
        <v>427766</v>
      </c>
      <c r="N228" s="8">
        <v>90730</v>
      </c>
      <c r="O228" s="6">
        <v>-0.346114773402734</v>
      </c>
      <c r="P228" s="7">
        <v>0.54204182768464904</v>
      </c>
      <c r="Q228" s="8">
        <v>309591</v>
      </c>
      <c r="R228" s="8">
        <v>282014</v>
      </c>
      <c r="S228" s="5" t="s">
        <v>626</v>
      </c>
      <c r="T228" s="5" t="s">
        <v>627</v>
      </c>
      <c r="U228" s="5" t="s">
        <v>628</v>
      </c>
    </row>
    <row r="229" spans="1:21" ht="13" x14ac:dyDescent="0.15">
      <c r="A229" s="5" t="s">
        <v>629</v>
      </c>
      <c r="B229" s="5" t="s">
        <v>631</v>
      </c>
      <c r="C229" s="6">
        <v>-0.142827299526573</v>
      </c>
      <c r="D229" s="7">
        <v>0.93287678041825195</v>
      </c>
      <c r="E229" s="8">
        <v>123292</v>
      </c>
      <c r="F229" s="8">
        <v>108816</v>
      </c>
      <c r="G229" s="6">
        <v>-0.99962414998307803</v>
      </c>
      <c r="H229" s="7">
        <v>3.7864609389500898E-7</v>
      </c>
      <c r="I229" s="8">
        <v>62125</v>
      </c>
      <c r="J229" s="8">
        <v>34913</v>
      </c>
      <c r="K229" s="6">
        <v>-2.6402286782187301</v>
      </c>
      <c r="L229" s="7">
        <v>9.7812407393982592E-9</v>
      </c>
      <c r="M229" s="8">
        <v>58403</v>
      </c>
      <c r="N229" s="8">
        <v>12663</v>
      </c>
      <c r="O229" s="6">
        <v>0.24549413109781201</v>
      </c>
      <c r="P229" s="7">
        <v>0.63436642194950699</v>
      </c>
      <c r="Q229" s="8">
        <v>38661</v>
      </c>
      <c r="R229" s="8">
        <v>52595</v>
      </c>
      <c r="S229" s="5" t="s">
        <v>630</v>
      </c>
      <c r="T229" s="5" t="s">
        <v>631</v>
      </c>
      <c r="U229" s="5" t="s">
        <v>632</v>
      </c>
    </row>
    <row r="230" spans="1:21" ht="13" x14ac:dyDescent="0.15">
      <c r="A230" s="5" t="s">
        <v>633</v>
      </c>
      <c r="B230" s="5"/>
      <c r="C230" s="6">
        <v>0.39853513763020698</v>
      </c>
      <c r="D230" s="7">
        <v>0.39651118693568999</v>
      </c>
      <c r="E230" s="8">
        <v>216684</v>
      </c>
      <c r="F230" s="8">
        <v>278148</v>
      </c>
      <c r="G230" s="6">
        <v>-1.14510226076623</v>
      </c>
      <c r="H230" s="7">
        <v>2.2747097042126799E-4</v>
      </c>
      <c r="I230" s="8">
        <v>414663</v>
      </c>
      <c r="J230" s="8">
        <v>212159</v>
      </c>
      <c r="K230" s="6">
        <v>-2.6394307355034199</v>
      </c>
      <c r="L230" s="7">
        <v>5.2546872792164701E-5</v>
      </c>
      <c r="M230" s="8">
        <v>471256</v>
      </c>
      <c r="N230" s="8">
        <v>100946</v>
      </c>
      <c r="O230" s="6">
        <v>-0.29519440011510101</v>
      </c>
      <c r="P230" s="7">
        <v>0.67611633684331596</v>
      </c>
      <c r="Q230" s="8">
        <v>95862</v>
      </c>
      <c r="R230" s="8">
        <v>91282</v>
      </c>
      <c r="S230" s="5" t="s">
        <v>634</v>
      </c>
      <c r="T230" s="5" t="s">
        <v>635</v>
      </c>
      <c r="U230" s="5" t="s">
        <v>636</v>
      </c>
    </row>
    <row r="231" spans="1:21" ht="13" x14ac:dyDescent="0.15">
      <c r="A231" s="5" t="s">
        <v>637</v>
      </c>
      <c r="B231" s="5"/>
      <c r="C231" s="6">
        <v>-0.19360715615698099</v>
      </c>
      <c r="D231" s="7">
        <v>0.78908485212199397</v>
      </c>
      <c r="E231" s="8">
        <v>220675</v>
      </c>
      <c r="F231" s="8">
        <v>187488</v>
      </c>
      <c r="G231" s="6">
        <v>-1.53896376466788</v>
      </c>
      <c r="H231" s="7">
        <v>2.6303583797726201E-5</v>
      </c>
      <c r="I231" s="8">
        <v>180468</v>
      </c>
      <c r="J231" s="8">
        <v>70828</v>
      </c>
      <c r="K231" s="6">
        <v>-2.62119932436952</v>
      </c>
      <c r="L231" s="7">
        <v>1.2517739972637499E-4</v>
      </c>
      <c r="M231" s="8">
        <v>209651</v>
      </c>
      <c r="N231" s="8">
        <v>45610</v>
      </c>
      <c r="O231" s="6">
        <v>-0.258881951085977</v>
      </c>
      <c r="P231" s="7">
        <v>0.64637214009006205</v>
      </c>
      <c r="Q231" s="8">
        <v>222316</v>
      </c>
      <c r="R231" s="8">
        <v>216037</v>
      </c>
      <c r="S231" s="5" t="s">
        <v>638</v>
      </c>
    </row>
    <row r="232" spans="1:21" ht="13" x14ac:dyDescent="0.15">
      <c r="A232" s="5" t="s">
        <v>639</v>
      </c>
      <c r="B232" s="5"/>
      <c r="C232" s="6">
        <v>-0.20433101600364501</v>
      </c>
      <c r="D232" s="7">
        <v>0.95801466651655498</v>
      </c>
      <c r="E232" s="8">
        <v>475</v>
      </c>
      <c r="F232" s="8">
        <v>400</v>
      </c>
      <c r="G232" s="6">
        <v>0.95642502708455601</v>
      </c>
      <c r="H232" s="7">
        <v>8.9198604348068606E-3</v>
      </c>
      <c r="I232" s="8">
        <v>433</v>
      </c>
      <c r="J232" s="8">
        <v>956</v>
      </c>
      <c r="K232" s="6">
        <v>2.6179153527058499</v>
      </c>
      <c r="L232" s="7">
        <v>7.8839285266193195E-7</v>
      </c>
      <c r="M232" s="8">
        <v>470</v>
      </c>
      <c r="N232" s="8">
        <v>3782</v>
      </c>
      <c r="O232" s="6">
        <v>0.28233007050584802</v>
      </c>
      <c r="P232" s="7">
        <v>0.67274638338105597</v>
      </c>
      <c r="Q232" s="8">
        <v>2606</v>
      </c>
      <c r="R232" s="8">
        <v>3707</v>
      </c>
      <c r="S232" s="5" t="s">
        <v>31</v>
      </c>
    </row>
    <row r="233" spans="1:21" ht="13" x14ac:dyDescent="0.15">
      <c r="A233" s="5" t="s">
        <v>640</v>
      </c>
      <c r="B233" s="5" t="s">
        <v>5171</v>
      </c>
      <c r="C233" s="6">
        <v>1.2637627871716901</v>
      </c>
      <c r="D233" s="7">
        <v>9.0056287845821398E-4</v>
      </c>
      <c r="E233" s="8">
        <v>751</v>
      </c>
      <c r="F233" s="8">
        <v>1754</v>
      </c>
      <c r="G233" s="6">
        <v>2.6124418198577302</v>
      </c>
      <c r="H233" s="7">
        <v>8.1900042701681499E-4</v>
      </c>
      <c r="I233" s="8">
        <v>2512</v>
      </c>
      <c r="J233" s="8">
        <v>17172</v>
      </c>
      <c r="K233" s="6">
        <v>1.0585156166926999</v>
      </c>
      <c r="L233" s="7">
        <v>5.4863980972442897E-2</v>
      </c>
      <c r="M233" s="8">
        <v>1995</v>
      </c>
      <c r="N233" s="8">
        <v>5424</v>
      </c>
      <c r="O233" s="6">
        <v>-0.67533699905821498</v>
      </c>
      <c r="P233" s="7">
        <v>9.3067161742105206E-2</v>
      </c>
      <c r="Q233" s="8">
        <v>11805</v>
      </c>
      <c r="R233" s="8">
        <v>8579</v>
      </c>
      <c r="S233" s="5" t="s">
        <v>641</v>
      </c>
    </row>
    <row r="234" spans="1:21" ht="13" x14ac:dyDescent="0.15">
      <c r="A234" s="5" t="s">
        <v>642</v>
      </c>
      <c r="B234" s="5"/>
      <c r="C234" s="6">
        <v>-5.0678503357783396E-3</v>
      </c>
      <c r="D234" s="7">
        <v>0.99899966218562597</v>
      </c>
      <c r="E234" s="8">
        <v>258</v>
      </c>
      <c r="F234" s="8">
        <v>250</v>
      </c>
      <c r="G234" s="6">
        <v>-0.27735639549431901</v>
      </c>
      <c r="H234" s="7">
        <v>0.80446473528361295</v>
      </c>
      <c r="I234" s="8">
        <v>229</v>
      </c>
      <c r="J234" s="8">
        <v>212</v>
      </c>
      <c r="K234" s="6">
        <v>2.6121019775889098</v>
      </c>
      <c r="L234" s="7">
        <v>1.8501171455336199E-8</v>
      </c>
      <c r="M234" s="8">
        <v>165</v>
      </c>
      <c r="N234" s="8">
        <v>1303</v>
      </c>
      <c r="O234" s="6">
        <v>0.52557253888516398</v>
      </c>
      <c r="P234" s="7">
        <v>0.62188799013771801</v>
      </c>
      <c r="Q234" s="8">
        <v>133</v>
      </c>
      <c r="R234" s="8">
        <v>220</v>
      </c>
      <c r="S234" s="5" t="s">
        <v>31</v>
      </c>
    </row>
    <row r="235" spans="1:21" ht="13" x14ac:dyDescent="0.15">
      <c r="A235" s="5" t="s">
        <v>643</v>
      </c>
      <c r="B235" s="5"/>
      <c r="C235" s="6">
        <v>-0.56447034629971404</v>
      </c>
      <c r="D235" s="7">
        <v>1.6244026916185201E-3</v>
      </c>
      <c r="E235" s="8">
        <v>23954</v>
      </c>
      <c r="F235" s="8">
        <v>15781</v>
      </c>
      <c r="G235" s="6">
        <v>-1.1400435778988101</v>
      </c>
      <c r="H235" s="7">
        <v>2.5991060391342599E-8</v>
      </c>
      <c r="I235" s="8">
        <v>46564</v>
      </c>
      <c r="J235" s="8">
        <v>23900</v>
      </c>
      <c r="K235" s="6">
        <v>-2.6096059164885501</v>
      </c>
      <c r="L235" s="7">
        <v>8.6352903511766E-6</v>
      </c>
      <c r="M235" s="8">
        <v>55897</v>
      </c>
      <c r="N235" s="8">
        <v>12486</v>
      </c>
      <c r="O235" s="6">
        <v>-0.153462049197163</v>
      </c>
      <c r="P235" s="7">
        <v>0.725110532533076</v>
      </c>
      <c r="Q235" s="8">
        <v>31198</v>
      </c>
      <c r="R235" s="8">
        <v>32563</v>
      </c>
      <c r="S235" s="5" t="s">
        <v>644</v>
      </c>
      <c r="T235" s="5" t="s">
        <v>645</v>
      </c>
      <c r="U235" s="5" t="s">
        <v>646</v>
      </c>
    </row>
    <row r="236" spans="1:21" ht="13" x14ac:dyDescent="0.15">
      <c r="A236" s="5" t="s">
        <v>647</v>
      </c>
      <c r="B236" s="5"/>
      <c r="C236" s="6">
        <v>7.8591315772942399E-2</v>
      </c>
      <c r="D236" s="7">
        <v>0.99354709682762299</v>
      </c>
      <c r="E236" s="8">
        <v>24494</v>
      </c>
      <c r="F236" s="8">
        <v>25372</v>
      </c>
      <c r="G236" s="6">
        <v>-0.37738917146822598</v>
      </c>
      <c r="H236" s="7">
        <v>0.238239675151004</v>
      </c>
      <c r="I236" s="8">
        <v>44212</v>
      </c>
      <c r="J236" s="8">
        <v>38451</v>
      </c>
      <c r="K236" s="6">
        <v>-2.6081565669140399</v>
      </c>
      <c r="L236" s="7">
        <v>1.21368418529273E-14</v>
      </c>
      <c r="M236" s="8">
        <v>47897</v>
      </c>
      <c r="N236" s="8">
        <v>10284</v>
      </c>
      <c r="O236" s="6">
        <v>0.14322207205049001</v>
      </c>
      <c r="P236" s="7">
        <v>0.80200374348437797</v>
      </c>
      <c r="Q236" s="8">
        <v>4204</v>
      </c>
      <c r="R236" s="8">
        <v>5387</v>
      </c>
      <c r="S236" s="5" t="s">
        <v>648</v>
      </c>
      <c r="T236" s="5" t="s">
        <v>649</v>
      </c>
      <c r="U236" s="5" t="s">
        <v>650</v>
      </c>
    </row>
    <row r="237" spans="1:21" ht="13" x14ac:dyDescent="0.15">
      <c r="A237" s="5" t="s">
        <v>651</v>
      </c>
      <c r="B237" s="5" t="s">
        <v>653</v>
      </c>
      <c r="C237" s="6">
        <v>1.19505022170483</v>
      </c>
      <c r="D237" s="7">
        <v>8.7027214920561106E-9</v>
      </c>
      <c r="E237" s="8">
        <v>30035</v>
      </c>
      <c r="F237" s="8">
        <v>66864</v>
      </c>
      <c r="G237" s="6">
        <v>2.59576676528006</v>
      </c>
      <c r="H237" s="7">
        <v>1.2407900779464899E-66</v>
      </c>
      <c r="I237" s="8">
        <v>47115</v>
      </c>
      <c r="J237" s="8">
        <v>319715</v>
      </c>
      <c r="K237" s="6">
        <v>8.6983367808569995E-2</v>
      </c>
      <c r="L237" s="7">
        <v>0.90202071477326495</v>
      </c>
      <c r="M237" s="8">
        <v>46007</v>
      </c>
      <c r="N237" s="8">
        <v>63280</v>
      </c>
      <c r="O237" s="6">
        <v>-0.229640474828786</v>
      </c>
      <c r="P237" s="7">
        <v>0.71069113077239598</v>
      </c>
      <c r="Q237" s="8">
        <v>31095</v>
      </c>
      <c r="R237" s="8">
        <v>31145</v>
      </c>
      <c r="S237" s="5" t="s">
        <v>652</v>
      </c>
      <c r="T237" s="5" t="s">
        <v>653</v>
      </c>
      <c r="U237" s="5" t="s">
        <v>654</v>
      </c>
    </row>
    <row r="238" spans="1:21" ht="13" x14ac:dyDescent="0.15">
      <c r="A238" s="5" t="s">
        <v>655</v>
      </c>
      <c r="B238" s="5"/>
      <c r="C238" s="6">
        <v>0.63804611899721697</v>
      </c>
      <c r="D238" s="7">
        <v>0.338251545499059</v>
      </c>
      <c r="E238" s="8">
        <v>157585</v>
      </c>
      <c r="F238" s="8">
        <v>239831</v>
      </c>
      <c r="G238" s="6">
        <v>-0.10194367418865199</v>
      </c>
      <c r="H238" s="7">
        <v>0.79430132092472905</v>
      </c>
      <c r="I238" s="8">
        <v>228680</v>
      </c>
      <c r="J238" s="8">
        <v>236984</v>
      </c>
      <c r="K238" s="6">
        <v>-2.59031023424131</v>
      </c>
      <c r="L238" s="7">
        <v>8.1651280022590299E-10</v>
      </c>
      <c r="M238" s="8">
        <v>206848</v>
      </c>
      <c r="N238" s="8">
        <v>45508</v>
      </c>
      <c r="O238" s="6">
        <v>-8.70884581811988E-2</v>
      </c>
      <c r="P238" s="7">
        <v>0.90526961703890196</v>
      </c>
      <c r="Q238" s="8">
        <v>7923</v>
      </c>
      <c r="R238" s="8">
        <v>8786</v>
      </c>
      <c r="S238" s="5" t="s">
        <v>656</v>
      </c>
      <c r="T238" s="5" t="s">
        <v>657</v>
      </c>
      <c r="U238" s="5" t="s">
        <v>658</v>
      </c>
    </row>
    <row r="239" spans="1:21" ht="13" x14ac:dyDescent="0.15">
      <c r="A239" s="5" t="s">
        <v>659</v>
      </c>
      <c r="B239" s="5"/>
      <c r="C239" s="6">
        <v>-0.100601285930439</v>
      </c>
      <c r="D239" s="7">
        <v>0.99292941379420596</v>
      </c>
      <c r="E239" s="8">
        <v>284</v>
      </c>
      <c r="F239" s="8">
        <v>258</v>
      </c>
      <c r="G239" s="6">
        <v>0.29324096120920501</v>
      </c>
      <c r="H239" s="7">
        <v>0.46198892067131198</v>
      </c>
      <c r="I239" s="8">
        <v>404</v>
      </c>
      <c r="J239" s="8">
        <v>551</v>
      </c>
      <c r="K239" s="6">
        <v>2.5899467750801399</v>
      </c>
      <c r="L239" s="7">
        <v>1.6512934815391899E-4</v>
      </c>
      <c r="M239" s="8">
        <v>357</v>
      </c>
      <c r="N239" s="8">
        <v>2701</v>
      </c>
      <c r="O239" s="6">
        <v>-1.5162354579918E-2</v>
      </c>
      <c r="P239" s="7">
        <v>0.98404316573081896</v>
      </c>
      <c r="Q239" s="8">
        <v>841</v>
      </c>
      <c r="R239" s="8">
        <v>974</v>
      </c>
      <c r="S239" s="5" t="s">
        <v>660</v>
      </c>
      <c r="T239" s="5" t="s">
        <v>661</v>
      </c>
      <c r="U239" s="5" t="s">
        <v>662</v>
      </c>
    </row>
    <row r="240" spans="1:21" ht="13" x14ac:dyDescent="0.15">
      <c r="A240" s="5" t="s">
        <v>663</v>
      </c>
      <c r="B240" s="5"/>
      <c r="C240" s="6">
        <v>0.69597697129732805</v>
      </c>
      <c r="D240" s="7">
        <v>0.82688265461146004</v>
      </c>
      <c r="E240" s="8">
        <v>2068</v>
      </c>
      <c r="F240" s="8">
        <v>3233</v>
      </c>
      <c r="G240" s="6">
        <v>-0.71687040899686205</v>
      </c>
      <c r="H240" s="7" t="s">
        <v>44</v>
      </c>
      <c r="I240" s="8">
        <v>5568</v>
      </c>
      <c r="J240" s="8">
        <v>3796</v>
      </c>
      <c r="K240" s="6">
        <v>2.5879678889571598</v>
      </c>
      <c r="L240" s="7">
        <v>1.0556698102375799E-6</v>
      </c>
      <c r="M240" s="8">
        <v>865</v>
      </c>
      <c r="N240" s="8">
        <v>6918</v>
      </c>
      <c r="O240" s="6">
        <v>0.55791863456383795</v>
      </c>
      <c r="P240" s="7">
        <v>0.19539136548720701</v>
      </c>
      <c r="Q240" s="8">
        <v>1657</v>
      </c>
      <c r="R240" s="8">
        <v>2849</v>
      </c>
      <c r="S240" s="5" t="s">
        <v>664</v>
      </c>
    </row>
    <row r="241" spans="1:21" ht="13" x14ac:dyDescent="0.15">
      <c r="A241" s="5" t="s">
        <v>665</v>
      </c>
      <c r="B241" s="5"/>
      <c r="C241" s="6">
        <v>1.22326870133238</v>
      </c>
      <c r="D241" s="7">
        <v>0.55393320101120702</v>
      </c>
      <c r="E241" s="8">
        <v>230</v>
      </c>
      <c r="F241" s="8">
        <v>518</v>
      </c>
      <c r="G241" s="6">
        <v>0.53944661338728805</v>
      </c>
      <c r="H241" s="7">
        <v>0.41487742774507003</v>
      </c>
      <c r="I241" s="8">
        <v>366</v>
      </c>
      <c r="J241" s="8">
        <v>594</v>
      </c>
      <c r="K241" s="6">
        <v>2.5876585398563199</v>
      </c>
      <c r="L241" s="7">
        <v>5.2544628202100998E-12</v>
      </c>
      <c r="M241" s="8">
        <v>235</v>
      </c>
      <c r="N241" s="8">
        <v>1970</v>
      </c>
      <c r="O241" s="6">
        <v>-0.35264425141169398</v>
      </c>
      <c r="P241" s="7">
        <v>0.56709793048851698</v>
      </c>
      <c r="Q241" s="8">
        <v>906</v>
      </c>
      <c r="R241" s="8">
        <v>815</v>
      </c>
      <c r="S241" s="5" t="s">
        <v>31</v>
      </c>
    </row>
    <row r="242" spans="1:21" ht="13" x14ac:dyDescent="0.15">
      <c r="A242" s="5" t="s">
        <v>666</v>
      </c>
      <c r="B242" s="5"/>
      <c r="C242" s="6">
        <v>-0.43953382327575002</v>
      </c>
      <c r="D242" s="7">
        <v>9.1278281910657705E-2</v>
      </c>
      <c r="E242" s="8">
        <v>212601</v>
      </c>
      <c r="F242" s="8">
        <v>152499</v>
      </c>
      <c r="G242" s="6">
        <v>-1.69984097403978</v>
      </c>
      <c r="H242" s="7">
        <v>8.9850927959405496E-6</v>
      </c>
      <c r="I242" s="8">
        <v>278187</v>
      </c>
      <c r="J242" s="8">
        <v>98282</v>
      </c>
      <c r="K242" s="6">
        <v>-2.5870222149789299</v>
      </c>
      <c r="L242" s="7">
        <v>7.6237428743415007E-5</v>
      </c>
      <c r="M242" s="8">
        <v>347203</v>
      </c>
      <c r="N242" s="8">
        <v>77259</v>
      </c>
      <c r="O242" s="6">
        <v>-0.404667570620872</v>
      </c>
      <c r="P242" s="7">
        <v>0.659058877832711</v>
      </c>
      <c r="Q242" s="8">
        <v>257463</v>
      </c>
      <c r="R242" s="8">
        <v>227317</v>
      </c>
      <c r="S242" s="5" t="s">
        <v>667</v>
      </c>
      <c r="T242" s="5" t="s">
        <v>668</v>
      </c>
      <c r="U242" s="5" t="s">
        <v>669</v>
      </c>
    </row>
    <row r="243" spans="1:21" ht="13" x14ac:dyDescent="0.15">
      <c r="A243" s="5" t="s">
        <v>670</v>
      </c>
      <c r="B243" s="5"/>
      <c r="C243" s="6">
        <v>0.90087806893334799</v>
      </c>
      <c r="D243" s="7">
        <v>2.3517755639101902E-3</v>
      </c>
      <c r="E243" s="8">
        <v>7572</v>
      </c>
      <c r="F243" s="8">
        <v>13785</v>
      </c>
      <c r="G243" s="6">
        <v>2.5811395154113002</v>
      </c>
      <c r="H243" s="7">
        <v>2.97702229500424E-18</v>
      </c>
      <c r="I243" s="8">
        <v>11873</v>
      </c>
      <c r="J243" s="8">
        <v>78834</v>
      </c>
      <c r="K243" s="6">
        <v>-0.55183459882917196</v>
      </c>
      <c r="L243" s="7">
        <v>0.24869941907157</v>
      </c>
      <c r="M243" s="8">
        <v>10195</v>
      </c>
      <c r="N243" s="8">
        <v>9188</v>
      </c>
      <c r="O243" s="6">
        <v>0.23961191713431901</v>
      </c>
      <c r="P243" s="7">
        <v>0.66174803053100695</v>
      </c>
      <c r="Q243" s="8">
        <v>3250</v>
      </c>
      <c r="R243" s="8">
        <v>4426</v>
      </c>
      <c r="S243" s="5" t="s">
        <v>671</v>
      </c>
      <c r="T243" s="5" t="s">
        <v>672</v>
      </c>
      <c r="U243" s="5" t="s">
        <v>673</v>
      </c>
    </row>
    <row r="244" spans="1:21" ht="13" x14ac:dyDescent="0.15">
      <c r="A244" s="5" t="s">
        <v>674</v>
      </c>
      <c r="B244" s="5"/>
      <c r="C244" s="6">
        <v>-1.00328162708674</v>
      </c>
      <c r="D244" s="7">
        <v>4.3918088747981301E-4</v>
      </c>
      <c r="E244" s="8">
        <v>33498</v>
      </c>
      <c r="F244" s="8">
        <v>16287</v>
      </c>
      <c r="G244" s="6">
        <v>-1.12923370914305</v>
      </c>
      <c r="H244" s="7">
        <v>2.76958234913527E-8</v>
      </c>
      <c r="I244" s="8">
        <v>49173</v>
      </c>
      <c r="J244" s="8">
        <v>24843</v>
      </c>
      <c r="K244" s="6">
        <v>-2.5787955121909998</v>
      </c>
      <c r="L244" s="7">
        <v>1.2752226971328901E-6</v>
      </c>
      <c r="M244" s="8">
        <v>52151</v>
      </c>
      <c r="N244" s="8">
        <v>11829</v>
      </c>
      <c r="O244" s="6">
        <v>-0.10115481617723</v>
      </c>
      <c r="P244" s="7">
        <v>0.83618522294742204</v>
      </c>
      <c r="Q244" s="8">
        <v>19081</v>
      </c>
      <c r="R244" s="8">
        <v>20628</v>
      </c>
      <c r="S244" s="5" t="s">
        <v>675</v>
      </c>
      <c r="T244" s="5" t="s">
        <v>676</v>
      </c>
      <c r="U244" s="5" t="s">
        <v>557</v>
      </c>
    </row>
    <row r="245" spans="1:21" ht="13" x14ac:dyDescent="0.15">
      <c r="A245" s="5" t="s">
        <v>677</v>
      </c>
      <c r="B245" s="5"/>
      <c r="C245" s="6">
        <v>-2.57860966587528</v>
      </c>
      <c r="D245" s="7">
        <v>7.8403893723421096E-15</v>
      </c>
      <c r="E245" s="8">
        <v>4057</v>
      </c>
      <c r="F245" s="8">
        <v>660</v>
      </c>
      <c r="G245" s="6">
        <v>0.44060065758928602</v>
      </c>
      <c r="H245" s="7">
        <v>8.3192176514573807E-2</v>
      </c>
      <c r="I245" s="8">
        <v>4341</v>
      </c>
      <c r="J245" s="8">
        <v>6581</v>
      </c>
      <c r="K245" s="6">
        <v>0.89115629792240603</v>
      </c>
      <c r="L245" s="7">
        <v>0.11398120381059</v>
      </c>
      <c r="M245" s="8">
        <v>2315</v>
      </c>
      <c r="N245" s="8">
        <v>6080</v>
      </c>
      <c r="O245" s="6">
        <v>0.34818974395908697</v>
      </c>
      <c r="P245" s="7">
        <v>0.54942725033434703</v>
      </c>
      <c r="Q245" s="8">
        <v>1503</v>
      </c>
      <c r="R245" s="8">
        <v>2242</v>
      </c>
      <c r="S245" s="5" t="s">
        <v>678</v>
      </c>
    </row>
    <row r="246" spans="1:21" ht="13" x14ac:dyDescent="0.15">
      <c r="A246" s="5" t="s">
        <v>679</v>
      </c>
      <c r="B246" s="5"/>
      <c r="C246" s="6">
        <v>1.7901373851161501E-2</v>
      </c>
      <c r="D246" s="7">
        <v>0.99899966218562597</v>
      </c>
      <c r="E246" s="8">
        <v>1925</v>
      </c>
      <c r="F246" s="8">
        <v>1912</v>
      </c>
      <c r="G246" s="6">
        <v>-0.40310805906467401</v>
      </c>
      <c r="H246" s="7">
        <v>0.656299988835922</v>
      </c>
      <c r="I246" s="8">
        <v>1285</v>
      </c>
      <c r="J246" s="8">
        <v>1097</v>
      </c>
      <c r="K246" s="6">
        <v>2.5683760021258002</v>
      </c>
      <c r="L246" s="7">
        <v>1.9472113502636601E-8</v>
      </c>
      <c r="M246" s="8">
        <v>780</v>
      </c>
      <c r="N246" s="8">
        <v>6319</v>
      </c>
      <c r="O246" s="6">
        <v>-0.433910580860495</v>
      </c>
      <c r="P246" s="7">
        <v>0.37634944973301099</v>
      </c>
      <c r="Q246" s="8">
        <v>10417</v>
      </c>
      <c r="R246" s="8">
        <v>9097</v>
      </c>
      <c r="S246" s="5" t="s">
        <v>680</v>
      </c>
      <c r="T246" s="5" t="s">
        <v>681</v>
      </c>
      <c r="U246" s="5" t="s">
        <v>682</v>
      </c>
    </row>
    <row r="247" spans="1:21" ht="13" x14ac:dyDescent="0.15">
      <c r="A247" s="5" t="s">
        <v>683</v>
      </c>
      <c r="B247" s="5"/>
      <c r="C247" s="6">
        <v>0.228424885941067</v>
      </c>
      <c r="D247" s="7">
        <v>0.91059931492425195</v>
      </c>
      <c r="E247" s="8">
        <v>6624</v>
      </c>
      <c r="F247" s="8">
        <v>7533</v>
      </c>
      <c r="G247" s="6">
        <v>-0.88289274624820402</v>
      </c>
      <c r="H247" s="7">
        <v>6.0187974947580603E-2</v>
      </c>
      <c r="I247" s="8">
        <v>33447</v>
      </c>
      <c r="J247" s="8">
        <v>20229</v>
      </c>
      <c r="K247" s="6">
        <v>2.5668528689189101</v>
      </c>
      <c r="L247" s="7">
        <v>1.0952937024423199E-8</v>
      </c>
      <c r="M247" s="8">
        <v>19182</v>
      </c>
      <c r="N247" s="8">
        <v>161895</v>
      </c>
      <c r="O247" s="6">
        <v>0.53784391681940202</v>
      </c>
      <c r="P247" s="7">
        <v>0.68251981423832297</v>
      </c>
      <c r="Q247" s="8">
        <v>155434</v>
      </c>
      <c r="R247" s="8">
        <v>246640</v>
      </c>
      <c r="S247" s="5" t="s">
        <v>684</v>
      </c>
    </row>
    <row r="248" spans="1:21" ht="13" x14ac:dyDescent="0.15">
      <c r="A248" s="5" t="s">
        <v>685</v>
      </c>
      <c r="B248" s="5"/>
      <c r="C248" s="6">
        <v>-0.23667012629985301</v>
      </c>
      <c r="D248" s="7">
        <v>0.99232968989970904</v>
      </c>
      <c r="E248" s="8">
        <v>11801</v>
      </c>
      <c r="F248" s="8">
        <v>9700</v>
      </c>
      <c r="G248" s="6">
        <v>-1.1792802310970001</v>
      </c>
      <c r="H248" s="7">
        <v>4.4631536773970702E-10</v>
      </c>
      <c r="I248" s="8">
        <v>48297</v>
      </c>
      <c r="J248" s="8">
        <v>23816</v>
      </c>
      <c r="K248" s="6">
        <v>-2.5659231743797499</v>
      </c>
      <c r="L248" s="7">
        <v>4.43021396970856E-8</v>
      </c>
      <c r="M248" s="8">
        <v>48483</v>
      </c>
      <c r="N248" s="8">
        <v>10526</v>
      </c>
      <c r="O248" s="6">
        <v>-0.29818725257832401</v>
      </c>
      <c r="P248" s="7">
        <v>0.69822796593773895</v>
      </c>
      <c r="Q248" s="8">
        <v>5434</v>
      </c>
      <c r="R248" s="8">
        <v>5227</v>
      </c>
      <c r="S248" s="5" t="s">
        <v>686</v>
      </c>
    </row>
    <row r="249" spans="1:21" ht="13" x14ac:dyDescent="0.15">
      <c r="A249" s="5" t="s">
        <v>687</v>
      </c>
      <c r="B249" s="5"/>
      <c r="C249" s="6">
        <v>0.34044573988340199</v>
      </c>
      <c r="D249" s="7">
        <v>0.85567557503605396</v>
      </c>
      <c r="E249" s="8">
        <v>531</v>
      </c>
      <c r="F249" s="8">
        <v>653</v>
      </c>
      <c r="G249" s="6">
        <v>0.60888242310629204</v>
      </c>
      <c r="H249" s="7">
        <v>0.19887109033997799</v>
      </c>
      <c r="I249" s="8">
        <v>764</v>
      </c>
      <c r="J249" s="8">
        <v>1306</v>
      </c>
      <c r="K249" s="6">
        <v>2.5596697638642998</v>
      </c>
      <c r="L249" s="7">
        <v>1.3725548161715699E-10</v>
      </c>
      <c r="M249" s="8">
        <v>610</v>
      </c>
      <c r="N249" s="8">
        <v>4940</v>
      </c>
      <c r="O249" s="6">
        <v>-4.79864411663736E-2</v>
      </c>
      <c r="P249" s="7">
        <v>0.91734590109570302</v>
      </c>
      <c r="Q249" s="8">
        <v>1629</v>
      </c>
      <c r="R249" s="8">
        <v>1848</v>
      </c>
      <c r="S249" s="5" t="s">
        <v>688</v>
      </c>
    </row>
    <row r="250" spans="1:21" ht="13" x14ac:dyDescent="0.15">
      <c r="A250" s="5" t="s">
        <v>689</v>
      </c>
      <c r="B250" s="5"/>
      <c r="C250" s="6">
        <v>0.45101722774873398</v>
      </c>
      <c r="D250" s="7">
        <v>7.5849597332463797E-2</v>
      </c>
      <c r="E250" s="8">
        <v>5435</v>
      </c>
      <c r="F250" s="8">
        <v>7225</v>
      </c>
      <c r="G250" s="6">
        <v>1.1845588748434199</v>
      </c>
      <c r="H250" s="7">
        <v>7.6224813475703501E-6</v>
      </c>
      <c r="I250" s="8">
        <v>4170</v>
      </c>
      <c r="J250" s="8">
        <v>10663</v>
      </c>
      <c r="K250" s="6">
        <v>2.5595052573985901</v>
      </c>
      <c r="L250" s="7">
        <v>1.9307785519960801E-7</v>
      </c>
      <c r="M250" s="8">
        <v>3817</v>
      </c>
      <c r="N250" s="8">
        <v>30714</v>
      </c>
      <c r="O250" s="6">
        <v>0.69859437463647001</v>
      </c>
      <c r="P250" s="7">
        <v>1.7176518929464601E-2</v>
      </c>
      <c r="Q250" s="8">
        <v>1793</v>
      </c>
      <c r="R250" s="8">
        <v>3399</v>
      </c>
      <c r="S250" s="5" t="s">
        <v>690</v>
      </c>
      <c r="T250" s="5" t="s">
        <v>691</v>
      </c>
      <c r="U250" s="5" t="s">
        <v>692</v>
      </c>
    </row>
    <row r="251" spans="1:21" ht="13" x14ac:dyDescent="0.15">
      <c r="A251" s="5" t="s">
        <v>693</v>
      </c>
      <c r="B251" s="5"/>
      <c r="C251" s="6">
        <v>-0.57046423883943698</v>
      </c>
      <c r="D251" s="7">
        <v>0.120606292999849</v>
      </c>
      <c r="E251" s="8">
        <v>409185</v>
      </c>
      <c r="F251" s="8">
        <v>268372</v>
      </c>
      <c r="G251" s="6">
        <v>-1.75711640516491</v>
      </c>
      <c r="H251" s="7">
        <v>2.5717691801778001E-25</v>
      </c>
      <c r="I251" s="8">
        <v>346111</v>
      </c>
      <c r="J251" s="8">
        <v>114209</v>
      </c>
      <c r="K251" s="6">
        <v>-2.5562747159105799</v>
      </c>
      <c r="L251" s="7">
        <v>8.8469029178299798E-4</v>
      </c>
      <c r="M251" s="8">
        <v>362823</v>
      </c>
      <c r="N251" s="8">
        <v>81517</v>
      </c>
      <c r="O251" s="6">
        <v>-0.33705837016775397</v>
      </c>
      <c r="P251" s="7">
        <v>0.61087702258833099</v>
      </c>
      <c r="Q251" s="8">
        <v>409406</v>
      </c>
      <c r="R251" s="8">
        <v>379061</v>
      </c>
      <c r="S251" s="5" t="s">
        <v>694</v>
      </c>
      <c r="T251" s="5" t="s">
        <v>695</v>
      </c>
      <c r="U251" s="5" t="s">
        <v>696</v>
      </c>
    </row>
    <row r="252" spans="1:21" ht="13" x14ac:dyDescent="0.15">
      <c r="A252" s="5" t="s">
        <v>697</v>
      </c>
      <c r="B252" s="5"/>
      <c r="C252" s="6">
        <v>-0.38051050829107602</v>
      </c>
      <c r="D252" s="7">
        <v>0.25067025123660303</v>
      </c>
      <c r="E252" s="8">
        <v>116338</v>
      </c>
      <c r="F252" s="8">
        <v>86807</v>
      </c>
      <c r="G252" s="6">
        <v>-2.0377113990370499</v>
      </c>
      <c r="H252" s="7">
        <v>1.25698511604E-9</v>
      </c>
      <c r="I252" s="8">
        <v>102873</v>
      </c>
      <c r="J252" s="8">
        <v>28678</v>
      </c>
      <c r="K252" s="6">
        <v>-2.5560231457678499</v>
      </c>
      <c r="L252" s="7">
        <v>3.1596563335598402E-3</v>
      </c>
      <c r="M252" s="8">
        <v>112573</v>
      </c>
      <c r="N252" s="8">
        <v>25891</v>
      </c>
      <c r="O252" s="6">
        <v>-0.51394908361880098</v>
      </c>
      <c r="P252" s="7">
        <v>0.43280632554931098</v>
      </c>
      <c r="Q252" s="8">
        <v>229481</v>
      </c>
      <c r="R252" s="8">
        <v>189212</v>
      </c>
      <c r="S252" s="5" t="s">
        <v>698</v>
      </c>
      <c r="T252" s="5" t="s">
        <v>699</v>
      </c>
      <c r="U252" s="5" t="s">
        <v>700</v>
      </c>
    </row>
    <row r="253" spans="1:21" ht="13" x14ac:dyDescent="0.15">
      <c r="A253" s="5" t="s">
        <v>701</v>
      </c>
      <c r="B253" s="5"/>
      <c r="C253" s="6">
        <v>-0.15284635668701299</v>
      </c>
      <c r="D253" s="7">
        <v>0.99354709682762299</v>
      </c>
      <c r="E253" s="8">
        <v>1071</v>
      </c>
      <c r="F253" s="8">
        <v>947</v>
      </c>
      <c r="G253" s="6">
        <v>-0.78000135224502698</v>
      </c>
      <c r="H253" s="7">
        <v>0.40252458328162399</v>
      </c>
      <c r="I253" s="8">
        <v>725</v>
      </c>
      <c r="J253" s="8">
        <v>473</v>
      </c>
      <c r="K253" s="6">
        <v>2.54798745638054</v>
      </c>
      <c r="L253" s="7">
        <v>1.3554588116890601E-2</v>
      </c>
      <c r="M253" s="8">
        <v>484</v>
      </c>
      <c r="N253" s="8">
        <v>4017</v>
      </c>
      <c r="O253" s="6">
        <v>-0.208013839077545</v>
      </c>
      <c r="P253" s="7">
        <v>0.63449631051668098</v>
      </c>
      <c r="Q253" s="8">
        <v>3639</v>
      </c>
      <c r="R253" s="8">
        <v>3655</v>
      </c>
      <c r="S253" s="5" t="s">
        <v>702</v>
      </c>
      <c r="T253" s="5" t="s">
        <v>703</v>
      </c>
      <c r="U253" s="5" t="s">
        <v>704</v>
      </c>
    </row>
    <row r="254" spans="1:21" ht="13" x14ac:dyDescent="0.15">
      <c r="A254" s="5" t="s">
        <v>705</v>
      </c>
      <c r="B254" s="5"/>
      <c r="C254" s="6">
        <v>0.38898163990713402</v>
      </c>
      <c r="D254" s="7">
        <v>0.80190446180886998</v>
      </c>
      <c r="E254" s="8">
        <v>2185</v>
      </c>
      <c r="F254" s="8">
        <v>2800</v>
      </c>
      <c r="G254" s="6">
        <v>-2.84900565528351E-2</v>
      </c>
      <c r="H254" s="7">
        <v>0.98029489407613701</v>
      </c>
      <c r="I254" s="8">
        <v>1681</v>
      </c>
      <c r="J254" s="8">
        <v>1865</v>
      </c>
      <c r="K254" s="6">
        <v>2.5401124734994598</v>
      </c>
      <c r="L254" s="7">
        <v>2.0769938174047001E-4</v>
      </c>
      <c r="M254" s="8">
        <v>1252</v>
      </c>
      <c r="N254" s="8">
        <v>10197</v>
      </c>
      <c r="O254" s="6">
        <v>-0.380828192588547</v>
      </c>
      <c r="P254" s="7">
        <v>0.505129687259811</v>
      </c>
      <c r="Q254" s="8">
        <v>8878</v>
      </c>
      <c r="R254" s="8">
        <v>8017</v>
      </c>
      <c r="S254" s="5" t="s">
        <v>706</v>
      </c>
      <c r="T254" s="5" t="s">
        <v>707</v>
      </c>
      <c r="U254" s="5" t="s">
        <v>708</v>
      </c>
    </row>
    <row r="255" spans="1:21" ht="13" x14ac:dyDescent="0.15">
      <c r="A255" s="5" t="s">
        <v>709</v>
      </c>
      <c r="B255" s="5"/>
      <c r="C255" s="6">
        <v>7.2749110178850496E-2</v>
      </c>
      <c r="D255" s="7">
        <v>0.99354709682762299</v>
      </c>
      <c r="E255" s="8">
        <v>2446</v>
      </c>
      <c r="F255" s="8">
        <v>2520</v>
      </c>
      <c r="G255" s="6">
        <v>-0.39891586355384701</v>
      </c>
      <c r="H255" s="7">
        <v>0.60663443422525598</v>
      </c>
      <c r="I255" s="8">
        <v>1850</v>
      </c>
      <c r="J255" s="8">
        <v>1587</v>
      </c>
      <c r="K255" s="6">
        <v>2.5395962077171701</v>
      </c>
      <c r="L255" s="7">
        <v>3.7681103637158297E-7</v>
      </c>
      <c r="M255" s="8">
        <v>1253</v>
      </c>
      <c r="N255" s="8">
        <v>10184</v>
      </c>
      <c r="O255" s="6">
        <v>2.55544905125436E-2</v>
      </c>
      <c r="P255" s="7">
        <v>0.97234964856014205</v>
      </c>
      <c r="Q255" s="8">
        <v>3931</v>
      </c>
      <c r="R255" s="8">
        <v>4632</v>
      </c>
      <c r="S255" s="5" t="s">
        <v>710</v>
      </c>
      <c r="T255" s="5" t="s">
        <v>711</v>
      </c>
      <c r="U255" s="5" t="s">
        <v>712</v>
      </c>
    </row>
    <row r="256" spans="1:21" ht="13" x14ac:dyDescent="0.15">
      <c r="A256" s="5" t="s">
        <v>713</v>
      </c>
      <c r="B256" s="5"/>
      <c r="C256" s="6">
        <v>1.76841005744105</v>
      </c>
      <c r="D256" s="7">
        <v>1.2909484537692101E-7</v>
      </c>
      <c r="E256" s="8">
        <v>321</v>
      </c>
      <c r="F256" s="8">
        <v>1069</v>
      </c>
      <c r="G256" s="6">
        <v>2.5389076167789599</v>
      </c>
      <c r="H256" s="7">
        <v>6.3783363424998302E-27</v>
      </c>
      <c r="I256" s="8">
        <v>6195</v>
      </c>
      <c r="J256" s="8">
        <v>40472</v>
      </c>
      <c r="K256" s="6">
        <v>8.1293728001937599E-2</v>
      </c>
      <c r="L256" s="7">
        <v>0.92998484944305804</v>
      </c>
      <c r="M256" s="8">
        <v>7822</v>
      </c>
      <c r="N256" s="8">
        <v>10329</v>
      </c>
      <c r="O256" s="6">
        <v>0.105627314497988</v>
      </c>
      <c r="P256" s="7">
        <v>0.897047362338666</v>
      </c>
      <c r="Q256" s="8">
        <v>500</v>
      </c>
      <c r="R256" s="8">
        <v>624</v>
      </c>
      <c r="S256" s="5" t="s">
        <v>31</v>
      </c>
    </row>
    <row r="257" spans="1:21" ht="13" x14ac:dyDescent="0.15">
      <c r="A257" s="5" t="s">
        <v>714</v>
      </c>
      <c r="B257" s="5"/>
      <c r="C257" s="6">
        <v>-0.45828625198567702</v>
      </c>
      <c r="D257" s="7">
        <v>4.1294537317317498E-2</v>
      </c>
      <c r="E257" s="8">
        <v>26892</v>
      </c>
      <c r="F257" s="8">
        <v>19027</v>
      </c>
      <c r="G257" s="6">
        <v>-1.2352286173639699</v>
      </c>
      <c r="H257" s="7">
        <v>2.4002491898360799E-4</v>
      </c>
      <c r="I257" s="8">
        <v>50342</v>
      </c>
      <c r="J257" s="8">
        <v>24346</v>
      </c>
      <c r="K257" s="6">
        <v>-2.5341169320213401</v>
      </c>
      <c r="L257" s="7">
        <v>1.46218577682512E-6</v>
      </c>
      <c r="M257" s="8">
        <v>68665</v>
      </c>
      <c r="N257" s="8">
        <v>15783</v>
      </c>
      <c r="O257" s="6">
        <v>-0.41706635345267201</v>
      </c>
      <c r="P257" s="7">
        <v>0.574373650979767</v>
      </c>
      <c r="Q257" s="8">
        <v>39941</v>
      </c>
      <c r="R257" s="8">
        <v>35284</v>
      </c>
      <c r="S257" s="5" t="s">
        <v>715</v>
      </c>
    </row>
    <row r="258" spans="1:21" ht="13" x14ac:dyDescent="0.15">
      <c r="A258" s="5" t="s">
        <v>716</v>
      </c>
      <c r="B258" s="5"/>
      <c r="C258" s="6">
        <v>-0.58956483943209304</v>
      </c>
      <c r="D258" s="7">
        <v>4.1294537317317498E-2</v>
      </c>
      <c r="E258" s="8">
        <v>37712</v>
      </c>
      <c r="F258" s="8">
        <v>24391</v>
      </c>
      <c r="G258" s="6">
        <v>-0.69148202777133205</v>
      </c>
      <c r="H258" s="7">
        <v>6.4536314084919404E-3</v>
      </c>
      <c r="I258" s="8">
        <v>93733</v>
      </c>
      <c r="J258" s="8">
        <v>64051</v>
      </c>
      <c r="K258" s="6">
        <v>-2.5334808052740101</v>
      </c>
      <c r="L258" s="7">
        <v>1.1746902158643999E-10</v>
      </c>
      <c r="M258" s="8">
        <v>97500</v>
      </c>
      <c r="N258" s="8">
        <v>21746</v>
      </c>
      <c r="O258" s="6">
        <v>-0.65741611799911903</v>
      </c>
      <c r="P258" s="7">
        <v>0.494910908990919</v>
      </c>
      <c r="Q258" s="8">
        <v>67864</v>
      </c>
      <c r="R258" s="8">
        <v>50737</v>
      </c>
      <c r="S258" s="5" t="s">
        <v>717</v>
      </c>
      <c r="T258" s="5" t="s">
        <v>718</v>
      </c>
      <c r="U258" s="5" t="s">
        <v>719</v>
      </c>
    </row>
    <row r="259" spans="1:21" ht="13" x14ac:dyDescent="0.15">
      <c r="A259" s="5" t="s">
        <v>720</v>
      </c>
      <c r="B259" s="5"/>
      <c r="C259" s="6">
        <v>1.17395993099161</v>
      </c>
      <c r="D259" s="7">
        <v>0.20753516541712799</v>
      </c>
      <c r="E259" s="8">
        <v>2479</v>
      </c>
      <c r="F259" s="8">
        <v>5489</v>
      </c>
      <c r="G259" s="6">
        <v>1.08657910271314</v>
      </c>
      <c r="H259" s="7">
        <v>9.3101996105408901E-4</v>
      </c>
      <c r="I259" s="8">
        <v>1391</v>
      </c>
      <c r="J259" s="8">
        <v>3322</v>
      </c>
      <c r="K259" s="6">
        <v>2.5292219290823201</v>
      </c>
      <c r="L259" s="7">
        <v>1.1841785409393001E-11</v>
      </c>
      <c r="M259" s="8">
        <v>1034</v>
      </c>
      <c r="N259" s="8">
        <v>8308</v>
      </c>
      <c r="O259" s="6">
        <v>1.05602133137222</v>
      </c>
      <c r="P259" s="7">
        <v>1.2324233591510299E-3</v>
      </c>
      <c r="Q259" s="8">
        <v>1259</v>
      </c>
      <c r="R259" s="8">
        <v>3100</v>
      </c>
      <c r="S259" s="5" t="s">
        <v>721</v>
      </c>
      <c r="T259" s="5" t="s">
        <v>722</v>
      </c>
      <c r="U259" s="5" t="s">
        <v>723</v>
      </c>
    </row>
    <row r="260" spans="1:21" ht="13" x14ac:dyDescent="0.15">
      <c r="A260" s="5" t="s">
        <v>724</v>
      </c>
      <c r="B260" s="5"/>
      <c r="C260" s="6">
        <v>-0.31685648272385297</v>
      </c>
      <c r="D260" s="7">
        <v>0.64857023289796201</v>
      </c>
      <c r="E260" s="8">
        <v>201502</v>
      </c>
      <c r="F260" s="8">
        <v>157232</v>
      </c>
      <c r="G260" s="6">
        <v>-0.34184691552758301</v>
      </c>
      <c r="H260" s="7">
        <v>0.301754400261186</v>
      </c>
      <c r="I260" s="8">
        <v>214013</v>
      </c>
      <c r="J260" s="8">
        <v>186945</v>
      </c>
      <c r="K260" s="6">
        <v>-2.52921098710714</v>
      </c>
      <c r="L260" s="7">
        <v>7.2446268305171396E-14</v>
      </c>
      <c r="M260" s="8">
        <v>215157</v>
      </c>
      <c r="N260" s="8">
        <v>48784</v>
      </c>
      <c r="O260" s="6">
        <v>-0.63434769935511803</v>
      </c>
      <c r="P260" s="7">
        <v>0.38660758883698199</v>
      </c>
      <c r="Q260" s="8">
        <v>131116</v>
      </c>
      <c r="R260" s="8">
        <v>100500</v>
      </c>
      <c r="S260" s="5" t="s">
        <v>725</v>
      </c>
      <c r="T260" s="5" t="s">
        <v>726</v>
      </c>
      <c r="U260" s="5" t="s">
        <v>727</v>
      </c>
    </row>
    <row r="261" spans="1:21" ht="13" x14ac:dyDescent="0.15">
      <c r="A261" s="5" t="s">
        <v>728</v>
      </c>
      <c r="B261" s="5"/>
      <c r="C261" s="6">
        <v>0.88634599189452101</v>
      </c>
      <c r="D261" s="7">
        <v>4.4008921349169804E-3</v>
      </c>
      <c r="E261" s="8">
        <v>543</v>
      </c>
      <c r="F261" s="8">
        <v>976</v>
      </c>
      <c r="G261" s="6">
        <v>2.5270892107698502</v>
      </c>
      <c r="H261" s="7">
        <v>1.35005904913288E-26</v>
      </c>
      <c r="I261" s="8">
        <v>412</v>
      </c>
      <c r="J261" s="8">
        <v>2654</v>
      </c>
      <c r="K261" s="6">
        <v>1.59555972442941</v>
      </c>
      <c r="L261" s="7">
        <v>9.1292334500298695E-5</v>
      </c>
      <c r="M261" s="8">
        <v>470</v>
      </c>
      <c r="N261" s="8">
        <v>1926</v>
      </c>
      <c r="O261" s="6">
        <v>0.30313589107054301</v>
      </c>
      <c r="P261" s="7">
        <v>0.57857054196393198</v>
      </c>
      <c r="Q261" s="8">
        <v>611</v>
      </c>
      <c r="R261" s="8">
        <v>878</v>
      </c>
      <c r="S261" s="5" t="s">
        <v>31</v>
      </c>
    </row>
    <row r="262" spans="1:21" ht="13" x14ac:dyDescent="0.15">
      <c r="A262" s="5" t="s">
        <v>729</v>
      </c>
      <c r="B262" s="5"/>
      <c r="C262" s="6">
        <v>0.16909584868629501</v>
      </c>
      <c r="D262" s="7">
        <v>0.71029853831513801</v>
      </c>
      <c r="E262" s="8">
        <v>1847</v>
      </c>
      <c r="F262" s="8">
        <v>2020</v>
      </c>
      <c r="G262" s="6">
        <v>0.38604886780990599</v>
      </c>
      <c r="H262" s="7">
        <v>0.18149670333033999</v>
      </c>
      <c r="I262" s="8">
        <v>1489</v>
      </c>
      <c r="J262" s="8">
        <v>2192</v>
      </c>
      <c r="K262" s="6">
        <v>2.5227190284496301</v>
      </c>
      <c r="L262" s="7">
        <v>1.0638247585127601E-8</v>
      </c>
      <c r="M262" s="8">
        <v>1430</v>
      </c>
      <c r="N262" s="8">
        <v>10733</v>
      </c>
      <c r="O262" s="6">
        <v>-8.6353716427209098E-2</v>
      </c>
      <c r="P262" s="7">
        <v>0.88102679503649595</v>
      </c>
      <c r="Q262" s="8">
        <v>2713</v>
      </c>
      <c r="R262" s="8">
        <v>3024</v>
      </c>
      <c r="S262" s="5" t="s">
        <v>730</v>
      </c>
      <c r="T262" s="5" t="s">
        <v>731</v>
      </c>
      <c r="U262" s="5" t="s">
        <v>732</v>
      </c>
    </row>
    <row r="263" spans="1:21" ht="13" x14ac:dyDescent="0.15">
      <c r="A263" s="5" t="s">
        <v>733</v>
      </c>
      <c r="B263" s="5"/>
      <c r="C263" s="6">
        <v>-0.46735415822779802</v>
      </c>
      <c r="D263" s="7">
        <v>0.417779911340801</v>
      </c>
      <c r="E263" s="8">
        <v>5312</v>
      </c>
      <c r="F263" s="8">
        <v>3734</v>
      </c>
      <c r="G263" s="6">
        <v>-1.6814034683107499E-3</v>
      </c>
      <c r="H263" s="7">
        <v>0.99781270028222502</v>
      </c>
      <c r="I263" s="8">
        <v>8666</v>
      </c>
      <c r="J263" s="8">
        <v>9649</v>
      </c>
      <c r="K263" s="6">
        <v>2.5185346603622398</v>
      </c>
      <c r="L263" s="7">
        <v>2.5202680721763598E-7</v>
      </c>
      <c r="M263" s="8">
        <v>5051</v>
      </c>
      <c r="N263" s="8">
        <v>36955</v>
      </c>
      <c r="O263" s="6">
        <v>0.76190598356929695</v>
      </c>
      <c r="P263" s="7">
        <v>4.3327293699727501E-2</v>
      </c>
      <c r="Q263" s="8">
        <v>3175</v>
      </c>
      <c r="R263" s="8">
        <v>6254</v>
      </c>
      <c r="S263" s="5" t="s">
        <v>734</v>
      </c>
      <c r="T263" s="5" t="s">
        <v>735</v>
      </c>
      <c r="U263" s="5" t="s">
        <v>736</v>
      </c>
    </row>
    <row r="264" spans="1:21" ht="13" x14ac:dyDescent="0.15">
      <c r="A264" s="5" t="s">
        <v>737</v>
      </c>
      <c r="B264" s="5"/>
      <c r="C264" s="6">
        <v>1.83451425896683</v>
      </c>
      <c r="D264" s="7">
        <v>3.4850981446225499E-3</v>
      </c>
      <c r="E264" s="8">
        <v>2037</v>
      </c>
      <c r="F264" s="8">
        <v>7134</v>
      </c>
      <c r="G264" s="6">
        <v>0.94985992439193301</v>
      </c>
      <c r="H264" s="7">
        <v>3.15265249697002E-3</v>
      </c>
      <c r="I264" s="8">
        <v>3257</v>
      </c>
      <c r="J264" s="8">
        <v>7011</v>
      </c>
      <c r="K264" s="6">
        <v>2.5151646142236599</v>
      </c>
      <c r="L264" s="7">
        <v>4.5943645322241503E-5</v>
      </c>
      <c r="M264" s="8">
        <v>2401</v>
      </c>
      <c r="N264" s="8">
        <v>17244</v>
      </c>
      <c r="O264" s="6">
        <v>0.918095553184754</v>
      </c>
      <c r="P264" s="7">
        <v>5.5037816534495099E-3</v>
      </c>
      <c r="Q264" s="8">
        <v>958</v>
      </c>
      <c r="R264" s="8">
        <v>2119</v>
      </c>
      <c r="S264" s="5" t="s">
        <v>738</v>
      </c>
      <c r="T264" s="5" t="s">
        <v>739</v>
      </c>
      <c r="U264" s="5" t="s">
        <v>740</v>
      </c>
    </row>
    <row r="265" spans="1:21" ht="13" x14ac:dyDescent="0.15">
      <c r="A265" s="5" t="s">
        <v>741</v>
      </c>
      <c r="B265" s="5"/>
      <c r="C265" s="6">
        <v>0.40438142864127202</v>
      </c>
      <c r="D265" s="7">
        <v>0.95801466651655498</v>
      </c>
      <c r="E265" s="8">
        <v>3341</v>
      </c>
      <c r="F265" s="8">
        <v>4341</v>
      </c>
      <c r="G265" s="6">
        <v>0.11111180032975</v>
      </c>
      <c r="H265" s="7">
        <v>0.91046846234119705</v>
      </c>
      <c r="I265" s="8">
        <v>2728</v>
      </c>
      <c r="J265" s="8">
        <v>3314</v>
      </c>
      <c r="K265" s="6">
        <v>2.51086872078284</v>
      </c>
      <c r="L265" s="7">
        <v>1.2505096777483899E-5</v>
      </c>
      <c r="M265" s="8">
        <v>1848</v>
      </c>
      <c r="N265" s="8">
        <v>14762</v>
      </c>
      <c r="O265" s="6">
        <v>-0.21769726961792299</v>
      </c>
      <c r="P265" s="7">
        <v>0.73406212711167895</v>
      </c>
      <c r="Q265" s="8">
        <v>10769</v>
      </c>
      <c r="R265" s="8">
        <v>10924</v>
      </c>
      <c r="S265" s="5" t="s">
        <v>742</v>
      </c>
      <c r="T265" s="5" t="s">
        <v>743</v>
      </c>
      <c r="U265" s="5" t="s">
        <v>744</v>
      </c>
    </row>
    <row r="266" spans="1:21" ht="13" x14ac:dyDescent="0.15">
      <c r="A266" s="5" t="s">
        <v>745</v>
      </c>
      <c r="B266" s="5"/>
      <c r="C266" s="6">
        <v>-7.5534985155117196E-2</v>
      </c>
      <c r="D266" s="7">
        <v>0.99354709682762299</v>
      </c>
      <c r="E266" s="8">
        <v>376355</v>
      </c>
      <c r="F266" s="8">
        <v>345888</v>
      </c>
      <c r="G266" s="6">
        <v>-0.23341003922161399</v>
      </c>
      <c r="H266" s="7">
        <v>0.23313708576248601</v>
      </c>
      <c r="I266" s="8">
        <v>381431</v>
      </c>
      <c r="J266" s="8">
        <v>365053</v>
      </c>
      <c r="K266" s="6">
        <v>-2.5101835761342701</v>
      </c>
      <c r="L266" s="7">
        <v>2.0280328894408101E-10</v>
      </c>
      <c r="M266" s="8">
        <v>470835</v>
      </c>
      <c r="N266" s="8">
        <v>107933</v>
      </c>
      <c r="O266" s="6">
        <v>-0.36350855353304501</v>
      </c>
      <c r="P266" s="7">
        <v>0.63449631051668098</v>
      </c>
      <c r="Q266" s="8">
        <v>207275</v>
      </c>
      <c r="R266" s="8">
        <v>187922</v>
      </c>
      <c r="S266" s="5" t="s">
        <v>746</v>
      </c>
      <c r="T266" s="5" t="s">
        <v>747</v>
      </c>
      <c r="U266" s="5" t="s">
        <v>748</v>
      </c>
    </row>
    <row r="267" spans="1:21" ht="13" x14ac:dyDescent="0.15">
      <c r="A267" s="5" t="s">
        <v>749</v>
      </c>
      <c r="B267" s="5"/>
      <c r="C267" s="6">
        <v>1.9851568624067399</v>
      </c>
      <c r="D267" s="7">
        <v>1.72395395395876E-13</v>
      </c>
      <c r="E267" s="8">
        <v>2226</v>
      </c>
      <c r="F267" s="8">
        <v>8595</v>
      </c>
      <c r="G267" s="6">
        <v>1.7393079150109301</v>
      </c>
      <c r="H267" s="7">
        <v>2.7923971445107E-7</v>
      </c>
      <c r="I267" s="8">
        <v>6601</v>
      </c>
      <c r="J267" s="8">
        <v>24806</v>
      </c>
      <c r="K267" s="6">
        <v>2.5084504189632399</v>
      </c>
      <c r="L267" s="7">
        <v>6.5345618444281304E-6</v>
      </c>
      <c r="M267" s="8">
        <v>3402</v>
      </c>
      <c r="N267" s="8">
        <v>27823</v>
      </c>
      <c r="O267" s="6">
        <v>-0.23085786555712501</v>
      </c>
      <c r="P267" s="7">
        <v>0.75414302318370297</v>
      </c>
      <c r="Q267" s="8">
        <v>7255</v>
      </c>
      <c r="R267" s="8">
        <v>7200</v>
      </c>
      <c r="S267" s="5" t="s">
        <v>31</v>
      </c>
    </row>
    <row r="268" spans="1:21" ht="13" x14ac:dyDescent="0.15">
      <c r="A268" s="5" t="s">
        <v>750</v>
      </c>
      <c r="B268" s="5"/>
      <c r="C268" s="6">
        <v>0.19994237500065001</v>
      </c>
      <c r="D268" s="7">
        <v>0.93287678041825195</v>
      </c>
      <c r="E268" s="8">
        <v>65604</v>
      </c>
      <c r="F268" s="8">
        <v>73191</v>
      </c>
      <c r="G268" s="6">
        <v>-0.93534091013883003</v>
      </c>
      <c r="H268" s="7">
        <v>2.7638509448659999E-7</v>
      </c>
      <c r="I268" s="8">
        <v>99376</v>
      </c>
      <c r="J268" s="8">
        <v>58100</v>
      </c>
      <c r="K268" s="6">
        <v>-2.5041816807465498</v>
      </c>
      <c r="L268" s="7">
        <v>9.0744853410162198E-10</v>
      </c>
      <c r="M268" s="8">
        <v>112876</v>
      </c>
      <c r="N268" s="8">
        <v>26199</v>
      </c>
      <c r="O268" s="6">
        <v>-0.42376039171452701</v>
      </c>
      <c r="P268" s="7">
        <v>0.60464943900817603</v>
      </c>
      <c r="Q268" s="8">
        <v>37946</v>
      </c>
      <c r="R268" s="8">
        <v>33163</v>
      </c>
      <c r="S268" s="5" t="s">
        <v>751</v>
      </c>
    </row>
    <row r="269" spans="1:21" ht="13" x14ac:dyDescent="0.15">
      <c r="A269" s="5" t="s">
        <v>752</v>
      </c>
      <c r="B269" s="5"/>
      <c r="C269" s="6">
        <v>0.77495645809333702</v>
      </c>
      <c r="D269" s="7">
        <v>1.71302290341814E-27</v>
      </c>
      <c r="E269" s="8">
        <v>38360</v>
      </c>
      <c r="F269" s="8">
        <v>63913</v>
      </c>
      <c r="G269" s="6">
        <v>2.5039172926894402</v>
      </c>
      <c r="H269" s="7">
        <v>6.5703594769021402E-38</v>
      </c>
      <c r="I269" s="8">
        <v>29981</v>
      </c>
      <c r="J269" s="8">
        <v>191068</v>
      </c>
      <c r="K269" s="6">
        <v>-0.20778118075745</v>
      </c>
      <c r="L269" s="7">
        <v>0.71160451549144199</v>
      </c>
      <c r="M269" s="8">
        <v>26726</v>
      </c>
      <c r="N269" s="8">
        <v>30020</v>
      </c>
      <c r="O269" s="6">
        <v>1.8596565715886401E-2</v>
      </c>
      <c r="P269" s="7">
        <v>0.96961141506700099</v>
      </c>
      <c r="Q269" s="8">
        <v>20054</v>
      </c>
      <c r="R269" s="8">
        <v>23741</v>
      </c>
      <c r="S269" s="5" t="s">
        <v>753</v>
      </c>
      <c r="T269" s="5" t="s">
        <v>754</v>
      </c>
      <c r="U269" s="5" t="s">
        <v>755</v>
      </c>
    </row>
    <row r="270" spans="1:21" ht="13" x14ac:dyDescent="0.15">
      <c r="A270" s="5" t="s">
        <v>756</v>
      </c>
      <c r="B270" s="5"/>
      <c r="C270" s="6">
        <v>-1.0518251563290699</v>
      </c>
      <c r="D270" s="7">
        <v>5.8591070968387303E-2</v>
      </c>
      <c r="E270" s="8">
        <v>6269</v>
      </c>
      <c r="F270" s="8">
        <v>2957</v>
      </c>
      <c r="G270" s="6">
        <v>-2.50369812259399</v>
      </c>
      <c r="H270" s="7">
        <v>1.02702164819015E-20</v>
      </c>
      <c r="I270" s="8">
        <v>11389</v>
      </c>
      <c r="J270" s="8">
        <v>2279</v>
      </c>
      <c r="K270" s="6">
        <v>0.17567233950014299</v>
      </c>
      <c r="L270" s="7">
        <v>0.87066383888565502</v>
      </c>
      <c r="M270" s="8">
        <v>10786</v>
      </c>
      <c r="N270" s="8">
        <v>16521</v>
      </c>
      <c r="O270" s="6">
        <v>-0.27743086328560301</v>
      </c>
      <c r="P270" s="7">
        <v>0.63449631051668098</v>
      </c>
      <c r="Q270" s="8">
        <v>7378</v>
      </c>
      <c r="R270" s="8">
        <v>7178</v>
      </c>
      <c r="S270" s="5" t="s">
        <v>757</v>
      </c>
      <c r="T270" s="5" t="s">
        <v>758</v>
      </c>
      <c r="U270" s="5" t="s">
        <v>759</v>
      </c>
    </row>
    <row r="271" spans="1:21" ht="13" x14ac:dyDescent="0.15">
      <c r="A271" s="5" t="s">
        <v>760</v>
      </c>
      <c r="B271" s="5"/>
      <c r="C271" s="6">
        <v>0.19965025989301999</v>
      </c>
      <c r="D271" s="7">
        <v>0.99292941379420596</v>
      </c>
      <c r="E271" s="8">
        <v>26</v>
      </c>
      <c r="F271" s="8">
        <v>29</v>
      </c>
      <c r="G271" s="6">
        <v>1.2757854260086301</v>
      </c>
      <c r="H271" s="7">
        <v>0.38800222256906602</v>
      </c>
      <c r="I271" s="8">
        <v>20</v>
      </c>
      <c r="J271" s="8">
        <v>54</v>
      </c>
      <c r="K271" s="6">
        <v>2.5017715629831501</v>
      </c>
      <c r="L271" s="7">
        <v>2.2027755604558399E-2</v>
      </c>
      <c r="M271" s="8">
        <v>7</v>
      </c>
      <c r="N271" s="8">
        <v>55</v>
      </c>
      <c r="O271" s="6">
        <v>-0.317688727305525</v>
      </c>
      <c r="P271" s="7">
        <v>0.64349035234470797</v>
      </c>
      <c r="Q271" s="8">
        <v>319</v>
      </c>
      <c r="R271" s="8">
        <v>297</v>
      </c>
      <c r="S271" s="5" t="s">
        <v>31</v>
      </c>
    </row>
    <row r="272" spans="1:21" ht="13" x14ac:dyDescent="0.15">
      <c r="A272" s="5" t="s">
        <v>761</v>
      </c>
      <c r="B272" s="5"/>
      <c r="C272" s="6">
        <v>0.51115076437421803</v>
      </c>
      <c r="D272" s="7">
        <v>0.78908485212199397</v>
      </c>
      <c r="E272" s="8">
        <v>2930</v>
      </c>
      <c r="F272" s="8">
        <v>4085</v>
      </c>
      <c r="G272" s="6">
        <v>0.25500678402713101</v>
      </c>
      <c r="H272" s="7">
        <v>0.76368224501787396</v>
      </c>
      <c r="I272" s="8">
        <v>3306</v>
      </c>
      <c r="J272" s="8">
        <v>4413</v>
      </c>
      <c r="K272" s="6">
        <v>2.5015543831226599</v>
      </c>
      <c r="L272" s="7">
        <v>2.4613933772009599E-7</v>
      </c>
      <c r="M272" s="8">
        <v>2288</v>
      </c>
      <c r="N272" s="8">
        <v>17987</v>
      </c>
      <c r="O272" s="6">
        <v>-0.29968405887861999</v>
      </c>
      <c r="P272" s="7">
        <v>0.62156155775250899</v>
      </c>
      <c r="Q272" s="8">
        <v>15118</v>
      </c>
      <c r="R272" s="8">
        <v>14526</v>
      </c>
      <c r="S272" s="5" t="s">
        <v>762</v>
      </c>
      <c r="T272" s="5" t="s">
        <v>763</v>
      </c>
      <c r="U272" s="5" t="s">
        <v>764</v>
      </c>
    </row>
    <row r="273" spans="1:21" ht="13" x14ac:dyDescent="0.15">
      <c r="A273" s="5" t="s">
        <v>765</v>
      </c>
      <c r="B273" s="5"/>
      <c r="C273" s="6">
        <v>-0.58374226137919405</v>
      </c>
      <c r="D273" s="7">
        <v>0.94508271386279796</v>
      </c>
      <c r="E273" s="8">
        <v>12380</v>
      </c>
      <c r="F273" s="8">
        <v>8151</v>
      </c>
      <c r="G273" s="6">
        <v>-0.69598104159804697</v>
      </c>
      <c r="H273" s="7">
        <v>1.8592888373184499E-2</v>
      </c>
      <c r="I273" s="8">
        <v>34415</v>
      </c>
      <c r="J273" s="8">
        <v>23662</v>
      </c>
      <c r="K273" s="6">
        <v>-2.4965248011927401</v>
      </c>
      <c r="L273" s="7">
        <v>5.0433052578404702E-8</v>
      </c>
      <c r="M273" s="8">
        <v>34948</v>
      </c>
      <c r="N273" s="8">
        <v>8096</v>
      </c>
      <c r="O273" s="6">
        <v>1.9821874233814901E-2</v>
      </c>
      <c r="P273" s="7">
        <v>0.96393637773993002</v>
      </c>
      <c r="Q273" s="8">
        <v>3352</v>
      </c>
      <c r="R273" s="8">
        <v>3924</v>
      </c>
      <c r="S273" s="5" t="s">
        <v>766</v>
      </c>
      <c r="T273" s="5" t="s">
        <v>767</v>
      </c>
      <c r="U273" s="5" t="s">
        <v>768</v>
      </c>
    </row>
    <row r="274" spans="1:21" ht="13" x14ac:dyDescent="0.15">
      <c r="A274" s="5" t="s">
        <v>769</v>
      </c>
      <c r="B274" s="5"/>
      <c r="C274" s="6">
        <v>-0.41055423668533497</v>
      </c>
      <c r="D274" s="7">
        <v>0.67019021305565496</v>
      </c>
      <c r="E274" s="8">
        <v>179</v>
      </c>
      <c r="F274" s="8">
        <v>131</v>
      </c>
      <c r="G274" s="6">
        <v>0.59692434145518203</v>
      </c>
      <c r="H274" s="7">
        <v>0.159653032273678</v>
      </c>
      <c r="I274" s="8">
        <v>351</v>
      </c>
      <c r="J274" s="8">
        <v>598</v>
      </c>
      <c r="K274" s="6">
        <v>2.4959998411844402</v>
      </c>
      <c r="L274" s="7">
        <v>5.1248264028919301E-12</v>
      </c>
      <c r="M274" s="8">
        <v>236</v>
      </c>
      <c r="N274" s="8">
        <v>1748</v>
      </c>
      <c r="O274" s="6">
        <v>1.2074648918773501</v>
      </c>
      <c r="P274" s="7">
        <v>0.45971790870596502</v>
      </c>
      <c r="Q274" s="8">
        <v>99</v>
      </c>
      <c r="R274" s="8">
        <v>256</v>
      </c>
      <c r="S274" s="5" t="s">
        <v>770</v>
      </c>
    </row>
    <row r="275" spans="1:21" ht="13" x14ac:dyDescent="0.15">
      <c r="A275" s="5" t="s">
        <v>771</v>
      </c>
      <c r="B275" s="5"/>
      <c r="C275" s="6">
        <v>0.20162879070031201</v>
      </c>
      <c r="D275" s="7">
        <v>0.97235433084941603</v>
      </c>
      <c r="E275" s="8">
        <v>1909</v>
      </c>
      <c r="F275" s="8">
        <v>2136</v>
      </c>
      <c r="G275" s="6">
        <v>-0.46143059625946298</v>
      </c>
      <c r="H275" s="7">
        <v>0.47421401285855302</v>
      </c>
      <c r="I275" s="8">
        <v>1176</v>
      </c>
      <c r="J275" s="8">
        <v>974</v>
      </c>
      <c r="K275" s="6">
        <v>2.49252443266304</v>
      </c>
      <c r="L275" s="7">
        <v>1.11072713044356E-2</v>
      </c>
      <c r="M275" s="8">
        <v>1353</v>
      </c>
      <c r="N275" s="8">
        <v>10661</v>
      </c>
      <c r="O275" s="6">
        <v>0.13465932063265801</v>
      </c>
      <c r="P275" s="7">
        <v>0.85041277258074799</v>
      </c>
      <c r="Q275" s="8">
        <v>6162</v>
      </c>
      <c r="R275" s="8">
        <v>7728</v>
      </c>
      <c r="S275" s="5" t="s">
        <v>772</v>
      </c>
      <c r="T275" s="5" t="s">
        <v>773</v>
      </c>
      <c r="U275" s="5" t="s">
        <v>774</v>
      </c>
    </row>
    <row r="276" spans="1:21" ht="13" x14ac:dyDescent="0.15">
      <c r="A276" s="5" t="s">
        <v>775</v>
      </c>
      <c r="B276" s="5"/>
      <c r="C276" s="6">
        <v>-3.3354087987219E-3</v>
      </c>
      <c r="D276" s="7">
        <v>0.999349823361529</v>
      </c>
      <c r="E276" s="8">
        <v>84</v>
      </c>
      <c r="F276" s="8">
        <v>82</v>
      </c>
      <c r="G276" s="6">
        <v>-1.1722978067172201</v>
      </c>
      <c r="H276" s="7">
        <v>0.259927665531832</v>
      </c>
      <c r="I276" s="8">
        <v>110</v>
      </c>
      <c r="J276" s="8">
        <v>55</v>
      </c>
      <c r="K276" s="6">
        <v>-2.4919187044723898</v>
      </c>
      <c r="L276" s="7">
        <v>4.6163389198777702E-4</v>
      </c>
      <c r="M276" s="8">
        <v>74</v>
      </c>
      <c r="N276" s="8">
        <v>18</v>
      </c>
      <c r="O276" s="6">
        <v>-0.52804433765279701</v>
      </c>
      <c r="P276" s="7">
        <v>0.61969913866343196</v>
      </c>
      <c r="Q276" s="8">
        <v>332</v>
      </c>
      <c r="R276" s="8">
        <v>269</v>
      </c>
      <c r="S276" s="5" t="s">
        <v>31</v>
      </c>
    </row>
    <row r="277" spans="1:21" ht="13" x14ac:dyDescent="0.15">
      <c r="A277" s="5" t="s">
        <v>776</v>
      </c>
      <c r="B277" s="5"/>
      <c r="C277" s="6">
        <v>0.173668633358663</v>
      </c>
      <c r="D277" s="7">
        <v>0.99292941379420596</v>
      </c>
      <c r="E277" s="8">
        <v>1031</v>
      </c>
      <c r="F277" s="8">
        <v>1141</v>
      </c>
      <c r="G277" s="6">
        <v>-0.37531893240120201</v>
      </c>
      <c r="H277" s="7">
        <v>0.67283355046438098</v>
      </c>
      <c r="I277" s="8">
        <v>570</v>
      </c>
      <c r="J277" s="8">
        <v>497</v>
      </c>
      <c r="K277" s="6">
        <v>2.4909273364089999</v>
      </c>
      <c r="L277" s="7">
        <v>2.4500148947756899E-5</v>
      </c>
      <c r="M277" s="8">
        <v>353</v>
      </c>
      <c r="N277" s="8">
        <v>2792</v>
      </c>
      <c r="O277" s="6">
        <v>-4.2554311886959198E-2</v>
      </c>
      <c r="P277" s="7">
        <v>0.95573919846188204</v>
      </c>
      <c r="Q277" s="8">
        <v>2020</v>
      </c>
      <c r="R277" s="8">
        <v>2224</v>
      </c>
      <c r="S277" s="5" t="s">
        <v>777</v>
      </c>
      <c r="T277" s="5" t="s">
        <v>778</v>
      </c>
      <c r="U277" s="5" t="s">
        <v>779</v>
      </c>
    </row>
    <row r="278" spans="1:21" ht="13" x14ac:dyDescent="0.15">
      <c r="A278" s="5" t="s">
        <v>780</v>
      </c>
      <c r="B278" s="5"/>
      <c r="C278" s="6">
        <v>-0.14542749136875499</v>
      </c>
      <c r="D278" s="7">
        <v>0.99354709682762299</v>
      </c>
      <c r="E278" s="8">
        <v>53491</v>
      </c>
      <c r="F278" s="8">
        <v>46522</v>
      </c>
      <c r="G278" s="6">
        <v>-2.48606550485386</v>
      </c>
      <c r="H278" s="7">
        <v>8.2380861026945402E-8</v>
      </c>
      <c r="I278" s="8">
        <v>988</v>
      </c>
      <c r="J278" s="8">
        <v>191</v>
      </c>
      <c r="K278" s="6">
        <v>1.4183970047402199</v>
      </c>
      <c r="L278" s="7">
        <v>1.0868307664009201E-2</v>
      </c>
      <c r="M278" s="8">
        <v>578</v>
      </c>
      <c r="N278" s="8">
        <v>2012</v>
      </c>
      <c r="O278" s="6">
        <v>1.55360044966253</v>
      </c>
      <c r="P278" s="7">
        <v>0.14552406099662499</v>
      </c>
      <c r="Q278" s="8">
        <v>502</v>
      </c>
      <c r="R278" s="8">
        <v>1747</v>
      </c>
      <c r="S278" s="5" t="s">
        <v>781</v>
      </c>
    </row>
    <row r="279" spans="1:21" ht="13" x14ac:dyDescent="0.15">
      <c r="A279" s="5" t="s">
        <v>782</v>
      </c>
      <c r="B279" s="5"/>
      <c r="C279" s="6">
        <v>-4.4783059877709801E-2</v>
      </c>
      <c r="D279" s="7">
        <v>0.998688974011123</v>
      </c>
      <c r="E279" s="8">
        <v>9366</v>
      </c>
      <c r="F279" s="8">
        <v>8937</v>
      </c>
      <c r="G279" s="6">
        <v>-1.6281092094431598E-2</v>
      </c>
      <c r="H279" s="7">
        <v>0.97237451531272501</v>
      </c>
      <c r="I279" s="8">
        <v>61400</v>
      </c>
      <c r="J279" s="8">
        <v>67246</v>
      </c>
      <c r="K279" s="6">
        <v>-2.48401260126042</v>
      </c>
      <c r="L279" s="7">
        <v>3.7558487757203697E-14</v>
      </c>
      <c r="M279" s="8">
        <v>79978</v>
      </c>
      <c r="N279" s="8">
        <v>18952</v>
      </c>
      <c r="O279" s="6">
        <v>-0.67012971627308404</v>
      </c>
      <c r="P279" s="7">
        <v>0.31662927068874702</v>
      </c>
      <c r="Q279" s="8">
        <v>38481</v>
      </c>
      <c r="R279" s="8">
        <v>28744</v>
      </c>
      <c r="S279" s="5" t="s">
        <v>783</v>
      </c>
    </row>
    <row r="280" spans="1:21" ht="13" x14ac:dyDescent="0.15">
      <c r="A280" s="5" t="s">
        <v>784</v>
      </c>
      <c r="B280" s="5"/>
      <c r="C280" s="6">
        <v>1.1142785025734701</v>
      </c>
      <c r="D280" s="7">
        <v>0.190304801374725</v>
      </c>
      <c r="E280" s="8">
        <v>756</v>
      </c>
      <c r="F280" s="8">
        <v>1583</v>
      </c>
      <c r="G280" s="6">
        <v>2.4788763650755699</v>
      </c>
      <c r="H280" s="7">
        <v>3.1728188730134801E-28</v>
      </c>
      <c r="I280" s="8">
        <v>1290</v>
      </c>
      <c r="J280" s="8">
        <v>8137</v>
      </c>
      <c r="K280" s="6">
        <v>0.55923433567589298</v>
      </c>
      <c r="L280" s="7">
        <v>0.23251359727641299</v>
      </c>
      <c r="M280" s="8">
        <v>925</v>
      </c>
      <c r="N280" s="8">
        <v>1818</v>
      </c>
      <c r="O280" s="6">
        <v>-0.26404463084899799</v>
      </c>
      <c r="P280" s="7">
        <v>0.63449631051668098</v>
      </c>
      <c r="Q280" s="8">
        <v>1282</v>
      </c>
      <c r="R280" s="8">
        <v>1249</v>
      </c>
      <c r="S280" s="5" t="s">
        <v>31</v>
      </c>
    </row>
    <row r="281" spans="1:21" ht="13" x14ac:dyDescent="0.15">
      <c r="A281" s="5" t="s">
        <v>785</v>
      </c>
      <c r="B281" s="5"/>
      <c r="C281" s="6">
        <v>0.33661310387557197</v>
      </c>
      <c r="D281" s="7">
        <v>0.93737030365571306</v>
      </c>
      <c r="E281" s="8">
        <v>2641</v>
      </c>
      <c r="F281" s="8">
        <v>3262</v>
      </c>
      <c r="G281" s="6">
        <v>8.5008271078238898E-2</v>
      </c>
      <c r="H281" s="7">
        <v>0.93177627047456701</v>
      </c>
      <c r="I281" s="8">
        <v>2148</v>
      </c>
      <c r="J281" s="8">
        <v>2575</v>
      </c>
      <c r="K281" s="6">
        <v>2.4785436811863999</v>
      </c>
      <c r="L281" s="7">
        <v>1.20028170554105E-5</v>
      </c>
      <c r="M281" s="8">
        <v>1709</v>
      </c>
      <c r="N281" s="8">
        <v>13026</v>
      </c>
      <c r="O281" s="6">
        <v>-0.15851962998327301</v>
      </c>
      <c r="P281" s="7">
        <v>0.70714334178316796</v>
      </c>
      <c r="Q281" s="8">
        <v>17498</v>
      </c>
      <c r="R281" s="8">
        <v>18270</v>
      </c>
      <c r="S281" s="5" t="s">
        <v>786</v>
      </c>
      <c r="T281" s="5" t="s">
        <v>787</v>
      </c>
      <c r="U281" s="5" t="s">
        <v>788</v>
      </c>
    </row>
    <row r="282" spans="1:21" ht="13" x14ac:dyDescent="0.15">
      <c r="A282" s="5" t="s">
        <v>789</v>
      </c>
      <c r="B282" s="5"/>
      <c r="C282" s="6">
        <v>-0.20550890247270401</v>
      </c>
      <c r="D282" s="7">
        <v>0.55768908213913904</v>
      </c>
      <c r="E282" s="8">
        <v>23511</v>
      </c>
      <c r="F282" s="8">
        <v>19839</v>
      </c>
      <c r="G282" s="6">
        <v>-0.738032920836172</v>
      </c>
      <c r="H282" s="7">
        <v>7.9631838584900399E-3</v>
      </c>
      <c r="I282" s="8">
        <v>52948</v>
      </c>
      <c r="J282" s="8">
        <v>36121</v>
      </c>
      <c r="K282" s="6">
        <v>-2.47620436695756</v>
      </c>
      <c r="L282" s="7">
        <v>5.4265915979899901E-9</v>
      </c>
      <c r="M282" s="8">
        <v>68493</v>
      </c>
      <c r="N282" s="8">
        <v>16383</v>
      </c>
      <c r="O282" s="6">
        <v>-8.7999948537497805E-2</v>
      </c>
      <c r="P282" s="7">
        <v>0.81088961249492997</v>
      </c>
      <c r="Q282" s="8">
        <v>24418</v>
      </c>
      <c r="R282" s="8">
        <v>26674</v>
      </c>
      <c r="S282" s="5" t="s">
        <v>790</v>
      </c>
      <c r="T282" s="5" t="s">
        <v>791</v>
      </c>
      <c r="U282" s="5" t="s">
        <v>792</v>
      </c>
    </row>
    <row r="283" spans="1:21" ht="13" x14ac:dyDescent="0.15">
      <c r="A283" s="5" t="s">
        <v>793</v>
      </c>
      <c r="B283" s="5"/>
      <c r="C283" s="6">
        <v>0.82828849154881101</v>
      </c>
      <c r="D283" s="7">
        <v>0.65142410197840295</v>
      </c>
      <c r="E283" s="8">
        <v>29</v>
      </c>
      <c r="F283" s="8">
        <v>50</v>
      </c>
      <c r="G283" s="6">
        <v>2.4667153932282999</v>
      </c>
      <c r="H283" s="7">
        <v>3.5151842974014401E-4</v>
      </c>
      <c r="I283" s="8">
        <v>28</v>
      </c>
      <c r="J283" s="8">
        <v>174</v>
      </c>
      <c r="K283" s="6">
        <v>0.75388500637345901</v>
      </c>
      <c r="L283" s="7">
        <v>0.39850799832977901</v>
      </c>
      <c r="M283" s="8">
        <v>59</v>
      </c>
      <c r="N283" s="8">
        <v>133</v>
      </c>
      <c r="O283" s="6">
        <v>-2.2416109682097899E-2</v>
      </c>
      <c r="P283" s="7">
        <v>0.99331388990217795</v>
      </c>
      <c r="Q283" s="8">
        <v>34</v>
      </c>
      <c r="R283" s="8">
        <v>39</v>
      </c>
      <c r="S283" s="5" t="s">
        <v>31</v>
      </c>
    </row>
    <row r="284" spans="1:21" ht="13" x14ac:dyDescent="0.15">
      <c r="A284" s="5" t="s">
        <v>794</v>
      </c>
      <c r="B284" s="5"/>
      <c r="C284" s="6">
        <v>-0.47578697201928599</v>
      </c>
      <c r="D284" s="7">
        <v>4.6445737696962898E-2</v>
      </c>
      <c r="E284" s="8">
        <v>64311</v>
      </c>
      <c r="F284" s="8">
        <v>45063</v>
      </c>
      <c r="G284" s="6">
        <v>-0.95179297819062803</v>
      </c>
      <c r="H284" s="7">
        <v>2.6324536284837299E-12</v>
      </c>
      <c r="I284" s="8">
        <v>103947</v>
      </c>
      <c r="J284" s="8">
        <v>60481</v>
      </c>
      <c r="K284" s="6">
        <v>-2.46661488025812</v>
      </c>
      <c r="L284" s="7">
        <v>3.6873409428684699E-7</v>
      </c>
      <c r="M284" s="8">
        <v>117640</v>
      </c>
      <c r="N284" s="8">
        <v>28515</v>
      </c>
      <c r="O284" s="6">
        <v>-0.20249166498358701</v>
      </c>
      <c r="P284" s="7">
        <v>0.76426750631454099</v>
      </c>
      <c r="Q284" s="8">
        <v>59851</v>
      </c>
      <c r="R284" s="8">
        <v>60589</v>
      </c>
      <c r="S284" s="5" t="s">
        <v>795</v>
      </c>
      <c r="T284" s="5" t="s">
        <v>796</v>
      </c>
      <c r="U284" s="5" t="s">
        <v>797</v>
      </c>
    </row>
    <row r="285" spans="1:21" ht="13" x14ac:dyDescent="0.15">
      <c r="A285" s="5" t="s">
        <v>798</v>
      </c>
      <c r="B285" s="5"/>
      <c r="C285" s="6">
        <v>0.28609555626156502</v>
      </c>
      <c r="D285" s="7">
        <v>0.95801466651655498</v>
      </c>
      <c r="E285" s="8">
        <v>3988</v>
      </c>
      <c r="F285" s="8">
        <v>4752</v>
      </c>
      <c r="G285" s="6">
        <v>-0.20939538259538201</v>
      </c>
      <c r="H285" s="7">
        <v>0.82602420075798</v>
      </c>
      <c r="I285" s="8">
        <v>2781</v>
      </c>
      <c r="J285" s="8">
        <v>2716</v>
      </c>
      <c r="K285" s="6">
        <v>2.4646185830368799</v>
      </c>
      <c r="L285" s="7">
        <v>2.21357881418973E-7</v>
      </c>
      <c r="M285" s="8">
        <v>2173</v>
      </c>
      <c r="N285" s="8">
        <v>16468</v>
      </c>
      <c r="O285" s="6">
        <v>-0.27982689761408802</v>
      </c>
      <c r="P285" s="7">
        <v>0.47926619180229502</v>
      </c>
      <c r="Q285" s="8">
        <v>16000</v>
      </c>
      <c r="R285" s="8">
        <v>15446</v>
      </c>
      <c r="S285" s="5" t="s">
        <v>799</v>
      </c>
      <c r="T285" s="5" t="s">
        <v>800</v>
      </c>
      <c r="U285" s="5" t="s">
        <v>801</v>
      </c>
    </row>
    <row r="286" spans="1:21" ht="13" x14ac:dyDescent="0.15">
      <c r="A286" s="5" t="s">
        <v>802</v>
      </c>
      <c r="B286" s="5"/>
      <c r="C286" s="6">
        <v>0.68587092008086104</v>
      </c>
      <c r="D286" s="7">
        <v>0.77919813514361003</v>
      </c>
      <c r="E286" s="8">
        <v>113</v>
      </c>
      <c r="F286" s="8">
        <v>178</v>
      </c>
      <c r="G286" s="6">
        <v>1.0550084608879</v>
      </c>
      <c r="H286" s="7">
        <v>0.28771753247994197</v>
      </c>
      <c r="I286" s="8">
        <v>252</v>
      </c>
      <c r="J286" s="8">
        <v>591</v>
      </c>
      <c r="K286" s="6">
        <v>2.4633781989560699</v>
      </c>
      <c r="L286" s="7">
        <v>7.6310974174973802E-6</v>
      </c>
      <c r="M286" s="8">
        <v>143</v>
      </c>
      <c r="N286" s="8">
        <v>1040</v>
      </c>
      <c r="O286" s="6">
        <v>0.33633788094767902</v>
      </c>
      <c r="P286" s="7">
        <v>0.76163748505046902</v>
      </c>
      <c r="Q286" s="8">
        <v>184</v>
      </c>
      <c r="R286" s="8">
        <v>266</v>
      </c>
      <c r="S286" s="5" t="s">
        <v>803</v>
      </c>
    </row>
    <row r="287" spans="1:21" ht="13" x14ac:dyDescent="0.15">
      <c r="A287" s="5" t="s">
        <v>804</v>
      </c>
      <c r="B287" s="5"/>
      <c r="C287" s="6">
        <v>-2.3583627836511901E-3</v>
      </c>
      <c r="D287" s="7">
        <v>0.99900991765637304</v>
      </c>
      <c r="E287" s="8">
        <v>6186</v>
      </c>
      <c r="F287" s="8">
        <v>6005</v>
      </c>
      <c r="G287" s="6">
        <v>0.25443505214814899</v>
      </c>
      <c r="H287" s="7">
        <v>0.25924942452178701</v>
      </c>
      <c r="I287" s="8">
        <v>6216</v>
      </c>
      <c r="J287" s="8">
        <v>8382</v>
      </c>
      <c r="K287" s="6">
        <v>2.4632938747857001</v>
      </c>
      <c r="L287" s="7">
        <v>2.1531729447674302E-6</v>
      </c>
      <c r="M287" s="8">
        <v>4829</v>
      </c>
      <c r="N287" s="8">
        <v>34308</v>
      </c>
      <c r="O287" s="6">
        <v>0.57113013951375602</v>
      </c>
      <c r="P287" s="7">
        <v>0.20750485283908901</v>
      </c>
      <c r="Q287" s="8">
        <v>3768</v>
      </c>
      <c r="R287" s="8">
        <v>6629</v>
      </c>
      <c r="S287" s="5" t="s">
        <v>805</v>
      </c>
      <c r="T287" s="5" t="s">
        <v>806</v>
      </c>
      <c r="U287" s="5" t="s">
        <v>807</v>
      </c>
    </row>
    <row r="288" spans="1:21" ht="13" x14ac:dyDescent="0.15">
      <c r="A288" s="5" t="s">
        <v>808</v>
      </c>
      <c r="B288" s="5"/>
      <c r="C288" s="6">
        <v>0.147551959886042</v>
      </c>
      <c r="D288" s="7">
        <v>0.99292941379420596</v>
      </c>
      <c r="E288" s="8">
        <v>1870</v>
      </c>
      <c r="F288" s="8">
        <v>2027</v>
      </c>
      <c r="G288" s="6">
        <v>-0.21026812428055</v>
      </c>
      <c r="H288" s="7">
        <v>0.83160736184474804</v>
      </c>
      <c r="I288" s="8">
        <v>1102</v>
      </c>
      <c r="J288" s="8">
        <v>1066</v>
      </c>
      <c r="K288" s="6">
        <v>2.4616170202231502</v>
      </c>
      <c r="L288" s="7">
        <v>9.7768837703987896E-6</v>
      </c>
      <c r="M288" s="8">
        <v>807</v>
      </c>
      <c r="N288" s="8">
        <v>6171</v>
      </c>
      <c r="O288" s="6">
        <v>-0.33885801379837499</v>
      </c>
      <c r="P288" s="7">
        <v>0.62156155775250899</v>
      </c>
      <c r="Q288" s="8">
        <v>6101</v>
      </c>
      <c r="R288" s="8">
        <v>5549</v>
      </c>
      <c r="S288" s="5" t="s">
        <v>809</v>
      </c>
      <c r="T288" s="5" t="s">
        <v>810</v>
      </c>
      <c r="U288" s="5" t="s">
        <v>811</v>
      </c>
    </row>
    <row r="289" spans="1:21" ht="13" x14ac:dyDescent="0.15">
      <c r="A289" s="5" t="s">
        <v>812</v>
      </c>
      <c r="B289" s="5"/>
      <c r="C289" s="6">
        <v>-0.56754468704570704</v>
      </c>
      <c r="D289" s="7">
        <v>0.65711183619159996</v>
      </c>
      <c r="E289" s="8">
        <v>52397</v>
      </c>
      <c r="F289" s="8">
        <v>34597</v>
      </c>
      <c r="G289" s="6">
        <v>-1.67674832476844</v>
      </c>
      <c r="H289" s="7">
        <v>9.7734920086068893E-7</v>
      </c>
      <c r="I289" s="8">
        <v>32202</v>
      </c>
      <c r="J289" s="8">
        <v>11258</v>
      </c>
      <c r="K289" s="6">
        <v>-2.4602778343468601</v>
      </c>
      <c r="L289" s="7">
        <v>3.3854202006652998E-4</v>
      </c>
      <c r="M289" s="8">
        <v>27494</v>
      </c>
      <c r="N289" s="8">
        <v>6597</v>
      </c>
      <c r="O289" s="6">
        <v>-0.395668208487715</v>
      </c>
      <c r="P289" s="7">
        <v>0.62441802312982997</v>
      </c>
      <c r="Q289" s="8">
        <v>43395</v>
      </c>
      <c r="R289" s="8">
        <v>39018</v>
      </c>
      <c r="S289" s="5" t="s">
        <v>813</v>
      </c>
      <c r="T289" s="5" t="s">
        <v>814</v>
      </c>
      <c r="U289" s="5" t="s">
        <v>815</v>
      </c>
    </row>
    <row r="290" spans="1:21" ht="13" x14ac:dyDescent="0.15">
      <c r="A290" s="5" t="s">
        <v>816</v>
      </c>
      <c r="B290" s="5"/>
      <c r="C290" s="6">
        <v>-0.20614574679530001</v>
      </c>
      <c r="D290" s="7">
        <v>0.90178548071952203</v>
      </c>
      <c r="E290" s="8">
        <v>4621</v>
      </c>
      <c r="F290" s="8">
        <v>3909</v>
      </c>
      <c r="G290" s="6">
        <v>0.68826510710025002</v>
      </c>
      <c r="H290" s="7">
        <v>2.1696230537745699E-2</v>
      </c>
      <c r="I290" s="8">
        <v>3907</v>
      </c>
      <c r="J290" s="8">
        <v>6995</v>
      </c>
      <c r="K290" s="6">
        <v>2.4582010144787598</v>
      </c>
      <c r="L290" s="7">
        <v>1.8988595084019801E-8</v>
      </c>
      <c r="M290" s="8">
        <v>2775</v>
      </c>
      <c r="N290" s="8">
        <v>19658</v>
      </c>
      <c r="O290" s="6">
        <v>0.48283761774912098</v>
      </c>
      <c r="P290" s="7">
        <v>0.31473101556412098</v>
      </c>
      <c r="Q290" s="8">
        <v>3853</v>
      </c>
      <c r="R290" s="8">
        <v>6214</v>
      </c>
      <c r="S290" s="5" t="s">
        <v>817</v>
      </c>
      <c r="T290" s="5" t="s">
        <v>818</v>
      </c>
      <c r="U290" s="5" t="s">
        <v>819</v>
      </c>
    </row>
    <row r="291" spans="1:21" ht="13" x14ac:dyDescent="0.15">
      <c r="A291" s="5" t="s">
        <v>820</v>
      </c>
      <c r="B291" s="5"/>
      <c r="C291" s="6">
        <v>0.50360863976995196</v>
      </c>
      <c r="D291" s="7">
        <v>6.3923799476532303E-2</v>
      </c>
      <c r="E291" s="8">
        <v>533</v>
      </c>
      <c r="F291" s="8">
        <v>735</v>
      </c>
      <c r="G291" s="6">
        <v>2.45812240359141</v>
      </c>
      <c r="H291" s="7">
        <v>5.55704272233115E-36</v>
      </c>
      <c r="I291" s="8">
        <v>760</v>
      </c>
      <c r="J291" s="8">
        <v>4661</v>
      </c>
      <c r="K291" s="6">
        <v>0.53464710678443805</v>
      </c>
      <c r="L291" s="7">
        <v>0.31046265656702798</v>
      </c>
      <c r="M291" s="8">
        <v>532</v>
      </c>
      <c r="N291" s="8">
        <v>1064</v>
      </c>
      <c r="O291" s="6">
        <v>-0.25751749717500499</v>
      </c>
      <c r="P291" s="7">
        <v>0.65275925567159199</v>
      </c>
      <c r="Q291" s="8">
        <v>3199</v>
      </c>
      <c r="R291" s="8">
        <v>3074</v>
      </c>
      <c r="S291" s="5" t="s">
        <v>821</v>
      </c>
    </row>
    <row r="292" spans="1:21" ht="13" x14ac:dyDescent="0.15">
      <c r="A292" s="5" t="s">
        <v>822</v>
      </c>
      <c r="B292" s="5"/>
      <c r="C292" s="6">
        <v>2.45266892313817</v>
      </c>
      <c r="D292" s="7">
        <v>2.7698997521553399E-20</v>
      </c>
      <c r="E292" s="8">
        <v>522</v>
      </c>
      <c r="F292" s="8">
        <v>2794</v>
      </c>
      <c r="G292" s="6">
        <v>0.69290525801293301</v>
      </c>
      <c r="H292" s="7">
        <v>4.9455715895288598E-2</v>
      </c>
      <c r="I292" s="8">
        <v>586</v>
      </c>
      <c r="J292" s="8">
        <v>1046</v>
      </c>
      <c r="K292" s="6">
        <v>0.89518109406347302</v>
      </c>
      <c r="L292" s="7">
        <v>7.6368227171392994E-2</v>
      </c>
      <c r="M292" s="8">
        <v>644</v>
      </c>
      <c r="N292" s="8">
        <v>1703</v>
      </c>
      <c r="O292" s="6">
        <v>-0.16864332620856101</v>
      </c>
      <c r="P292" s="7">
        <v>0.80460421812151595</v>
      </c>
      <c r="Q292" s="8">
        <v>1175</v>
      </c>
      <c r="R292" s="8">
        <v>1235</v>
      </c>
      <c r="S292" s="5" t="s">
        <v>823</v>
      </c>
    </row>
    <row r="293" spans="1:21" ht="13" x14ac:dyDescent="0.15">
      <c r="A293" s="5" t="s">
        <v>824</v>
      </c>
      <c r="B293" s="5"/>
      <c r="C293" s="6">
        <v>0.219729302283381</v>
      </c>
      <c r="D293" s="7">
        <v>0.99292941379420596</v>
      </c>
      <c r="E293" s="8">
        <v>2959</v>
      </c>
      <c r="F293" s="8">
        <v>3381</v>
      </c>
      <c r="G293" s="6">
        <v>0.33994234782807797</v>
      </c>
      <c r="H293" s="7">
        <v>0.64228466362067105</v>
      </c>
      <c r="I293" s="8">
        <v>2361</v>
      </c>
      <c r="J293" s="8">
        <v>3352</v>
      </c>
      <c r="K293" s="6">
        <v>2.45132922589077</v>
      </c>
      <c r="L293" s="7">
        <v>3.55138531336443E-13</v>
      </c>
      <c r="M293" s="8">
        <v>1763</v>
      </c>
      <c r="N293" s="8">
        <v>13190</v>
      </c>
      <c r="O293" s="6">
        <v>-0.17261825852979101</v>
      </c>
      <c r="P293" s="7">
        <v>0.725110532533076</v>
      </c>
      <c r="Q293" s="8">
        <v>7541</v>
      </c>
      <c r="R293" s="8">
        <v>7824</v>
      </c>
      <c r="S293" s="5" t="s">
        <v>825</v>
      </c>
      <c r="T293" s="5" t="s">
        <v>826</v>
      </c>
      <c r="U293" s="5" t="s">
        <v>827</v>
      </c>
    </row>
    <row r="294" spans="1:21" ht="13" x14ac:dyDescent="0.15">
      <c r="A294" s="5" t="s">
        <v>828</v>
      </c>
      <c r="B294" s="5" t="s">
        <v>830</v>
      </c>
      <c r="C294" s="6">
        <v>1.62507930678414</v>
      </c>
      <c r="D294" s="7">
        <v>7.2251093154993404E-10</v>
      </c>
      <c r="E294" s="8">
        <v>5425</v>
      </c>
      <c r="F294" s="8">
        <v>16343</v>
      </c>
      <c r="G294" s="6">
        <v>2.4477342466902501</v>
      </c>
      <c r="H294" s="7">
        <v>3.28870868979158E-19</v>
      </c>
      <c r="I294" s="8">
        <v>2860</v>
      </c>
      <c r="J294" s="8">
        <v>17479</v>
      </c>
      <c r="K294" s="6">
        <v>-0.87662951471825401</v>
      </c>
      <c r="L294" s="7">
        <v>2.1852899241421E-2</v>
      </c>
      <c r="M294" s="8">
        <v>2004</v>
      </c>
      <c r="N294" s="8">
        <v>1498</v>
      </c>
      <c r="O294" s="6">
        <v>0.92404864449691904</v>
      </c>
      <c r="P294" s="7">
        <v>0.337230252503326</v>
      </c>
      <c r="Q294" s="8">
        <v>2032</v>
      </c>
      <c r="R294" s="8">
        <v>4297</v>
      </c>
      <c r="S294" s="5" t="s">
        <v>829</v>
      </c>
      <c r="T294" s="5" t="s">
        <v>830</v>
      </c>
      <c r="U294" s="5" t="s">
        <v>831</v>
      </c>
    </row>
    <row r="295" spans="1:21" ht="13" x14ac:dyDescent="0.15">
      <c r="A295" s="5" t="s">
        <v>832</v>
      </c>
      <c r="B295" s="5"/>
      <c r="C295" s="6">
        <v>-0.233903386718571</v>
      </c>
      <c r="D295" s="7">
        <v>0.89344799032561395</v>
      </c>
      <c r="E295" s="8">
        <v>1143</v>
      </c>
      <c r="F295" s="8">
        <v>944</v>
      </c>
      <c r="G295" s="6">
        <v>-0.13896264019534399</v>
      </c>
      <c r="H295" s="7">
        <v>0.77794458510422804</v>
      </c>
      <c r="I295" s="8">
        <v>936</v>
      </c>
      <c r="J295" s="8">
        <v>955</v>
      </c>
      <c r="K295" s="6">
        <v>2.4440785463660801</v>
      </c>
      <c r="L295" s="7">
        <v>2.9146447388961598E-10</v>
      </c>
      <c r="M295" s="8">
        <v>846</v>
      </c>
      <c r="N295" s="8">
        <v>6171</v>
      </c>
      <c r="O295" s="6">
        <v>0.15975158584070401</v>
      </c>
      <c r="P295" s="7">
        <v>0.77031964695751498</v>
      </c>
      <c r="Q295" s="8">
        <v>4947</v>
      </c>
      <c r="R295" s="8">
        <v>6509</v>
      </c>
      <c r="S295" s="5" t="s">
        <v>833</v>
      </c>
      <c r="T295" s="5" t="s">
        <v>834</v>
      </c>
      <c r="U295" s="5" t="s">
        <v>835</v>
      </c>
    </row>
    <row r="296" spans="1:21" ht="13" x14ac:dyDescent="0.15">
      <c r="A296" s="5" t="s">
        <v>836</v>
      </c>
      <c r="B296" s="5"/>
      <c r="C296" s="6">
        <v>-0.50901460823853895</v>
      </c>
      <c r="D296" s="7">
        <v>0.26722433617418101</v>
      </c>
      <c r="E296" s="8">
        <v>4418</v>
      </c>
      <c r="F296" s="8">
        <v>3027</v>
      </c>
      <c r="G296" s="6">
        <v>0.197074321476996</v>
      </c>
      <c r="H296" s="7">
        <v>0.71232677190534999</v>
      </c>
      <c r="I296" s="8">
        <v>5169</v>
      </c>
      <c r="J296" s="8">
        <v>6621</v>
      </c>
      <c r="K296" s="6">
        <v>2.4430038111101302</v>
      </c>
      <c r="L296" s="7">
        <v>3.1118729101259E-6</v>
      </c>
      <c r="M296" s="8">
        <v>3454</v>
      </c>
      <c r="N296" s="8">
        <v>23957</v>
      </c>
      <c r="O296" s="6">
        <v>0.61403359130559598</v>
      </c>
      <c r="P296" s="7">
        <v>0.213397750346034</v>
      </c>
      <c r="Q296" s="8">
        <v>2303</v>
      </c>
      <c r="R296" s="8">
        <v>4102</v>
      </c>
      <c r="S296" s="5" t="s">
        <v>837</v>
      </c>
    </row>
    <row r="297" spans="1:21" ht="13" x14ac:dyDescent="0.15">
      <c r="A297" s="5" t="s">
        <v>838</v>
      </c>
      <c r="B297" s="5"/>
      <c r="C297" s="6">
        <v>-0.23496576435567401</v>
      </c>
      <c r="D297" s="7">
        <v>0.82036973630311205</v>
      </c>
      <c r="E297" s="8">
        <v>4159</v>
      </c>
      <c r="F297" s="8">
        <v>3446</v>
      </c>
      <c r="G297" s="6">
        <v>0.36980855703026</v>
      </c>
      <c r="H297" s="7">
        <v>0.106081607937311</v>
      </c>
      <c r="I297" s="8">
        <v>5781</v>
      </c>
      <c r="J297" s="8">
        <v>8426</v>
      </c>
      <c r="K297" s="6">
        <v>2.4326879565616299</v>
      </c>
      <c r="L297" s="7">
        <v>1.87770187545593E-5</v>
      </c>
      <c r="M297" s="8">
        <v>4282</v>
      </c>
      <c r="N297" s="8">
        <v>29914</v>
      </c>
      <c r="O297" s="6">
        <v>1.0058150017513201</v>
      </c>
      <c r="P297" s="7">
        <v>7.3064000161540105E-2</v>
      </c>
      <c r="Q297" s="8">
        <v>1691</v>
      </c>
      <c r="R297" s="8">
        <v>4063</v>
      </c>
      <c r="S297" s="5" t="s">
        <v>839</v>
      </c>
      <c r="T297" s="5" t="s">
        <v>840</v>
      </c>
      <c r="U297" s="5" t="s">
        <v>841</v>
      </c>
    </row>
    <row r="298" spans="1:21" ht="13" x14ac:dyDescent="0.15">
      <c r="A298" s="5" t="s">
        <v>842</v>
      </c>
      <c r="B298" s="5"/>
      <c r="C298" s="6">
        <v>-0.51733523192957598</v>
      </c>
      <c r="D298" s="7">
        <v>0.37523999975439098</v>
      </c>
      <c r="E298" s="8">
        <v>574</v>
      </c>
      <c r="F298" s="8">
        <v>390</v>
      </c>
      <c r="G298" s="6">
        <v>-0.365399119525528</v>
      </c>
      <c r="H298" s="7">
        <v>0.47668841847118598</v>
      </c>
      <c r="I298" s="8">
        <v>627</v>
      </c>
      <c r="J298" s="8">
        <v>544</v>
      </c>
      <c r="K298" s="6">
        <v>2.4321549663198998</v>
      </c>
      <c r="L298" s="7">
        <v>2.30313238240057E-5</v>
      </c>
      <c r="M298" s="8">
        <v>500</v>
      </c>
      <c r="N298" s="8">
        <v>3414</v>
      </c>
      <c r="O298" s="6">
        <v>0.54941309089875001</v>
      </c>
      <c r="P298" s="7">
        <v>0.366423821913821</v>
      </c>
      <c r="Q298" s="8">
        <v>1354</v>
      </c>
      <c r="R298" s="8">
        <v>2260</v>
      </c>
      <c r="S298" s="5" t="s">
        <v>843</v>
      </c>
    </row>
    <row r="299" spans="1:21" ht="13" x14ac:dyDescent="0.15">
      <c r="A299" s="5" t="s">
        <v>844</v>
      </c>
      <c r="B299" s="5"/>
      <c r="C299" s="6">
        <v>0.715675794262844</v>
      </c>
      <c r="D299" s="7">
        <v>0.42059424044402999</v>
      </c>
      <c r="E299" s="8">
        <v>628</v>
      </c>
      <c r="F299" s="8">
        <v>997</v>
      </c>
      <c r="G299" s="6">
        <v>-0.19296930171433199</v>
      </c>
      <c r="H299" s="7">
        <v>0.92795912965286798</v>
      </c>
      <c r="I299" s="8">
        <v>2820</v>
      </c>
      <c r="J299" s="8">
        <v>2743</v>
      </c>
      <c r="K299" s="6">
        <v>2.4285826224742202</v>
      </c>
      <c r="L299" s="7">
        <v>5.7451636043186101E-8</v>
      </c>
      <c r="M299" s="8">
        <v>984</v>
      </c>
      <c r="N299" s="8">
        <v>7240</v>
      </c>
      <c r="O299" s="6">
        <v>0.380756885060552</v>
      </c>
      <c r="P299" s="7">
        <v>0.51708710391738499</v>
      </c>
      <c r="Q299" s="8">
        <v>507</v>
      </c>
      <c r="R299" s="8">
        <v>762</v>
      </c>
      <c r="S299" s="5" t="s">
        <v>845</v>
      </c>
    </row>
    <row r="300" spans="1:21" ht="13" x14ac:dyDescent="0.15">
      <c r="A300" s="5" t="s">
        <v>846</v>
      </c>
      <c r="B300" s="5"/>
      <c r="C300" s="6">
        <v>-0.455291084300319</v>
      </c>
      <c r="D300" s="7">
        <v>0.79794546943308498</v>
      </c>
      <c r="E300" s="8">
        <v>70411</v>
      </c>
      <c r="F300" s="8">
        <v>50197</v>
      </c>
      <c r="G300" s="6">
        <v>-1.5164384780608799</v>
      </c>
      <c r="H300" s="7">
        <v>1.6321104108871899E-11</v>
      </c>
      <c r="I300" s="8">
        <v>81516</v>
      </c>
      <c r="J300" s="8">
        <v>31872</v>
      </c>
      <c r="K300" s="6">
        <v>-2.4239488656371502</v>
      </c>
      <c r="L300" s="7">
        <v>1.65729822778038E-3</v>
      </c>
      <c r="M300" s="8">
        <v>74706</v>
      </c>
      <c r="N300" s="8">
        <v>18538</v>
      </c>
      <c r="O300" s="6">
        <v>-0.48092606814856298</v>
      </c>
      <c r="P300" s="7">
        <v>0.45234000126379798</v>
      </c>
      <c r="Q300" s="8">
        <v>56955</v>
      </c>
      <c r="R300" s="8">
        <v>48245</v>
      </c>
      <c r="S300" s="5" t="s">
        <v>847</v>
      </c>
      <c r="T300" s="5" t="s">
        <v>848</v>
      </c>
      <c r="U300" s="5" t="s">
        <v>849</v>
      </c>
    </row>
    <row r="301" spans="1:21" ht="13" x14ac:dyDescent="0.15">
      <c r="A301" s="5" t="s">
        <v>850</v>
      </c>
      <c r="B301" s="5"/>
      <c r="C301" s="6">
        <v>-0.71171797110080404</v>
      </c>
      <c r="D301" s="7">
        <v>1.7999307961609701E-2</v>
      </c>
      <c r="E301" s="8">
        <v>5092</v>
      </c>
      <c r="F301" s="8">
        <v>3024</v>
      </c>
      <c r="G301" s="6">
        <v>-0.483189361011366</v>
      </c>
      <c r="H301" s="7">
        <v>0.234844180029362</v>
      </c>
      <c r="I301" s="8">
        <v>5885</v>
      </c>
      <c r="J301" s="8">
        <v>4686</v>
      </c>
      <c r="K301" s="6">
        <v>-2.42260347457642</v>
      </c>
      <c r="L301" s="7">
        <v>6.1234525878875401E-7</v>
      </c>
      <c r="M301" s="8">
        <v>4838</v>
      </c>
      <c r="N301" s="8">
        <v>1255</v>
      </c>
      <c r="O301" s="6">
        <v>0.37843024016746502</v>
      </c>
      <c r="P301" s="7">
        <v>0.69303720512779898</v>
      </c>
      <c r="Q301" s="8">
        <v>1712</v>
      </c>
      <c r="R301" s="8">
        <v>2620</v>
      </c>
      <c r="S301" s="5" t="s">
        <v>851</v>
      </c>
    </row>
    <row r="302" spans="1:21" ht="13" x14ac:dyDescent="0.15">
      <c r="A302" s="5" t="s">
        <v>852</v>
      </c>
      <c r="B302" s="5"/>
      <c r="C302" s="6">
        <v>0.32559176157842201</v>
      </c>
      <c r="D302" s="7">
        <v>0.57539887575068605</v>
      </c>
      <c r="E302" s="8">
        <v>54615</v>
      </c>
      <c r="F302" s="8">
        <v>66534</v>
      </c>
      <c r="G302" s="6">
        <v>-1.20983961315882</v>
      </c>
      <c r="H302" s="7">
        <v>1.3777923639728799E-6</v>
      </c>
      <c r="I302" s="8">
        <v>118921</v>
      </c>
      <c r="J302" s="8">
        <v>58523</v>
      </c>
      <c r="K302" s="6">
        <v>-2.4204816526839101</v>
      </c>
      <c r="L302" s="7">
        <v>6.6016818048988805E-5</v>
      </c>
      <c r="M302" s="8">
        <v>131208</v>
      </c>
      <c r="N302" s="8">
        <v>32890</v>
      </c>
      <c r="O302" s="6">
        <v>-8.7233678114884096E-4</v>
      </c>
      <c r="P302" s="7">
        <v>0.99796304989218898</v>
      </c>
      <c r="Q302" s="8">
        <v>9480</v>
      </c>
      <c r="R302" s="8">
        <v>11071</v>
      </c>
      <c r="S302" s="5" t="s">
        <v>31</v>
      </c>
    </row>
    <row r="303" spans="1:21" ht="13" x14ac:dyDescent="0.15">
      <c r="A303" s="5" t="s">
        <v>853</v>
      </c>
      <c r="B303" s="5"/>
      <c r="C303" s="6">
        <v>0.71846160368313405</v>
      </c>
      <c r="D303" s="7">
        <v>0.66063383717327295</v>
      </c>
      <c r="E303" s="8">
        <v>2492</v>
      </c>
      <c r="F303" s="8">
        <v>4010</v>
      </c>
      <c r="G303" s="6">
        <v>-0.68608840614924804</v>
      </c>
      <c r="H303" s="7">
        <v>7.2732837884831002E-3</v>
      </c>
      <c r="I303" s="8">
        <v>3138</v>
      </c>
      <c r="J303" s="8">
        <v>2170</v>
      </c>
      <c r="K303" s="6">
        <v>2.4194419022872502</v>
      </c>
      <c r="L303" s="7">
        <v>7.0847295167074801E-6</v>
      </c>
      <c r="M303" s="8">
        <v>1627</v>
      </c>
      <c r="N303" s="8">
        <v>12420</v>
      </c>
      <c r="O303" s="6">
        <v>0.55046604379079001</v>
      </c>
      <c r="P303" s="7">
        <v>0.62455279165706901</v>
      </c>
      <c r="Q303" s="8">
        <v>2653</v>
      </c>
      <c r="R303" s="8">
        <v>4481</v>
      </c>
      <c r="S303" s="5" t="s">
        <v>854</v>
      </c>
      <c r="T303" s="5" t="s">
        <v>855</v>
      </c>
      <c r="U303" s="5" t="s">
        <v>856</v>
      </c>
    </row>
    <row r="304" spans="1:21" ht="13" x14ac:dyDescent="0.15">
      <c r="A304" s="5" t="s">
        <v>857</v>
      </c>
      <c r="B304" s="5"/>
      <c r="C304" s="6">
        <v>-0.36819330255731197</v>
      </c>
      <c r="D304" s="7">
        <v>0.64857023289796201</v>
      </c>
      <c r="E304" s="8">
        <v>105913</v>
      </c>
      <c r="F304" s="8">
        <v>79753</v>
      </c>
      <c r="G304" s="6">
        <v>-2.3582947899445799</v>
      </c>
      <c r="H304" s="7">
        <v>5.7496254122656698E-10</v>
      </c>
      <c r="I304" s="8">
        <v>105058</v>
      </c>
      <c r="J304" s="8">
        <v>23462</v>
      </c>
      <c r="K304" s="6">
        <v>-2.4064471157221101</v>
      </c>
      <c r="L304" s="7">
        <v>2.4700257628688001E-2</v>
      </c>
      <c r="M304" s="8">
        <v>120728</v>
      </c>
      <c r="N304" s="8">
        <v>30674</v>
      </c>
      <c r="O304" s="6">
        <v>-0.49600233008125499</v>
      </c>
      <c r="P304" s="7">
        <v>0.470007159552846</v>
      </c>
      <c r="Q304" s="8">
        <v>383255</v>
      </c>
      <c r="R304" s="8">
        <v>319703</v>
      </c>
      <c r="S304" s="5" t="s">
        <v>858</v>
      </c>
      <c r="T304" s="5" t="s">
        <v>859</v>
      </c>
      <c r="U304" s="5" t="s">
        <v>860</v>
      </c>
    </row>
    <row r="305" spans="1:21" ht="13" x14ac:dyDescent="0.15">
      <c r="A305" s="5" t="s">
        <v>861</v>
      </c>
      <c r="B305" s="5"/>
      <c r="C305" s="6">
        <v>0.80509534167573005</v>
      </c>
      <c r="D305" s="7">
        <v>1.43832030857871E-5</v>
      </c>
      <c r="E305" s="8">
        <v>3725</v>
      </c>
      <c r="F305" s="8">
        <v>6348</v>
      </c>
      <c r="G305" s="6">
        <v>2.4060322439621</v>
      </c>
      <c r="H305" s="7">
        <v>1.9326616289343499E-51</v>
      </c>
      <c r="I305" s="8">
        <v>5635</v>
      </c>
      <c r="J305" s="8">
        <v>33440</v>
      </c>
      <c r="K305" s="6">
        <v>-0.33227310205571098</v>
      </c>
      <c r="L305" s="7">
        <v>0.48237876553256898</v>
      </c>
      <c r="M305" s="8">
        <v>5537</v>
      </c>
      <c r="N305" s="8">
        <v>5913</v>
      </c>
      <c r="O305" s="6">
        <v>1.78534773517313E-2</v>
      </c>
      <c r="P305" s="7">
        <v>0.96822799482358601</v>
      </c>
      <c r="Q305" s="8">
        <v>1273</v>
      </c>
      <c r="R305" s="8">
        <v>1510</v>
      </c>
      <c r="S305" s="5" t="s">
        <v>862</v>
      </c>
    </row>
    <row r="306" spans="1:21" ht="13" x14ac:dyDescent="0.15">
      <c r="A306" s="5" t="s">
        <v>863</v>
      </c>
      <c r="B306" s="5"/>
      <c r="C306" s="6">
        <v>-0.47533309418853997</v>
      </c>
      <c r="D306" s="7">
        <v>0.60956957558971503</v>
      </c>
      <c r="E306" s="8">
        <v>23144</v>
      </c>
      <c r="F306" s="8">
        <v>16254</v>
      </c>
      <c r="G306" s="6">
        <v>-1.5211439272765399</v>
      </c>
      <c r="H306" s="7">
        <v>8.5258180707284907E-15</v>
      </c>
      <c r="I306" s="8">
        <v>22651</v>
      </c>
      <c r="J306" s="8">
        <v>8760</v>
      </c>
      <c r="K306" s="6">
        <v>-2.4031218323677801</v>
      </c>
      <c r="L306" s="7">
        <v>7.6110001549142301E-8</v>
      </c>
      <c r="M306" s="8">
        <v>14385</v>
      </c>
      <c r="N306" s="8">
        <v>3718</v>
      </c>
      <c r="O306" s="6">
        <v>-0.59386869634375306</v>
      </c>
      <c r="P306" s="7">
        <v>6.6095186772165303E-5</v>
      </c>
      <c r="Q306" s="8">
        <v>6190</v>
      </c>
      <c r="R306" s="8">
        <v>4771</v>
      </c>
      <c r="S306" s="5" t="s">
        <v>864</v>
      </c>
      <c r="T306" s="5" t="s">
        <v>865</v>
      </c>
      <c r="U306" s="5" t="s">
        <v>866</v>
      </c>
    </row>
    <row r="307" spans="1:21" ht="13" x14ac:dyDescent="0.15">
      <c r="A307" s="5" t="s">
        <v>867</v>
      </c>
      <c r="B307" s="5"/>
      <c r="C307" s="6">
        <v>-0.61134312226465004</v>
      </c>
      <c r="D307" s="7">
        <v>0.21403955161156801</v>
      </c>
      <c r="E307" s="8">
        <v>4338</v>
      </c>
      <c r="F307" s="8">
        <v>2775</v>
      </c>
      <c r="G307" s="6">
        <v>0.27373267525189099</v>
      </c>
      <c r="H307" s="7">
        <v>0.44083824883101802</v>
      </c>
      <c r="I307" s="8">
        <v>3320</v>
      </c>
      <c r="J307" s="8">
        <v>4488</v>
      </c>
      <c r="K307" s="6">
        <v>2.39908362765392</v>
      </c>
      <c r="L307" s="7">
        <v>4.9739372225271603E-15</v>
      </c>
      <c r="M307" s="8">
        <v>2602</v>
      </c>
      <c r="N307" s="8">
        <v>18102</v>
      </c>
      <c r="O307" s="6">
        <v>-3.4229229012459797E-2</v>
      </c>
      <c r="P307" s="7">
        <v>0.94033055350060801</v>
      </c>
      <c r="Q307" s="8">
        <v>6076</v>
      </c>
      <c r="R307" s="8">
        <v>6904</v>
      </c>
      <c r="S307" s="5" t="s">
        <v>868</v>
      </c>
      <c r="T307" s="5" t="s">
        <v>869</v>
      </c>
      <c r="U307" s="5" t="s">
        <v>870</v>
      </c>
    </row>
    <row r="308" spans="1:21" ht="13" x14ac:dyDescent="0.15">
      <c r="A308" s="5" t="s">
        <v>871</v>
      </c>
      <c r="B308" s="5"/>
      <c r="C308" s="6">
        <v>-0.568638311209267</v>
      </c>
      <c r="D308" s="7">
        <v>2.9218610316096801E-2</v>
      </c>
      <c r="E308" s="8">
        <v>12118</v>
      </c>
      <c r="F308" s="8">
        <v>7968</v>
      </c>
      <c r="G308" s="6">
        <v>-0.93976241702968699</v>
      </c>
      <c r="H308" s="7">
        <v>7.5001672722307002E-8</v>
      </c>
      <c r="I308" s="8">
        <v>16082</v>
      </c>
      <c r="J308" s="8">
        <v>9369</v>
      </c>
      <c r="K308" s="6">
        <v>-2.3980985662399901</v>
      </c>
      <c r="L308" s="7">
        <v>1.2517739972637499E-4</v>
      </c>
      <c r="M308" s="8">
        <v>16086</v>
      </c>
      <c r="N308" s="8">
        <v>4082</v>
      </c>
      <c r="O308" s="6">
        <v>-0.53911596781284998</v>
      </c>
      <c r="P308" s="7">
        <v>0.45717904305820301</v>
      </c>
      <c r="Q308" s="8">
        <v>25188</v>
      </c>
      <c r="R308" s="8">
        <v>20581</v>
      </c>
      <c r="S308" s="5" t="s">
        <v>872</v>
      </c>
      <c r="T308" s="5" t="s">
        <v>873</v>
      </c>
      <c r="U308" s="5" t="s">
        <v>874</v>
      </c>
    </row>
    <row r="309" spans="1:21" ht="13" x14ac:dyDescent="0.15">
      <c r="A309" s="5" t="s">
        <v>875</v>
      </c>
      <c r="B309" s="5"/>
      <c r="C309" s="6">
        <v>-0.32815954408940301</v>
      </c>
      <c r="D309" s="7">
        <v>0.58806827624854197</v>
      </c>
      <c r="E309" s="8">
        <v>415</v>
      </c>
      <c r="F309" s="8">
        <v>322</v>
      </c>
      <c r="G309" s="6">
        <v>-2.6449129831060798E-2</v>
      </c>
      <c r="H309" s="7">
        <v>0.971607363719451</v>
      </c>
      <c r="I309" s="8">
        <v>311</v>
      </c>
      <c r="J309" s="8">
        <v>343</v>
      </c>
      <c r="K309" s="6">
        <v>2.3935897119806699</v>
      </c>
      <c r="L309" s="7">
        <v>3.40365491129807E-18</v>
      </c>
      <c r="M309" s="8">
        <v>264</v>
      </c>
      <c r="N309" s="8">
        <v>1886</v>
      </c>
      <c r="O309" s="6">
        <v>0.55872378302062098</v>
      </c>
      <c r="P309" s="7">
        <v>0.516728214692045</v>
      </c>
      <c r="Q309" s="8">
        <v>228</v>
      </c>
      <c r="R309" s="8">
        <v>389</v>
      </c>
      <c r="S309" s="5" t="s">
        <v>31</v>
      </c>
    </row>
    <row r="310" spans="1:21" ht="13" x14ac:dyDescent="0.15">
      <c r="A310" s="5" t="s">
        <v>876</v>
      </c>
      <c r="B310" s="5"/>
      <c r="C310" s="6">
        <v>0.83557017418544299</v>
      </c>
      <c r="D310" s="7">
        <v>0.74605752432823602</v>
      </c>
      <c r="E310" s="8">
        <v>3314</v>
      </c>
      <c r="F310" s="8">
        <v>5819</v>
      </c>
      <c r="G310" s="6">
        <v>1.4877051105406001</v>
      </c>
      <c r="H310" s="7">
        <v>3.55477531597156E-7</v>
      </c>
      <c r="I310" s="8">
        <v>50716</v>
      </c>
      <c r="J310" s="8">
        <v>159652</v>
      </c>
      <c r="K310" s="6">
        <v>2.3846601211274598</v>
      </c>
      <c r="L310" s="7">
        <v>3.6213736688935603E-5</v>
      </c>
      <c r="M310" s="8">
        <v>71391</v>
      </c>
      <c r="N310" s="8">
        <v>488288</v>
      </c>
      <c r="O310" s="6">
        <v>0.89033208706390099</v>
      </c>
      <c r="P310" s="7">
        <v>0.103662618272403</v>
      </c>
      <c r="Q310" s="8">
        <v>529</v>
      </c>
      <c r="R310" s="8">
        <v>1155</v>
      </c>
      <c r="S310" s="5" t="s">
        <v>31</v>
      </c>
    </row>
    <row r="311" spans="1:21" ht="13" x14ac:dyDescent="0.15">
      <c r="A311" s="5" t="s">
        <v>877</v>
      </c>
      <c r="B311" s="5"/>
      <c r="C311" s="6">
        <v>-0.47868787932073198</v>
      </c>
      <c r="D311" s="7">
        <v>0.68974227582071401</v>
      </c>
      <c r="E311" s="8">
        <v>223588</v>
      </c>
      <c r="F311" s="8">
        <v>156814</v>
      </c>
      <c r="G311" s="6">
        <v>-1.7345496936609699</v>
      </c>
      <c r="H311" s="7">
        <v>4.1030107034044198E-23</v>
      </c>
      <c r="I311" s="8">
        <v>195633</v>
      </c>
      <c r="J311" s="8">
        <v>65408</v>
      </c>
      <c r="K311" s="6">
        <v>-2.3817397077825402</v>
      </c>
      <c r="L311" s="7">
        <v>4.4532919912420303E-4</v>
      </c>
      <c r="M311" s="8">
        <v>178987</v>
      </c>
      <c r="N311" s="8">
        <v>45915</v>
      </c>
      <c r="O311" s="6">
        <v>0.12415041209911</v>
      </c>
      <c r="P311" s="7">
        <v>0.82511913639576995</v>
      </c>
      <c r="Q311" s="8">
        <v>183216</v>
      </c>
      <c r="R311" s="8">
        <v>227720</v>
      </c>
      <c r="S311" s="5" t="s">
        <v>878</v>
      </c>
      <c r="T311" s="5" t="s">
        <v>879</v>
      </c>
      <c r="U311" s="5" t="s">
        <v>880</v>
      </c>
    </row>
    <row r="312" spans="1:21" ht="13" x14ac:dyDescent="0.15">
      <c r="A312" s="5" t="s">
        <v>881</v>
      </c>
      <c r="B312" s="5"/>
      <c r="C312" s="6">
        <v>-0.41708160677656098</v>
      </c>
      <c r="D312" s="7">
        <v>0.74000004636406702</v>
      </c>
      <c r="E312" s="8">
        <v>41754</v>
      </c>
      <c r="F312" s="8">
        <v>30540</v>
      </c>
      <c r="G312" s="6">
        <v>-1.63983771704116</v>
      </c>
      <c r="H312" s="7">
        <v>3.89323237439215E-7</v>
      </c>
      <c r="I312" s="8">
        <v>29179</v>
      </c>
      <c r="J312" s="8">
        <v>10447</v>
      </c>
      <c r="K312" s="6">
        <v>-2.3781946404707202</v>
      </c>
      <c r="L312" s="7">
        <v>1.4595366249992899E-3</v>
      </c>
      <c r="M312" s="8">
        <v>24450</v>
      </c>
      <c r="N312" s="8">
        <v>6170</v>
      </c>
      <c r="O312" s="6">
        <v>-0.56326717908305202</v>
      </c>
      <c r="P312" s="7">
        <v>0.51083364127854403</v>
      </c>
      <c r="Q312" s="8">
        <v>42964</v>
      </c>
      <c r="R312" s="8">
        <v>34679</v>
      </c>
      <c r="S312" s="5" t="s">
        <v>882</v>
      </c>
      <c r="T312" s="5" t="s">
        <v>883</v>
      </c>
      <c r="U312" s="5" t="s">
        <v>884</v>
      </c>
    </row>
    <row r="313" spans="1:21" ht="13" x14ac:dyDescent="0.15">
      <c r="A313" s="5" t="s">
        <v>885</v>
      </c>
      <c r="B313" s="5"/>
      <c r="C313" s="6">
        <v>1.96733333561747</v>
      </c>
      <c r="D313" s="7">
        <v>2.7790508200354002E-3</v>
      </c>
      <c r="E313" s="8">
        <v>303</v>
      </c>
      <c r="F313" s="8">
        <v>1162</v>
      </c>
      <c r="G313" s="6">
        <v>2.37278795249247</v>
      </c>
      <c r="H313" s="7">
        <v>2.1843893551811401E-4</v>
      </c>
      <c r="I313" s="8">
        <v>98</v>
      </c>
      <c r="J313" s="8">
        <v>564</v>
      </c>
      <c r="K313" s="6">
        <v>1.7054530223125199</v>
      </c>
      <c r="L313" s="7">
        <v>5.65635179313283E-2</v>
      </c>
      <c r="M313" s="8">
        <v>143</v>
      </c>
      <c r="N313" s="8">
        <v>690</v>
      </c>
      <c r="O313" s="6">
        <v>7.4913541777330506E-2</v>
      </c>
      <c r="P313" s="7">
        <v>0.89974754716319205</v>
      </c>
      <c r="Q313" s="8">
        <v>894</v>
      </c>
      <c r="R313" s="8">
        <v>1107</v>
      </c>
      <c r="S313" s="5" t="s">
        <v>886</v>
      </c>
    </row>
    <row r="314" spans="1:21" ht="13" x14ac:dyDescent="0.15">
      <c r="A314" s="5" t="s">
        <v>887</v>
      </c>
      <c r="B314" s="5"/>
      <c r="C314" s="6">
        <v>-0.27065360336073802</v>
      </c>
      <c r="D314" s="7">
        <v>0.96743709410273404</v>
      </c>
      <c r="E314" s="8">
        <v>28087</v>
      </c>
      <c r="F314" s="8">
        <v>22553</v>
      </c>
      <c r="G314" s="6">
        <v>-0.66213814991965902</v>
      </c>
      <c r="H314" s="7">
        <v>1.9060079453053201E-3</v>
      </c>
      <c r="I314" s="8">
        <v>19460</v>
      </c>
      <c r="J314" s="8">
        <v>13701</v>
      </c>
      <c r="K314" s="6">
        <v>-2.3674227362603699</v>
      </c>
      <c r="L314" s="7">
        <v>2.9801046708682402E-9</v>
      </c>
      <c r="M314" s="8">
        <v>16184</v>
      </c>
      <c r="N314" s="8">
        <v>4057</v>
      </c>
      <c r="O314" s="6">
        <v>-0.29527547761266698</v>
      </c>
      <c r="P314" s="7">
        <v>0.642236094612326</v>
      </c>
      <c r="Q314" s="8">
        <v>22149</v>
      </c>
      <c r="R314" s="8">
        <v>21024</v>
      </c>
      <c r="S314" s="5" t="s">
        <v>888</v>
      </c>
      <c r="T314" s="5" t="s">
        <v>889</v>
      </c>
      <c r="U314" s="5" t="s">
        <v>890</v>
      </c>
    </row>
    <row r="315" spans="1:21" ht="13" x14ac:dyDescent="0.15">
      <c r="A315" s="5" t="s">
        <v>891</v>
      </c>
      <c r="B315" s="5"/>
      <c r="C315" s="6">
        <v>-0.175597126827266</v>
      </c>
      <c r="D315" s="7">
        <v>0.99292941379420596</v>
      </c>
      <c r="E315" s="8">
        <v>117</v>
      </c>
      <c r="F315" s="8">
        <v>101</v>
      </c>
      <c r="G315" s="6">
        <v>0.30548551032952598</v>
      </c>
      <c r="H315" s="7">
        <v>0.54355815508370897</v>
      </c>
      <c r="I315" s="8">
        <v>212</v>
      </c>
      <c r="J315" s="8">
        <v>293</v>
      </c>
      <c r="K315" s="6">
        <v>2.3652914725789902</v>
      </c>
      <c r="L315" s="7">
        <v>8.3164946950145093E-5</v>
      </c>
      <c r="M315" s="8">
        <v>162</v>
      </c>
      <c r="N315" s="8">
        <v>1053</v>
      </c>
      <c r="O315" s="6">
        <v>0.27494201412486402</v>
      </c>
      <c r="P315" s="7">
        <v>0.76023897161604803</v>
      </c>
      <c r="Q315" s="8">
        <v>187</v>
      </c>
      <c r="R315" s="8">
        <v>260</v>
      </c>
      <c r="S315" s="5" t="s">
        <v>31</v>
      </c>
    </row>
    <row r="316" spans="1:21" ht="13" x14ac:dyDescent="0.15">
      <c r="A316" s="5" t="s">
        <v>892</v>
      </c>
      <c r="B316" s="5"/>
      <c r="C316" s="6">
        <v>-0.330950543347169</v>
      </c>
      <c r="D316" s="7">
        <v>0.68670926094149798</v>
      </c>
      <c r="E316" s="8">
        <v>38877</v>
      </c>
      <c r="F316" s="8">
        <v>30005</v>
      </c>
      <c r="G316" s="6">
        <v>-0.60624185989664403</v>
      </c>
      <c r="H316" s="7">
        <v>1.1371639078777099E-3</v>
      </c>
      <c r="I316" s="8">
        <v>65887</v>
      </c>
      <c r="J316" s="8">
        <v>48952</v>
      </c>
      <c r="K316" s="6">
        <v>-2.3643407667896099</v>
      </c>
      <c r="L316" s="7">
        <v>6.5459365723063697E-6</v>
      </c>
      <c r="M316" s="8">
        <v>79078</v>
      </c>
      <c r="N316" s="8">
        <v>20567</v>
      </c>
      <c r="O316" s="6">
        <v>-9.1274026740823994E-2</v>
      </c>
      <c r="P316" s="7">
        <v>0.86341188067652896</v>
      </c>
      <c r="Q316" s="8">
        <v>37335</v>
      </c>
      <c r="R316" s="8">
        <v>40684</v>
      </c>
      <c r="S316" s="5" t="s">
        <v>893</v>
      </c>
      <c r="T316" s="5" t="s">
        <v>894</v>
      </c>
      <c r="U316" s="5" t="s">
        <v>557</v>
      </c>
    </row>
    <row r="317" spans="1:21" ht="13" x14ac:dyDescent="0.15">
      <c r="A317" s="5" t="s">
        <v>895</v>
      </c>
      <c r="B317" s="5"/>
      <c r="C317" s="6">
        <v>-1.6751075451436299E-2</v>
      </c>
      <c r="D317" s="7">
        <v>0.99899966218562597</v>
      </c>
      <c r="E317" s="8">
        <v>111421</v>
      </c>
      <c r="F317" s="8">
        <v>107742</v>
      </c>
      <c r="G317" s="6">
        <v>-1.2077949753317201</v>
      </c>
      <c r="H317" s="7">
        <v>5.7164366178945995E-17</v>
      </c>
      <c r="I317" s="8">
        <v>163108</v>
      </c>
      <c r="J317" s="8">
        <v>78844</v>
      </c>
      <c r="K317" s="6">
        <v>-2.3583307004040401</v>
      </c>
      <c r="L317" s="7">
        <v>2.53661356365687E-6</v>
      </c>
      <c r="M317" s="8">
        <v>139324</v>
      </c>
      <c r="N317" s="8">
        <v>36763</v>
      </c>
      <c r="O317" s="6">
        <v>3.63373359619759E-2</v>
      </c>
      <c r="P317" s="7">
        <v>0.95297533879393204</v>
      </c>
      <c r="Q317" s="8">
        <v>4867</v>
      </c>
      <c r="R317" s="8">
        <v>5683</v>
      </c>
      <c r="S317" s="5" t="s">
        <v>896</v>
      </c>
      <c r="T317" s="5" t="s">
        <v>897</v>
      </c>
      <c r="U317" s="5" t="s">
        <v>898</v>
      </c>
    </row>
    <row r="318" spans="1:21" ht="13" x14ac:dyDescent="0.15">
      <c r="A318" s="5" t="s">
        <v>899</v>
      </c>
      <c r="B318" s="5"/>
      <c r="C318" s="6">
        <v>0.84487418422076899</v>
      </c>
      <c r="D318" s="7">
        <v>7.7411195584549197E-7</v>
      </c>
      <c r="E318" s="8">
        <v>1418</v>
      </c>
      <c r="F318" s="8">
        <v>2481</v>
      </c>
      <c r="G318" s="6">
        <v>2.3555174641608598</v>
      </c>
      <c r="H318" s="7">
        <v>1.5862555375774899E-47</v>
      </c>
      <c r="I318" s="8">
        <v>1313</v>
      </c>
      <c r="J318" s="8">
        <v>7490</v>
      </c>
      <c r="K318" s="6">
        <v>0.59623242991664605</v>
      </c>
      <c r="L318" s="7">
        <v>0.32191136483050597</v>
      </c>
      <c r="M318" s="8">
        <v>952</v>
      </c>
      <c r="N318" s="8">
        <v>1982</v>
      </c>
      <c r="O318" s="6">
        <v>0.15521770718157199</v>
      </c>
      <c r="P318" s="7">
        <v>0.80139095449334596</v>
      </c>
      <c r="Q318" s="8">
        <v>597</v>
      </c>
      <c r="R318" s="8">
        <v>766</v>
      </c>
      <c r="S318" s="5" t="s">
        <v>900</v>
      </c>
      <c r="T318" s="5" t="s">
        <v>901</v>
      </c>
      <c r="U318" s="5" t="s">
        <v>306</v>
      </c>
    </row>
    <row r="319" spans="1:21" ht="13" x14ac:dyDescent="0.15">
      <c r="A319" s="5" t="s">
        <v>902</v>
      </c>
      <c r="B319" s="5"/>
      <c r="C319" s="6">
        <v>-0.43375831522153502</v>
      </c>
      <c r="D319" s="7">
        <v>0.85760687835390004</v>
      </c>
      <c r="E319" s="8">
        <v>127501</v>
      </c>
      <c r="F319" s="8">
        <v>92348</v>
      </c>
      <c r="G319" s="6">
        <v>-1.4671285902751401</v>
      </c>
      <c r="H319" s="7">
        <v>5.47145500907616E-9</v>
      </c>
      <c r="I319" s="8">
        <v>79057</v>
      </c>
      <c r="J319" s="8">
        <v>32116</v>
      </c>
      <c r="K319" s="6">
        <v>-2.3513140654127902</v>
      </c>
      <c r="L319" s="7">
        <v>1.14425335184643E-4</v>
      </c>
      <c r="M319" s="8">
        <v>66979</v>
      </c>
      <c r="N319" s="8">
        <v>17418</v>
      </c>
      <c r="O319" s="6">
        <v>-9.5783916522442697E-2</v>
      </c>
      <c r="P319" s="7">
        <v>0.83618522294742204</v>
      </c>
      <c r="Q319" s="8">
        <v>83106</v>
      </c>
      <c r="R319" s="8">
        <v>90243</v>
      </c>
      <c r="S319" s="5" t="s">
        <v>903</v>
      </c>
      <c r="T319" s="5" t="s">
        <v>904</v>
      </c>
      <c r="U319" s="5" t="s">
        <v>905</v>
      </c>
    </row>
    <row r="320" spans="1:21" ht="13" x14ac:dyDescent="0.15">
      <c r="A320" s="5" t="s">
        <v>906</v>
      </c>
      <c r="B320" s="5"/>
      <c r="C320" s="6">
        <v>0.40974574122537699</v>
      </c>
      <c r="D320" s="7">
        <v>2.5072220031008298E-3</v>
      </c>
      <c r="E320" s="8">
        <v>8454</v>
      </c>
      <c r="F320" s="8">
        <v>10939</v>
      </c>
      <c r="G320" s="6">
        <v>2.3471266478392501</v>
      </c>
      <c r="H320" s="7">
        <v>1.6565374616152999E-40</v>
      </c>
      <c r="I320" s="8">
        <v>5947</v>
      </c>
      <c r="J320" s="8">
        <v>33690</v>
      </c>
      <c r="K320" s="6">
        <v>0.26698580906179598</v>
      </c>
      <c r="L320" s="7">
        <v>0.677958600043161</v>
      </c>
      <c r="M320" s="8">
        <v>5394</v>
      </c>
      <c r="N320" s="8">
        <v>9123</v>
      </c>
      <c r="O320" s="6">
        <v>0.278088146398701</v>
      </c>
      <c r="P320" s="7">
        <v>0.62455279165706901</v>
      </c>
      <c r="Q320" s="8">
        <v>2468</v>
      </c>
      <c r="R320" s="8">
        <v>3526</v>
      </c>
      <c r="S320" s="5" t="s">
        <v>907</v>
      </c>
    </row>
    <row r="321" spans="1:21" ht="13" x14ac:dyDescent="0.15">
      <c r="A321" s="5" t="s">
        <v>908</v>
      </c>
      <c r="B321" s="5"/>
      <c r="C321" s="6">
        <v>0.158534212714532</v>
      </c>
      <c r="D321" s="7">
        <v>0.99292941379420596</v>
      </c>
      <c r="E321" s="8">
        <v>1743</v>
      </c>
      <c r="F321" s="8">
        <v>1909</v>
      </c>
      <c r="G321" s="6">
        <v>-0.19462682824670499</v>
      </c>
      <c r="H321" s="7">
        <v>0.83027455023028496</v>
      </c>
      <c r="I321" s="8">
        <v>1512</v>
      </c>
      <c r="J321" s="8">
        <v>1486</v>
      </c>
      <c r="K321" s="6">
        <v>2.34582035417312</v>
      </c>
      <c r="L321" s="7">
        <v>1.5881892622766701E-6</v>
      </c>
      <c r="M321" s="8">
        <v>992</v>
      </c>
      <c r="N321" s="8">
        <v>6951</v>
      </c>
      <c r="O321" s="6">
        <v>-0.17249582968198199</v>
      </c>
      <c r="P321" s="7">
        <v>0.73102494448877198</v>
      </c>
      <c r="Q321" s="8">
        <v>5123</v>
      </c>
      <c r="R321" s="8">
        <v>5340</v>
      </c>
      <c r="S321" s="5" t="s">
        <v>909</v>
      </c>
      <c r="T321" s="5" t="s">
        <v>910</v>
      </c>
      <c r="U321" s="5" t="s">
        <v>911</v>
      </c>
    </row>
    <row r="322" spans="1:21" ht="13" x14ac:dyDescent="0.15">
      <c r="A322" s="5" t="s">
        <v>912</v>
      </c>
      <c r="B322" s="5"/>
      <c r="C322" s="6">
        <v>-0.53820604043709297</v>
      </c>
      <c r="D322" s="7">
        <v>0.44558502728037502</v>
      </c>
      <c r="E322" s="8">
        <v>354932</v>
      </c>
      <c r="F322" s="8">
        <v>238503</v>
      </c>
      <c r="G322" s="6">
        <v>-1.4753191754241799</v>
      </c>
      <c r="H322" s="7">
        <v>2.8252764001138098E-9</v>
      </c>
      <c r="I322" s="8">
        <v>353232</v>
      </c>
      <c r="J322" s="8">
        <v>140321</v>
      </c>
      <c r="K322" s="6">
        <v>-2.34069051608614</v>
      </c>
      <c r="L322" s="7">
        <v>5.0146310733891202E-4</v>
      </c>
      <c r="M322" s="8">
        <v>309675</v>
      </c>
      <c r="N322" s="8">
        <v>80764</v>
      </c>
      <c r="O322" s="6">
        <v>-0.40978040252238401</v>
      </c>
      <c r="P322" s="7">
        <v>0.54212004419524695</v>
      </c>
      <c r="Q322" s="8">
        <v>489265</v>
      </c>
      <c r="R322" s="8">
        <v>435974</v>
      </c>
      <c r="S322" s="5" t="s">
        <v>913</v>
      </c>
      <c r="T322" s="5" t="s">
        <v>914</v>
      </c>
      <c r="U322" s="5" t="s">
        <v>915</v>
      </c>
    </row>
    <row r="323" spans="1:21" ht="13" x14ac:dyDescent="0.15">
      <c r="A323" s="5" t="s">
        <v>916</v>
      </c>
      <c r="B323" s="5"/>
      <c r="C323" s="6">
        <v>-0.230208936830397</v>
      </c>
      <c r="D323" s="7">
        <v>0.98802255249942506</v>
      </c>
      <c r="E323" s="8">
        <v>66372</v>
      </c>
      <c r="F323" s="8">
        <v>54933</v>
      </c>
      <c r="G323" s="6">
        <v>-0.25549132344394099</v>
      </c>
      <c r="H323" s="7">
        <v>0.38469331789140598</v>
      </c>
      <c r="I323" s="8">
        <v>62238</v>
      </c>
      <c r="J323" s="8">
        <v>58801</v>
      </c>
      <c r="K323" s="6">
        <v>-2.33859231339797</v>
      </c>
      <c r="L323" s="7">
        <v>7.5890239067304305E-8</v>
      </c>
      <c r="M323" s="8">
        <v>74131</v>
      </c>
      <c r="N323" s="8">
        <v>20621</v>
      </c>
      <c r="O323" s="6">
        <v>-0.281643529550404</v>
      </c>
      <c r="P323" s="7">
        <v>0.76642513935280998</v>
      </c>
      <c r="Q323" s="8">
        <v>89090</v>
      </c>
      <c r="R323" s="8">
        <v>83103</v>
      </c>
      <c r="S323" s="5" t="s">
        <v>917</v>
      </c>
    </row>
    <row r="324" spans="1:21" ht="13" x14ac:dyDescent="0.15">
      <c r="A324" s="5" t="s">
        <v>918</v>
      </c>
      <c r="B324" s="5"/>
      <c r="C324" s="6">
        <v>0.44170246163340898</v>
      </c>
      <c r="D324" s="7">
        <v>0.133801739162411</v>
      </c>
      <c r="E324" s="8">
        <v>1195</v>
      </c>
      <c r="F324" s="8">
        <v>1583</v>
      </c>
      <c r="G324" s="6">
        <v>0.16388851870590099</v>
      </c>
      <c r="H324" s="7">
        <v>0.67978246626637995</v>
      </c>
      <c r="I324" s="8">
        <v>1459</v>
      </c>
      <c r="J324" s="8">
        <v>1833</v>
      </c>
      <c r="K324" s="6">
        <v>2.3376865198080301</v>
      </c>
      <c r="L324" s="7">
        <v>1.53198716125E-11</v>
      </c>
      <c r="M324" s="8">
        <v>1130</v>
      </c>
      <c r="N324" s="8">
        <v>7498</v>
      </c>
      <c r="O324" s="6">
        <v>0.18507731025844701</v>
      </c>
      <c r="P324" s="7">
        <v>0.71439796072698203</v>
      </c>
      <c r="Q324" s="8">
        <v>1397</v>
      </c>
      <c r="R324" s="8">
        <v>1864</v>
      </c>
      <c r="S324" s="5" t="s">
        <v>919</v>
      </c>
    </row>
    <row r="325" spans="1:21" ht="13" x14ac:dyDescent="0.15">
      <c r="A325" s="5" t="s">
        <v>920</v>
      </c>
      <c r="B325" s="5"/>
      <c r="C325" s="6">
        <v>-1.9055304399830001E-2</v>
      </c>
      <c r="D325" s="7">
        <v>0.99899966218562597</v>
      </c>
      <c r="E325" s="8">
        <v>3441</v>
      </c>
      <c r="F325" s="8">
        <v>3339</v>
      </c>
      <c r="G325" s="6">
        <v>-3.4583568388396102E-2</v>
      </c>
      <c r="H325" s="7">
        <v>0.98781880553216705</v>
      </c>
      <c r="I325" s="8">
        <v>2230</v>
      </c>
      <c r="J325" s="8">
        <v>2460</v>
      </c>
      <c r="K325" s="6">
        <v>2.3347776356136398</v>
      </c>
      <c r="L325" s="7">
        <v>1.6852139069199301E-3</v>
      </c>
      <c r="M325" s="8">
        <v>1382</v>
      </c>
      <c r="N325" s="8">
        <v>9707</v>
      </c>
      <c r="O325" s="6">
        <v>-0.42321301736897499</v>
      </c>
      <c r="P325" s="7">
        <v>0.469789671090313</v>
      </c>
      <c r="Q325" s="8">
        <v>8921</v>
      </c>
      <c r="R325" s="8">
        <v>7871</v>
      </c>
      <c r="S325" s="5" t="s">
        <v>921</v>
      </c>
      <c r="T325" s="5" t="s">
        <v>922</v>
      </c>
      <c r="U325" s="5" t="s">
        <v>923</v>
      </c>
    </row>
    <row r="326" spans="1:21" ht="13" x14ac:dyDescent="0.15">
      <c r="A326" s="5" t="s">
        <v>924</v>
      </c>
      <c r="B326" s="5"/>
      <c r="C326" s="6">
        <v>-0.47814584174609998</v>
      </c>
      <c r="D326" s="7">
        <v>0.11550926130715899</v>
      </c>
      <c r="E326" s="8">
        <v>234648</v>
      </c>
      <c r="F326" s="8">
        <v>164174</v>
      </c>
      <c r="G326" s="6">
        <v>-1.7908763890602799</v>
      </c>
      <c r="H326" s="7">
        <v>9.7127329904522693E-24</v>
      </c>
      <c r="I326" s="8">
        <v>327596</v>
      </c>
      <c r="J326" s="8">
        <v>106309</v>
      </c>
      <c r="K326" s="6">
        <v>-2.3329019469499501</v>
      </c>
      <c r="L326" s="7">
        <v>6.7228418525396997E-3</v>
      </c>
      <c r="M326" s="8">
        <v>325996</v>
      </c>
      <c r="N326" s="8">
        <v>86809</v>
      </c>
      <c r="O326" s="6">
        <v>-0.50684725914633699</v>
      </c>
      <c r="P326" s="7">
        <v>0.263487260400873</v>
      </c>
      <c r="Q326" s="8">
        <v>648998</v>
      </c>
      <c r="R326" s="8">
        <v>539914</v>
      </c>
      <c r="S326" s="5" t="s">
        <v>925</v>
      </c>
      <c r="T326" s="5" t="s">
        <v>926</v>
      </c>
      <c r="U326" s="5" t="s">
        <v>927</v>
      </c>
    </row>
    <row r="327" spans="1:21" ht="13" x14ac:dyDescent="0.15">
      <c r="A327" s="5" t="s">
        <v>928</v>
      </c>
      <c r="B327" s="5"/>
      <c r="C327" s="6">
        <v>-0.20572343431013301</v>
      </c>
      <c r="D327" s="7">
        <v>0.92176234545703895</v>
      </c>
      <c r="E327" s="8">
        <v>838</v>
      </c>
      <c r="F327" s="8">
        <v>709</v>
      </c>
      <c r="G327" s="6">
        <v>0.119654772317502</v>
      </c>
      <c r="H327" s="7">
        <v>0.81683395909949197</v>
      </c>
      <c r="I327" s="8">
        <v>1557</v>
      </c>
      <c r="J327" s="8">
        <v>1897</v>
      </c>
      <c r="K327" s="6">
        <v>2.3309949413856499</v>
      </c>
      <c r="L327" s="7">
        <v>5.4297887120694802E-6</v>
      </c>
      <c r="M327" s="8">
        <v>1187</v>
      </c>
      <c r="N327" s="8">
        <v>7593</v>
      </c>
      <c r="O327" s="6">
        <v>0.53308294035567405</v>
      </c>
      <c r="P327" s="7">
        <v>0.49574608265585601</v>
      </c>
      <c r="Q327" s="8">
        <v>583</v>
      </c>
      <c r="R327" s="8">
        <v>1002</v>
      </c>
      <c r="S327" s="5" t="s">
        <v>31</v>
      </c>
    </row>
    <row r="328" spans="1:21" ht="13" x14ac:dyDescent="0.15">
      <c r="A328" s="5" t="s">
        <v>929</v>
      </c>
      <c r="B328" s="5" t="s">
        <v>5180</v>
      </c>
      <c r="C328" s="6">
        <v>2.3304203859164998</v>
      </c>
      <c r="D328" s="7">
        <v>1.37659602609802E-17</v>
      </c>
      <c r="E328" s="8">
        <v>204</v>
      </c>
      <c r="F328" s="8">
        <v>998</v>
      </c>
      <c r="G328" s="6">
        <v>0.99106077584632901</v>
      </c>
      <c r="H328" s="7">
        <v>0.13451263515671899</v>
      </c>
      <c r="I328" s="8">
        <v>195</v>
      </c>
      <c r="J328" s="8">
        <v>434</v>
      </c>
      <c r="K328" s="6">
        <v>1.0567107393139501</v>
      </c>
      <c r="L328" s="7">
        <v>0.111630285330584</v>
      </c>
      <c r="M328" s="8">
        <v>236</v>
      </c>
      <c r="N328" s="8">
        <v>672</v>
      </c>
      <c r="O328" s="6">
        <v>-0.32405628146573701</v>
      </c>
      <c r="P328" s="7">
        <v>0.60401394166830902</v>
      </c>
      <c r="Q328" s="8">
        <v>1876</v>
      </c>
      <c r="R328" s="8">
        <v>1775</v>
      </c>
      <c r="S328" s="5" t="s">
        <v>930</v>
      </c>
    </row>
    <row r="329" spans="1:21" ht="13" x14ac:dyDescent="0.15">
      <c r="A329" s="5" t="s">
        <v>931</v>
      </c>
      <c r="B329" s="5" t="s">
        <v>933</v>
      </c>
      <c r="C329" s="6">
        <v>1.0336665498495601</v>
      </c>
      <c r="D329" s="7">
        <v>1.33260624746513E-6</v>
      </c>
      <c r="E329" s="8">
        <v>15337</v>
      </c>
      <c r="F329" s="8">
        <v>30522</v>
      </c>
      <c r="G329" s="6">
        <v>1.50835855212146</v>
      </c>
      <c r="H329" s="7">
        <v>1.3276536839328101E-6</v>
      </c>
      <c r="I329" s="8">
        <v>4587</v>
      </c>
      <c r="J329" s="8">
        <v>14716</v>
      </c>
      <c r="K329" s="6">
        <v>2.3302233163692998</v>
      </c>
      <c r="L329" s="7">
        <v>3.5795100636180901E-3</v>
      </c>
      <c r="M329" s="8">
        <v>3708</v>
      </c>
      <c r="N329" s="8">
        <v>27672</v>
      </c>
      <c r="O329" s="6">
        <v>0.81923969804164198</v>
      </c>
      <c r="P329" s="7">
        <v>0.68215920770954996</v>
      </c>
      <c r="Q329" s="8">
        <v>4172</v>
      </c>
      <c r="R329" s="8">
        <v>8124</v>
      </c>
      <c r="S329" s="5" t="s">
        <v>932</v>
      </c>
      <c r="T329" s="5" t="s">
        <v>933</v>
      </c>
      <c r="U329" s="5" t="s">
        <v>934</v>
      </c>
    </row>
    <row r="330" spans="1:21" ht="13" x14ac:dyDescent="0.15">
      <c r="A330" s="5" t="s">
        <v>935</v>
      </c>
      <c r="B330" s="5"/>
      <c r="C330" s="6">
        <v>0.36215012272052</v>
      </c>
      <c r="D330" s="7">
        <v>0.80786339075858504</v>
      </c>
      <c r="E330" s="8">
        <v>1620</v>
      </c>
      <c r="F330" s="8">
        <v>2029</v>
      </c>
      <c r="G330" s="6">
        <v>2.3295056952109601</v>
      </c>
      <c r="H330" s="7">
        <v>3.3123635965337002E-10</v>
      </c>
      <c r="I330" s="8">
        <v>1003</v>
      </c>
      <c r="J330" s="8">
        <v>5690</v>
      </c>
      <c r="K330" s="6">
        <v>1.97778388456998</v>
      </c>
      <c r="L330" s="7">
        <v>2.10394274333828E-3</v>
      </c>
      <c r="M330" s="8">
        <v>1134</v>
      </c>
      <c r="N330" s="8">
        <v>6096</v>
      </c>
      <c r="O330" s="6">
        <v>-0.34663960223934298</v>
      </c>
      <c r="P330" s="7">
        <v>0.39894516979738498</v>
      </c>
      <c r="Q330" s="8">
        <v>11266</v>
      </c>
      <c r="R330" s="8">
        <v>10483</v>
      </c>
      <c r="S330" s="5" t="s">
        <v>936</v>
      </c>
      <c r="T330" s="5" t="s">
        <v>937</v>
      </c>
      <c r="U330" s="5" t="s">
        <v>938</v>
      </c>
    </row>
    <row r="331" spans="1:21" ht="13" x14ac:dyDescent="0.15">
      <c r="A331" s="5" t="s">
        <v>939</v>
      </c>
      <c r="B331" s="5"/>
      <c r="C331" s="6">
        <v>2.3207682908485299</v>
      </c>
      <c r="D331" s="7">
        <v>5.6186632783541404E-3</v>
      </c>
      <c r="E331" s="8">
        <v>1569</v>
      </c>
      <c r="F331" s="8">
        <v>7592</v>
      </c>
      <c r="G331" s="6">
        <v>-6.4644893126457603E-2</v>
      </c>
      <c r="H331" s="7">
        <v>0.86606609829116799</v>
      </c>
      <c r="I331" s="8">
        <v>1092</v>
      </c>
      <c r="J331" s="8">
        <v>1168</v>
      </c>
      <c r="K331" s="6">
        <v>0.48472034716076401</v>
      </c>
      <c r="L331" s="7">
        <v>0.20000076360750499</v>
      </c>
      <c r="M331" s="8">
        <v>1048</v>
      </c>
      <c r="N331" s="8">
        <v>1958</v>
      </c>
      <c r="O331" s="6">
        <v>-6.2097250311378199E-3</v>
      </c>
      <c r="P331" s="7">
        <v>0.992688945589563</v>
      </c>
      <c r="Q331" s="8">
        <v>1008</v>
      </c>
      <c r="R331" s="8">
        <v>1158</v>
      </c>
      <c r="S331" s="5" t="s">
        <v>31</v>
      </c>
    </row>
    <row r="332" spans="1:21" ht="13" x14ac:dyDescent="0.15">
      <c r="A332" s="5" t="s">
        <v>940</v>
      </c>
      <c r="B332" s="5"/>
      <c r="C332" s="6">
        <v>-0.75053346052930203</v>
      </c>
      <c r="D332" s="7">
        <v>0.13941622228552999</v>
      </c>
      <c r="E332" s="8">
        <v>10987</v>
      </c>
      <c r="F332" s="8">
        <v>6378</v>
      </c>
      <c r="G332" s="6">
        <v>-1.18125494661969</v>
      </c>
      <c r="H332" s="7">
        <v>2.3626533842823499E-7</v>
      </c>
      <c r="I332" s="8">
        <v>13241</v>
      </c>
      <c r="J332" s="8">
        <v>6508</v>
      </c>
      <c r="K332" s="6">
        <v>-2.3191413503562002</v>
      </c>
      <c r="L332" s="7">
        <v>4.3109714946297799E-5</v>
      </c>
      <c r="M332" s="8">
        <v>11841</v>
      </c>
      <c r="N332" s="8">
        <v>3206</v>
      </c>
      <c r="O332" s="6">
        <v>6.3362825586481403E-2</v>
      </c>
      <c r="P332" s="7">
        <v>0.85569249490058497</v>
      </c>
      <c r="Q332" s="8">
        <v>6604</v>
      </c>
      <c r="R332" s="8">
        <v>8038</v>
      </c>
      <c r="S332" s="5" t="s">
        <v>941</v>
      </c>
      <c r="T332" s="5" t="s">
        <v>942</v>
      </c>
      <c r="U332" s="5" t="s">
        <v>943</v>
      </c>
    </row>
    <row r="333" spans="1:21" ht="13" x14ac:dyDescent="0.15">
      <c r="A333" s="5" t="s">
        <v>944</v>
      </c>
      <c r="B333" s="5"/>
      <c r="C333" s="6">
        <v>0.24655723550355099</v>
      </c>
      <c r="D333" s="7">
        <v>0.99232968989970904</v>
      </c>
      <c r="E333" s="8">
        <v>2584</v>
      </c>
      <c r="F333" s="8">
        <v>3003</v>
      </c>
      <c r="G333" s="6">
        <v>-0.12789347561125</v>
      </c>
      <c r="H333" s="7">
        <v>0.89955341826410495</v>
      </c>
      <c r="I333" s="8">
        <v>1938</v>
      </c>
      <c r="J333" s="8">
        <v>1996</v>
      </c>
      <c r="K333" s="6">
        <v>2.3187834788452402</v>
      </c>
      <c r="L333" s="7">
        <v>1.3180747089709901E-5</v>
      </c>
      <c r="M333" s="8">
        <v>1376</v>
      </c>
      <c r="N333" s="8">
        <v>9358</v>
      </c>
      <c r="O333" s="6">
        <v>-0.22997898668956701</v>
      </c>
      <c r="P333" s="7">
        <v>0.60464943900817603</v>
      </c>
      <c r="Q333" s="8">
        <v>10472</v>
      </c>
      <c r="R333" s="8">
        <v>10466</v>
      </c>
      <c r="S333" s="5" t="s">
        <v>945</v>
      </c>
      <c r="T333" s="5" t="s">
        <v>946</v>
      </c>
      <c r="U333" s="5" t="s">
        <v>947</v>
      </c>
    </row>
    <row r="334" spans="1:21" ht="13" x14ac:dyDescent="0.15">
      <c r="A334" s="5" t="s">
        <v>948</v>
      </c>
      <c r="B334" s="5"/>
      <c r="C334" s="6">
        <v>0.59887079039854396</v>
      </c>
      <c r="D334" s="7">
        <v>0.99292941379420596</v>
      </c>
      <c r="E334" s="8">
        <v>24437</v>
      </c>
      <c r="F334" s="8">
        <v>36744</v>
      </c>
      <c r="G334" s="6">
        <v>-2.3155745820133902</v>
      </c>
      <c r="H334" s="7">
        <v>3.2052432640095102E-23</v>
      </c>
      <c r="I334" s="8">
        <v>169716</v>
      </c>
      <c r="J334" s="8">
        <v>37612</v>
      </c>
      <c r="K334" s="6">
        <v>-1.7431311422253299</v>
      </c>
      <c r="L334" s="7">
        <v>3.7232166499073703E-2</v>
      </c>
      <c r="M334" s="8">
        <v>113587</v>
      </c>
      <c r="N334" s="8">
        <v>45210</v>
      </c>
      <c r="O334" s="6">
        <v>-0.31704095450473002</v>
      </c>
      <c r="P334" s="7">
        <v>0.57857054196393198</v>
      </c>
      <c r="Q334" s="8">
        <v>37148</v>
      </c>
      <c r="R334" s="8">
        <v>35016</v>
      </c>
      <c r="S334" s="5" t="s">
        <v>949</v>
      </c>
      <c r="T334" s="5" t="s">
        <v>950</v>
      </c>
      <c r="U334" s="5" t="s">
        <v>951</v>
      </c>
    </row>
    <row r="335" spans="1:21" ht="13" x14ac:dyDescent="0.15">
      <c r="A335" s="5" t="s">
        <v>952</v>
      </c>
      <c r="B335" s="5"/>
      <c r="C335" s="6">
        <v>0.46071621080294101</v>
      </c>
      <c r="D335" s="7">
        <v>0.68670926094149798</v>
      </c>
      <c r="E335" s="8">
        <v>2779</v>
      </c>
      <c r="F335" s="8">
        <v>3712</v>
      </c>
      <c r="G335" s="6">
        <v>2.31498228252658</v>
      </c>
      <c r="H335" s="7">
        <v>8.7786064621320603E-32</v>
      </c>
      <c r="I335" s="8">
        <v>2080</v>
      </c>
      <c r="J335" s="8">
        <v>11651</v>
      </c>
      <c r="K335" s="6">
        <v>1.5206552271239899</v>
      </c>
      <c r="L335" s="7">
        <v>1.4773591440332299E-5</v>
      </c>
      <c r="M335" s="8">
        <v>1788</v>
      </c>
      <c r="N335" s="8">
        <v>6923</v>
      </c>
      <c r="O335" s="6">
        <v>0.57397010393771197</v>
      </c>
      <c r="P335" s="7">
        <v>0.189957706252285</v>
      </c>
      <c r="Q335" s="8">
        <v>811</v>
      </c>
      <c r="R335" s="8">
        <v>1409</v>
      </c>
      <c r="S335" s="5" t="s">
        <v>953</v>
      </c>
      <c r="T335" s="5" t="s">
        <v>954</v>
      </c>
      <c r="U335" s="5" t="s">
        <v>955</v>
      </c>
    </row>
    <row r="336" spans="1:21" ht="13" x14ac:dyDescent="0.15">
      <c r="A336" s="5" t="s">
        <v>956</v>
      </c>
      <c r="B336" s="5"/>
      <c r="C336" s="6">
        <v>1.57405438173152</v>
      </c>
      <c r="D336" s="7">
        <v>1.81371969732571E-26</v>
      </c>
      <c r="E336" s="8">
        <v>6987</v>
      </c>
      <c r="F336" s="8">
        <v>20288</v>
      </c>
      <c r="G336" s="6">
        <v>2.3071406800755798</v>
      </c>
      <c r="H336" s="7">
        <v>1.32862779284563E-32</v>
      </c>
      <c r="I336" s="8">
        <v>6035</v>
      </c>
      <c r="J336" s="8">
        <v>33268</v>
      </c>
      <c r="K336" s="6">
        <v>-0.58444612911298999</v>
      </c>
      <c r="L336" s="7">
        <v>0.100591346067714</v>
      </c>
      <c r="M336" s="8">
        <v>5857</v>
      </c>
      <c r="N336" s="8">
        <v>5365</v>
      </c>
      <c r="O336" s="6">
        <v>0.28706395484713398</v>
      </c>
      <c r="P336" s="7">
        <v>0.57835853342225596</v>
      </c>
      <c r="Q336" s="8">
        <v>2593</v>
      </c>
      <c r="R336" s="8">
        <v>3627</v>
      </c>
      <c r="S336" s="5" t="s">
        <v>957</v>
      </c>
    </row>
    <row r="337" spans="1:21" ht="13" x14ac:dyDescent="0.15">
      <c r="A337" s="5" t="s">
        <v>958</v>
      </c>
      <c r="B337" s="5"/>
      <c r="C337" s="6">
        <v>0.438259690726091</v>
      </c>
      <c r="D337" s="7">
        <v>0.85403070681151705</v>
      </c>
      <c r="E337" s="8">
        <v>4102</v>
      </c>
      <c r="F337" s="8">
        <v>5367</v>
      </c>
      <c r="G337" s="6">
        <v>-0.42121942765416598</v>
      </c>
      <c r="H337" s="7">
        <v>0.79912569977214198</v>
      </c>
      <c r="I337" s="8">
        <v>4390</v>
      </c>
      <c r="J337" s="8">
        <v>3672</v>
      </c>
      <c r="K337" s="6">
        <v>2.3055356770870299</v>
      </c>
      <c r="L337" s="7">
        <v>1.2188037522400101E-8</v>
      </c>
      <c r="M337" s="8">
        <v>1671</v>
      </c>
      <c r="N337" s="8">
        <v>10870</v>
      </c>
      <c r="O337" s="6">
        <v>6.2287206193891699E-2</v>
      </c>
      <c r="P337" s="7">
        <v>0.92484823552366902</v>
      </c>
      <c r="Q337" s="8">
        <v>2080</v>
      </c>
      <c r="R337" s="8">
        <v>2574</v>
      </c>
      <c r="S337" s="5" t="s">
        <v>959</v>
      </c>
      <c r="T337" s="5" t="s">
        <v>960</v>
      </c>
      <c r="U337" s="5" t="s">
        <v>961</v>
      </c>
    </row>
    <row r="338" spans="1:21" ht="13" x14ac:dyDescent="0.15">
      <c r="A338" s="5" t="s">
        <v>962</v>
      </c>
      <c r="B338" s="5"/>
      <c r="C338" s="6">
        <v>-0.25223082809036601</v>
      </c>
      <c r="D338" s="7">
        <v>0.91637594486277296</v>
      </c>
      <c r="E338" s="8">
        <v>15199</v>
      </c>
      <c r="F338" s="8">
        <v>12459</v>
      </c>
      <c r="G338" s="6">
        <v>-0.689476382897248</v>
      </c>
      <c r="H338" s="7">
        <v>7.6883973195068201E-7</v>
      </c>
      <c r="I338" s="8">
        <v>40827</v>
      </c>
      <c r="J338" s="8">
        <v>28366</v>
      </c>
      <c r="K338" s="6">
        <v>-2.3050603452638101</v>
      </c>
      <c r="L338" s="7">
        <v>6.9686993075738396E-7</v>
      </c>
      <c r="M338" s="8">
        <v>46281</v>
      </c>
      <c r="N338" s="8">
        <v>12427</v>
      </c>
      <c r="O338" s="6">
        <v>-0.39579355742792599</v>
      </c>
      <c r="P338" s="7">
        <v>0.55896645661548106</v>
      </c>
      <c r="Q338" s="8">
        <v>27834</v>
      </c>
      <c r="R338" s="8">
        <v>24860</v>
      </c>
      <c r="S338" s="5" t="s">
        <v>963</v>
      </c>
      <c r="T338" s="5" t="s">
        <v>964</v>
      </c>
      <c r="U338" s="5" t="s">
        <v>557</v>
      </c>
    </row>
    <row r="339" spans="1:21" ht="13" x14ac:dyDescent="0.15">
      <c r="A339" s="5" t="s">
        <v>965</v>
      </c>
      <c r="B339" s="5"/>
      <c r="C339" s="6">
        <v>7.24239530823278E-3</v>
      </c>
      <c r="D339" s="7">
        <v>0.998688974011123</v>
      </c>
      <c r="E339" s="8">
        <v>20966</v>
      </c>
      <c r="F339" s="8">
        <v>20513</v>
      </c>
      <c r="G339" s="6">
        <v>-0.86521982193352398</v>
      </c>
      <c r="H339" s="7">
        <v>3.9967118468807103E-6</v>
      </c>
      <c r="I339" s="8">
        <v>29806</v>
      </c>
      <c r="J339" s="8">
        <v>18124</v>
      </c>
      <c r="K339" s="6">
        <v>-2.3018882445022202</v>
      </c>
      <c r="L339" s="7">
        <v>1.0575334076895899E-15</v>
      </c>
      <c r="M339" s="8">
        <v>25490</v>
      </c>
      <c r="N339" s="8">
        <v>6887</v>
      </c>
      <c r="O339" s="6">
        <v>6.6410530242124203E-3</v>
      </c>
      <c r="P339" s="7">
        <v>0.99228083192318395</v>
      </c>
      <c r="Q339" s="8">
        <v>8631</v>
      </c>
      <c r="R339" s="8">
        <v>10100</v>
      </c>
      <c r="S339" s="5" t="s">
        <v>966</v>
      </c>
      <c r="T339" s="5" t="s">
        <v>967</v>
      </c>
      <c r="U339" s="5" t="s">
        <v>968</v>
      </c>
    </row>
    <row r="340" spans="1:21" ht="13" x14ac:dyDescent="0.15">
      <c r="A340" s="5" t="s">
        <v>969</v>
      </c>
      <c r="B340" s="5"/>
      <c r="C340" s="6">
        <v>0.28289124361275397</v>
      </c>
      <c r="D340" s="7">
        <v>0.99292941379420596</v>
      </c>
      <c r="E340" s="8">
        <v>1891</v>
      </c>
      <c r="F340" s="8">
        <v>2256</v>
      </c>
      <c r="G340" s="6">
        <v>-0.26307775508197101</v>
      </c>
      <c r="H340" s="7">
        <v>0.81055772438941898</v>
      </c>
      <c r="I340" s="8">
        <v>1256</v>
      </c>
      <c r="J340" s="8">
        <v>1177</v>
      </c>
      <c r="K340" s="6">
        <v>2.3012613143807199</v>
      </c>
      <c r="L340" s="7">
        <v>6.3768441853129601E-4</v>
      </c>
      <c r="M340" s="8">
        <v>849</v>
      </c>
      <c r="N340" s="8">
        <v>5762</v>
      </c>
      <c r="O340" s="6">
        <v>-0.357864319955774</v>
      </c>
      <c r="P340" s="7">
        <v>0.55608341850444398</v>
      </c>
      <c r="Q340" s="8">
        <v>3491</v>
      </c>
      <c r="R340" s="8">
        <v>3215</v>
      </c>
      <c r="S340" s="5" t="s">
        <v>970</v>
      </c>
      <c r="T340" s="5" t="s">
        <v>971</v>
      </c>
      <c r="U340" s="5" t="s">
        <v>972</v>
      </c>
    </row>
    <row r="341" spans="1:21" ht="13" x14ac:dyDescent="0.15">
      <c r="A341" s="5" t="s">
        <v>973</v>
      </c>
      <c r="B341" s="5"/>
      <c r="C341" s="6">
        <v>8.6463152942035104E-2</v>
      </c>
      <c r="D341" s="7">
        <v>0.99354709682762299</v>
      </c>
      <c r="E341" s="8">
        <v>280237</v>
      </c>
      <c r="F341" s="8">
        <v>287833</v>
      </c>
      <c r="G341" s="6">
        <v>-0.59614671507042905</v>
      </c>
      <c r="H341" s="7">
        <v>4.8868177302973802E-4</v>
      </c>
      <c r="I341" s="8">
        <v>204298</v>
      </c>
      <c r="J341" s="8">
        <v>150970</v>
      </c>
      <c r="K341" s="6">
        <v>-2.2920429660381001</v>
      </c>
      <c r="L341" s="7">
        <v>2.3340188862596298E-10</v>
      </c>
      <c r="M341" s="8">
        <v>229331</v>
      </c>
      <c r="N341" s="8">
        <v>61311</v>
      </c>
      <c r="O341" s="6">
        <v>-0.29698759044059603</v>
      </c>
      <c r="P341" s="7">
        <v>0.69454723875489099</v>
      </c>
      <c r="Q341" s="8">
        <v>121292</v>
      </c>
      <c r="R341" s="8">
        <v>115608</v>
      </c>
      <c r="S341" s="5" t="s">
        <v>974</v>
      </c>
    </row>
    <row r="342" spans="1:21" ht="13" x14ac:dyDescent="0.15">
      <c r="A342" s="5" t="s">
        <v>975</v>
      </c>
      <c r="B342" s="5"/>
      <c r="C342" s="6">
        <v>-0.76295199808956804</v>
      </c>
      <c r="D342" s="7">
        <v>0.29621892428031299</v>
      </c>
      <c r="E342" s="8">
        <v>16588</v>
      </c>
      <c r="F342" s="8">
        <v>9559</v>
      </c>
      <c r="G342" s="6">
        <v>-0.95173569551384796</v>
      </c>
      <c r="H342" s="7">
        <v>1.8095710316206299E-4</v>
      </c>
      <c r="I342" s="8">
        <v>31446</v>
      </c>
      <c r="J342" s="8">
        <v>18099</v>
      </c>
      <c r="K342" s="6">
        <v>-2.2907221208218198</v>
      </c>
      <c r="L342" s="7">
        <v>9.2389608783032494E-9</v>
      </c>
      <c r="M342" s="8">
        <v>29475</v>
      </c>
      <c r="N342" s="8">
        <v>7805</v>
      </c>
      <c r="O342" s="6">
        <v>0.176681903934757</v>
      </c>
      <c r="P342" s="7">
        <v>0.642236094612326</v>
      </c>
      <c r="Q342" s="8">
        <v>8464</v>
      </c>
      <c r="R342" s="8">
        <v>11170</v>
      </c>
      <c r="S342" s="5" t="s">
        <v>976</v>
      </c>
      <c r="T342" s="5" t="s">
        <v>977</v>
      </c>
      <c r="U342" s="5" t="s">
        <v>978</v>
      </c>
    </row>
    <row r="343" spans="1:21" ht="13" x14ac:dyDescent="0.15">
      <c r="A343" s="5" t="s">
        <v>979</v>
      </c>
      <c r="B343" s="5"/>
      <c r="C343" s="6">
        <v>-1.4797335248633301</v>
      </c>
      <c r="D343" s="7">
        <v>7.1714728687579804E-2</v>
      </c>
      <c r="E343" s="8">
        <v>53308</v>
      </c>
      <c r="F343" s="8">
        <v>18572</v>
      </c>
      <c r="G343" s="6">
        <v>-2.290304496329</v>
      </c>
      <c r="H343" s="7">
        <v>1.07854288904712E-19</v>
      </c>
      <c r="I343" s="8">
        <v>86545</v>
      </c>
      <c r="J343" s="8">
        <v>20040</v>
      </c>
      <c r="K343" s="6">
        <v>-2.25468755508793</v>
      </c>
      <c r="L343" s="7">
        <v>3.9392762799715696E-3</v>
      </c>
      <c r="M343" s="8">
        <v>38089</v>
      </c>
      <c r="N343" s="8">
        <v>10592</v>
      </c>
      <c r="O343" s="6">
        <v>-0.39248737734537897</v>
      </c>
      <c r="P343" s="7">
        <v>0.62061476397561499</v>
      </c>
      <c r="Q343" s="8">
        <v>3929</v>
      </c>
      <c r="R343" s="8">
        <v>3584</v>
      </c>
      <c r="S343" s="5" t="s">
        <v>980</v>
      </c>
      <c r="T343" s="5" t="s">
        <v>981</v>
      </c>
      <c r="U343" s="5" t="s">
        <v>982</v>
      </c>
    </row>
    <row r="344" spans="1:21" ht="13" x14ac:dyDescent="0.15">
      <c r="A344" s="5" t="s">
        <v>983</v>
      </c>
      <c r="B344" s="5"/>
      <c r="C344" s="6">
        <v>-0.83650975465395305</v>
      </c>
      <c r="D344" s="7">
        <v>4.0697672344625997E-3</v>
      </c>
      <c r="E344" s="8">
        <v>50610</v>
      </c>
      <c r="F344" s="8">
        <v>27613</v>
      </c>
      <c r="G344" s="6">
        <v>-2.28311068972801</v>
      </c>
      <c r="H344" s="7">
        <v>3.3797184928813898E-19</v>
      </c>
      <c r="I344" s="8">
        <v>68232</v>
      </c>
      <c r="J344" s="8">
        <v>15609</v>
      </c>
      <c r="K344" s="6">
        <v>-1.2621639553698101</v>
      </c>
      <c r="L344" s="7">
        <v>3.1941071456050899E-6</v>
      </c>
      <c r="M344" s="8">
        <v>61149</v>
      </c>
      <c r="N344" s="8">
        <v>34203</v>
      </c>
      <c r="O344" s="6">
        <v>-1.00369586713388</v>
      </c>
      <c r="P344" s="7">
        <v>7.8930877559786801E-4</v>
      </c>
      <c r="Q344" s="8">
        <v>51832</v>
      </c>
      <c r="R344" s="8">
        <v>30595</v>
      </c>
      <c r="S344" s="5" t="s">
        <v>984</v>
      </c>
    </row>
    <row r="345" spans="1:21" ht="13" x14ac:dyDescent="0.15">
      <c r="A345" s="5" t="s">
        <v>985</v>
      </c>
      <c r="B345" s="5"/>
      <c r="C345" s="6">
        <v>-0.13793783816583699</v>
      </c>
      <c r="D345" s="7">
        <v>0.97934560017482197</v>
      </c>
      <c r="E345" s="8">
        <v>6038</v>
      </c>
      <c r="F345" s="8">
        <v>5328</v>
      </c>
      <c r="G345" s="6">
        <v>1.94602287290302E-2</v>
      </c>
      <c r="H345" s="7">
        <v>0.97918535922167504</v>
      </c>
      <c r="I345" s="8">
        <v>6814</v>
      </c>
      <c r="J345" s="8">
        <v>7684</v>
      </c>
      <c r="K345" s="6">
        <v>2.2825830373239002</v>
      </c>
      <c r="L345" s="7">
        <v>2.2177058659064201E-12</v>
      </c>
      <c r="M345" s="8">
        <v>3060</v>
      </c>
      <c r="N345" s="8">
        <v>20494</v>
      </c>
      <c r="O345" s="6">
        <v>1.5387656555403</v>
      </c>
      <c r="P345" s="7">
        <v>5.2540596008032701E-3</v>
      </c>
      <c r="Q345" s="8">
        <v>527</v>
      </c>
      <c r="R345" s="8">
        <v>1795</v>
      </c>
      <c r="S345" s="5" t="s">
        <v>986</v>
      </c>
    </row>
    <row r="346" spans="1:21" ht="13" x14ac:dyDescent="0.15">
      <c r="A346" s="5" t="s">
        <v>987</v>
      </c>
      <c r="B346" s="5"/>
      <c r="C346" s="6">
        <v>-0.51443672346999203</v>
      </c>
      <c r="D346" s="7">
        <v>0.26234623483000802</v>
      </c>
      <c r="E346" s="8">
        <v>24718</v>
      </c>
      <c r="F346" s="8">
        <v>16850</v>
      </c>
      <c r="G346" s="6">
        <v>-0.69578010517872901</v>
      </c>
      <c r="H346" s="7">
        <v>9.7070317797316394E-5</v>
      </c>
      <c r="I346" s="8">
        <v>41230</v>
      </c>
      <c r="J346" s="8">
        <v>28445</v>
      </c>
      <c r="K346" s="6">
        <v>-2.2761304278146102</v>
      </c>
      <c r="L346" s="7">
        <v>4.0408530146071902E-6</v>
      </c>
      <c r="M346" s="8">
        <v>44809</v>
      </c>
      <c r="N346" s="8">
        <v>11868</v>
      </c>
      <c r="O346" s="6">
        <v>-0.65428437667079298</v>
      </c>
      <c r="P346" s="7">
        <v>0.46946117427363898</v>
      </c>
      <c r="Q346" s="8">
        <v>16426</v>
      </c>
      <c r="R346" s="8">
        <v>12456</v>
      </c>
      <c r="S346" s="5" t="s">
        <v>988</v>
      </c>
      <c r="T346" s="5" t="s">
        <v>989</v>
      </c>
      <c r="U346" s="5" t="s">
        <v>990</v>
      </c>
    </row>
    <row r="347" spans="1:21" ht="13" x14ac:dyDescent="0.15">
      <c r="A347" s="5" t="s">
        <v>991</v>
      </c>
      <c r="B347" s="5"/>
      <c r="C347" s="6">
        <v>0.376264760197767</v>
      </c>
      <c r="D347" s="7">
        <v>0.47236458859061697</v>
      </c>
      <c r="E347" s="8">
        <v>587</v>
      </c>
      <c r="F347" s="8">
        <v>741</v>
      </c>
      <c r="G347" s="6">
        <v>-0.89705029356685195</v>
      </c>
      <c r="H347" s="7">
        <v>0.231587777843142</v>
      </c>
      <c r="I347" s="8">
        <v>541</v>
      </c>
      <c r="J347" s="8">
        <v>324</v>
      </c>
      <c r="K347" s="6">
        <v>2.2759496578160299</v>
      </c>
      <c r="L347" s="7">
        <v>2.35755340676598E-4</v>
      </c>
      <c r="M347" s="8">
        <v>256</v>
      </c>
      <c r="N347" s="8">
        <v>1805</v>
      </c>
      <c r="O347" s="6">
        <v>0.42021067819713998</v>
      </c>
      <c r="P347" s="7">
        <v>0.71439796072698203</v>
      </c>
      <c r="Q347" s="8">
        <v>759</v>
      </c>
      <c r="R347" s="8">
        <v>1131</v>
      </c>
      <c r="S347" s="5" t="s">
        <v>992</v>
      </c>
    </row>
    <row r="348" spans="1:21" ht="13" x14ac:dyDescent="0.15">
      <c r="A348" s="5" t="s">
        <v>993</v>
      </c>
      <c r="B348" s="5"/>
      <c r="C348" s="6">
        <v>-0.28691315347363699</v>
      </c>
      <c r="D348" s="7">
        <v>0.76035823211970999</v>
      </c>
      <c r="E348" s="8">
        <v>175496</v>
      </c>
      <c r="F348" s="8">
        <v>139983</v>
      </c>
      <c r="G348" s="6">
        <v>-1.8600624276570299</v>
      </c>
      <c r="H348" s="7">
        <v>4.1645763688999002E-11</v>
      </c>
      <c r="I348" s="8">
        <v>130977</v>
      </c>
      <c r="J348" s="8">
        <v>41064</v>
      </c>
      <c r="K348" s="6">
        <v>-2.2742342921544201</v>
      </c>
      <c r="L348" s="7">
        <v>1.30017207948015E-2</v>
      </c>
      <c r="M348" s="8">
        <v>146927</v>
      </c>
      <c r="N348" s="8">
        <v>40864</v>
      </c>
      <c r="O348" s="6">
        <v>-0.33556023826877401</v>
      </c>
      <c r="P348" s="7">
        <v>0.50561094867256495</v>
      </c>
      <c r="Q348" s="8">
        <v>324534</v>
      </c>
      <c r="R348" s="8">
        <v>299886</v>
      </c>
      <c r="S348" s="5" t="s">
        <v>994</v>
      </c>
      <c r="T348" s="5" t="s">
        <v>995</v>
      </c>
      <c r="U348" s="5" t="s">
        <v>996</v>
      </c>
    </row>
    <row r="349" spans="1:21" ht="13" x14ac:dyDescent="0.15">
      <c r="A349" s="5" t="s">
        <v>997</v>
      </c>
      <c r="B349" s="5"/>
      <c r="C349" s="6">
        <v>-0.554632547120399</v>
      </c>
      <c r="D349" s="7">
        <v>0.332181236782297</v>
      </c>
      <c r="E349" s="8">
        <v>23658</v>
      </c>
      <c r="F349" s="8">
        <v>15717</v>
      </c>
      <c r="G349" s="6">
        <v>-1.0101122990504401</v>
      </c>
      <c r="H349" s="7">
        <v>1.14833720191995E-5</v>
      </c>
      <c r="I349" s="8">
        <v>25555</v>
      </c>
      <c r="J349" s="8">
        <v>14258</v>
      </c>
      <c r="K349" s="6">
        <v>-2.2716423569273201</v>
      </c>
      <c r="L349" s="7">
        <v>4.4189894134454402E-6</v>
      </c>
      <c r="M349" s="8">
        <v>24236</v>
      </c>
      <c r="N349" s="8">
        <v>6744</v>
      </c>
      <c r="O349" s="6">
        <v>-0.293240437389515</v>
      </c>
      <c r="P349" s="7">
        <v>0.58814141121755203</v>
      </c>
      <c r="Q349" s="8">
        <v>31391</v>
      </c>
      <c r="R349" s="8">
        <v>30427</v>
      </c>
      <c r="S349" s="5" t="s">
        <v>998</v>
      </c>
      <c r="T349" s="5" t="s">
        <v>999</v>
      </c>
      <c r="U349" s="5" t="s">
        <v>1000</v>
      </c>
    </row>
    <row r="350" spans="1:21" ht="13" x14ac:dyDescent="0.15">
      <c r="A350" s="5" t="s">
        <v>1001</v>
      </c>
      <c r="B350" s="5"/>
      <c r="C350" s="6">
        <v>0.109993411842748</v>
      </c>
      <c r="D350" s="7">
        <v>0.99354709682762299</v>
      </c>
      <c r="E350" s="8">
        <v>232596</v>
      </c>
      <c r="F350" s="8">
        <v>246167</v>
      </c>
      <c r="G350" s="6">
        <v>-0.93035002938214095</v>
      </c>
      <c r="H350" s="7">
        <v>3.3410875177807601E-3</v>
      </c>
      <c r="I350" s="8">
        <v>306826</v>
      </c>
      <c r="J350" s="8">
        <v>180089</v>
      </c>
      <c r="K350" s="6">
        <v>-2.2704600997967899</v>
      </c>
      <c r="L350" s="7">
        <v>2.6817701831238299E-7</v>
      </c>
      <c r="M350" s="8">
        <v>268535</v>
      </c>
      <c r="N350" s="8">
        <v>73034</v>
      </c>
      <c r="O350" s="6">
        <v>-0.161223863030375</v>
      </c>
      <c r="P350" s="7">
        <v>0.79968332862143798</v>
      </c>
      <c r="Q350" s="8">
        <v>55068</v>
      </c>
      <c r="R350" s="8">
        <v>57837</v>
      </c>
      <c r="S350" s="5" t="s">
        <v>1002</v>
      </c>
      <c r="T350" s="5" t="s">
        <v>1003</v>
      </c>
      <c r="U350" s="5" t="s">
        <v>1004</v>
      </c>
    </row>
    <row r="351" spans="1:21" ht="13" x14ac:dyDescent="0.15">
      <c r="A351" s="5" t="s">
        <v>1005</v>
      </c>
      <c r="B351" s="5"/>
      <c r="C351" s="6">
        <v>-0.59837892488065703</v>
      </c>
      <c r="D351" s="7">
        <v>2.8998003548673899E-3</v>
      </c>
      <c r="E351" s="8">
        <v>19011</v>
      </c>
      <c r="F351" s="8">
        <v>12217</v>
      </c>
      <c r="G351" s="6">
        <v>-1.20615276601331</v>
      </c>
      <c r="H351" s="7">
        <v>3.2212944090103699E-13</v>
      </c>
      <c r="I351" s="8">
        <v>27427</v>
      </c>
      <c r="J351" s="8">
        <v>13241</v>
      </c>
      <c r="K351" s="6">
        <v>-2.2670529492076898</v>
      </c>
      <c r="L351" s="7">
        <v>1.9696718283210601E-8</v>
      </c>
      <c r="M351" s="8">
        <v>24933</v>
      </c>
      <c r="N351" s="8">
        <v>6863</v>
      </c>
      <c r="O351" s="6">
        <v>-0.14275893651935601</v>
      </c>
      <c r="P351" s="7">
        <v>0.81088961249492997</v>
      </c>
      <c r="Q351" s="8">
        <v>13551</v>
      </c>
      <c r="R351" s="8">
        <v>14123</v>
      </c>
      <c r="S351" s="5" t="s">
        <v>1006</v>
      </c>
      <c r="T351" s="5" t="s">
        <v>1007</v>
      </c>
      <c r="U351" s="5" t="s">
        <v>1008</v>
      </c>
    </row>
    <row r="352" spans="1:21" ht="13" x14ac:dyDescent="0.15">
      <c r="A352" s="5" t="s">
        <v>1009</v>
      </c>
      <c r="B352" s="5"/>
      <c r="C352" s="6">
        <v>0.14553800381526699</v>
      </c>
      <c r="D352" s="7">
        <v>0.99292941379420596</v>
      </c>
      <c r="E352" s="8">
        <v>2108</v>
      </c>
      <c r="F352" s="8">
        <v>2283</v>
      </c>
      <c r="G352" s="6">
        <v>-0.20493850146897899</v>
      </c>
      <c r="H352" s="7">
        <v>0.80293272123522497</v>
      </c>
      <c r="I352" s="8">
        <v>986</v>
      </c>
      <c r="J352" s="8">
        <v>968</v>
      </c>
      <c r="K352" s="6">
        <v>2.2657713074724701</v>
      </c>
      <c r="L352" s="7">
        <v>1.6181740297745301E-3</v>
      </c>
      <c r="M352" s="8">
        <v>607</v>
      </c>
      <c r="N352" s="8">
        <v>4132</v>
      </c>
      <c r="O352" s="6">
        <v>-0.109279934109656</v>
      </c>
      <c r="P352" s="7">
        <v>0.85041277258074799</v>
      </c>
      <c r="Q352" s="8">
        <v>3950</v>
      </c>
      <c r="R352" s="8">
        <v>4235</v>
      </c>
      <c r="S352" s="5" t="s">
        <v>1010</v>
      </c>
      <c r="T352" s="5" t="s">
        <v>1011</v>
      </c>
      <c r="U352" s="5" t="s">
        <v>1012</v>
      </c>
    </row>
    <row r="353" spans="1:21" ht="13" x14ac:dyDescent="0.15">
      <c r="A353" s="5" t="s">
        <v>1013</v>
      </c>
      <c r="B353" s="5"/>
      <c r="C353" s="6">
        <v>0.466413197076608</v>
      </c>
      <c r="D353" s="7">
        <v>0.98572497333772602</v>
      </c>
      <c r="E353" s="8">
        <v>4439</v>
      </c>
      <c r="F353" s="8">
        <v>5917</v>
      </c>
      <c r="G353" s="6">
        <v>2.2644110496636198</v>
      </c>
      <c r="H353" s="7">
        <v>4.0928783056756497E-8</v>
      </c>
      <c r="I353" s="8">
        <v>1049</v>
      </c>
      <c r="J353" s="8">
        <v>5732</v>
      </c>
      <c r="K353" s="6">
        <v>0.54807523922257595</v>
      </c>
      <c r="L353" s="7">
        <v>0.24452191560459699</v>
      </c>
      <c r="M353" s="8">
        <v>1147</v>
      </c>
      <c r="N353" s="8">
        <v>2276</v>
      </c>
      <c r="O353" s="6">
        <v>0.39875228748081099</v>
      </c>
      <c r="P353" s="7">
        <v>0.48138010044690399</v>
      </c>
      <c r="Q353" s="8">
        <v>2147</v>
      </c>
      <c r="R353" s="8">
        <v>3260</v>
      </c>
      <c r="S353" s="5" t="s">
        <v>1014</v>
      </c>
    </row>
    <row r="354" spans="1:21" ht="13" x14ac:dyDescent="0.15">
      <c r="A354" s="5" t="s">
        <v>1015</v>
      </c>
      <c r="B354" s="5"/>
      <c r="C354" s="6">
        <v>0.48058382928211202</v>
      </c>
      <c r="D354" s="7">
        <v>0.65967880372660403</v>
      </c>
      <c r="E354" s="8">
        <v>811</v>
      </c>
      <c r="F354" s="8">
        <v>1106</v>
      </c>
      <c r="G354" s="6">
        <v>0.79049750458617096</v>
      </c>
      <c r="H354" s="7">
        <v>1.1893363095729101E-2</v>
      </c>
      <c r="I354" s="8">
        <v>813</v>
      </c>
      <c r="J354" s="8">
        <v>1566</v>
      </c>
      <c r="K354" s="6">
        <v>2.2640017375624399</v>
      </c>
      <c r="L354" s="7">
        <v>3.2803690630008399E-6</v>
      </c>
      <c r="M354" s="8">
        <v>699</v>
      </c>
      <c r="N354" s="8">
        <v>4353</v>
      </c>
      <c r="O354" s="6">
        <v>5.9150992500645802E-2</v>
      </c>
      <c r="P354" s="7">
        <v>0.90438487581684401</v>
      </c>
      <c r="Q354" s="8">
        <v>1281</v>
      </c>
      <c r="R354" s="8">
        <v>1553</v>
      </c>
      <c r="S354" s="5" t="s">
        <v>1016</v>
      </c>
    </row>
    <row r="355" spans="1:21" ht="13" x14ac:dyDescent="0.15">
      <c r="A355" s="5" t="s">
        <v>1017</v>
      </c>
      <c r="B355" s="5"/>
      <c r="C355" s="6">
        <v>-0.66668244222061801</v>
      </c>
      <c r="D355" s="7">
        <v>0.45954954519337698</v>
      </c>
      <c r="E355" s="8">
        <v>12967</v>
      </c>
      <c r="F355" s="8">
        <v>7915</v>
      </c>
      <c r="G355" s="6">
        <v>-1.11062959948634</v>
      </c>
      <c r="H355" s="7">
        <v>3.6097041624558498E-7</v>
      </c>
      <c r="I355" s="8">
        <v>24562</v>
      </c>
      <c r="J355" s="8">
        <v>12625</v>
      </c>
      <c r="K355" s="6">
        <v>-2.26328997531198</v>
      </c>
      <c r="L355" s="7">
        <v>2.9056089478254302E-7</v>
      </c>
      <c r="M355" s="8">
        <v>23407</v>
      </c>
      <c r="N355" s="8">
        <v>6490</v>
      </c>
      <c r="O355" s="6">
        <v>-0.243604157662482</v>
      </c>
      <c r="P355" s="7">
        <v>0.72537218073849097</v>
      </c>
      <c r="Q355" s="8">
        <v>16102</v>
      </c>
      <c r="R355" s="8">
        <v>16045</v>
      </c>
      <c r="S355" s="5" t="s">
        <v>1018</v>
      </c>
      <c r="T355" s="5" t="s">
        <v>1019</v>
      </c>
      <c r="U355" s="5" t="s">
        <v>1020</v>
      </c>
    </row>
    <row r="356" spans="1:21" ht="13" x14ac:dyDescent="0.15">
      <c r="A356" s="5" t="s">
        <v>1021</v>
      </c>
      <c r="B356" s="5"/>
      <c r="C356" s="6">
        <v>0.58863531988598505</v>
      </c>
      <c r="D356" s="7">
        <v>1.64276728261726E-9</v>
      </c>
      <c r="E356" s="8">
        <v>16522</v>
      </c>
      <c r="F356" s="8">
        <v>24177</v>
      </c>
      <c r="G356" s="6">
        <v>2.2632546448666702</v>
      </c>
      <c r="H356" s="7">
        <v>4.9705177919872299E-83</v>
      </c>
      <c r="I356" s="8">
        <v>11526</v>
      </c>
      <c r="J356" s="8">
        <v>62054</v>
      </c>
      <c r="K356" s="6">
        <v>-1.0976773541553599</v>
      </c>
      <c r="L356" s="7">
        <v>4.30475662948346E-3</v>
      </c>
      <c r="M356" s="8">
        <v>11476</v>
      </c>
      <c r="N356" s="8">
        <v>7337</v>
      </c>
      <c r="O356" s="6">
        <v>0.22101707947707699</v>
      </c>
      <c r="P356" s="7">
        <v>0.60432448569869801</v>
      </c>
      <c r="Q356" s="8">
        <v>6876</v>
      </c>
      <c r="R356" s="8">
        <v>9351</v>
      </c>
      <c r="S356" s="5" t="s">
        <v>1022</v>
      </c>
      <c r="T356" s="5" t="s">
        <v>1023</v>
      </c>
      <c r="U356" s="5" t="s">
        <v>1024</v>
      </c>
    </row>
    <row r="357" spans="1:21" ht="13" x14ac:dyDescent="0.15">
      <c r="A357" s="5" t="s">
        <v>1025</v>
      </c>
      <c r="B357" s="5"/>
      <c r="C357" s="6">
        <v>0.41348912314011299</v>
      </c>
      <c r="D357" s="7">
        <v>0.76901783108946598</v>
      </c>
      <c r="E357" s="8">
        <v>4818</v>
      </c>
      <c r="F357" s="8">
        <v>6258</v>
      </c>
      <c r="G357" s="6">
        <v>5.0512302662432798E-2</v>
      </c>
      <c r="H357" s="7">
        <v>0.94946152726229505</v>
      </c>
      <c r="I357" s="8">
        <v>2374</v>
      </c>
      <c r="J357" s="8">
        <v>2785</v>
      </c>
      <c r="K357" s="6">
        <v>2.2618593317439601</v>
      </c>
      <c r="L357" s="7">
        <v>1.2118554107779801E-2</v>
      </c>
      <c r="M357" s="8">
        <v>2506</v>
      </c>
      <c r="N357" s="8">
        <v>16704</v>
      </c>
      <c r="O357" s="6">
        <v>6.2233472730351597E-2</v>
      </c>
      <c r="P357" s="7">
        <v>0.93668179999534795</v>
      </c>
      <c r="Q357" s="8">
        <v>8541</v>
      </c>
      <c r="R357" s="8">
        <v>10166</v>
      </c>
      <c r="S357" s="5" t="s">
        <v>1026</v>
      </c>
      <c r="T357" s="5" t="s">
        <v>1027</v>
      </c>
      <c r="U357" s="5" t="s">
        <v>1028</v>
      </c>
    </row>
    <row r="358" spans="1:21" ht="13" x14ac:dyDescent="0.15">
      <c r="A358" s="5" t="s">
        <v>1029</v>
      </c>
      <c r="B358" s="5"/>
      <c r="C358" s="6">
        <v>0.42550733837020099</v>
      </c>
      <c r="D358" s="7">
        <v>0.99232968989970904</v>
      </c>
      <c r="E358" s="8">
        <v>106</v>
      </c>
      <c r="F358" s="8">
        <v>140</v>
      </c>
      <c r="G358" s="6">
        <v>0.47843025565845398</v>
      </c>
      <c r="H358" s="7">
        <v>0.75597026145665902</v>
      </c>
      <c r="I358" s="8">
        <v>32</v>
      </c>
      <c r="J358" s="8">
        <v>49</v>
      </c>
      <c r="K358" s="6">
        <v>2.2604076652792799</v>
      </c>
      <c r="L358" s="7">
        <v>2.8759807503861501E-3</v>
      </c>
      <c r="M358" s="8">
        <v>20</v>
      </c>
      <c r="N358" s="8">
        <v>128</v>
      </c>
      <c r="O358" s="6">
        <v>0.49149951941756498</v>
      </c>
      <c r="P358" s="7">
        <v>0.82511913639576995</v>
      </c>
      <c r="Q358" s="8">
        <v>38</v>
      </c>
      <c r="R358" s="8">
        <v>59</v>
      </c>
      <c r="S358" s="5" t="s">
        <v>1030</v>
      </c>
    </row>
    <row r="359" spans="1:21" ht="13" x14ac:dyDescent="0.15">
      <c r="A359" s="5" t="s">
        <v>1031</v>
      </c>
      <c r="B359" s="5"/>
      <c r="C359" s="6">
        <v>0.34012144790482202</v>
      </c>
      <c r="D359" s="7">
        <v>0.98869243805422102</v>
      </c>
      <c r="E359" s="8">
        <v>48</v>
      </c>
      <c r="F359" s="8">
        <v>59</v>
      </c>
      <c r="G359" s="6">
        <v>2.2526456654448199</v>
      </c>
      <c r="H359" s="7">
        <v>1.44261135748205E-5</v>
      </c>
      <c r="I359" s="8">
        <v>49</v>
      </c>
      <c r="J359" s="8">
        <v>260</v>
      </c>
      <c r="K359" s="6">
        <v>0.43750020731329597</v>
      </c>
      <c r="L359" s="7">
        <v>0.70010345163055299</v>
      </c>
      <c r="M359" s="8">
        <v>62</v>
      </c>
      <c r="N359" s="8">
        <v>117</v>
      </c>
      <c r="O359" s="6">
        <v>-0.41229777079154101</v>
      </c>
      <c r="P359" s="7">
        <v>0.70271671843354</v>
      </c>
      <c r="Q359" s="8">
        <v>195</v>
      </c>
      <c r="R359" s="8">
        <v>174</v>
      </c>
      <c r="S359" s="5" t="s">
        <v>1032</v>
      </c>
    </row>
    <row r="360" spans="1:21" ht="13" x14ac:dyDescent="0.15">
      <c r="A360" s="5" t="s">
        <v>1033</v>
      </c>
      <c r="B360" s="5"/>
      <c r="C360" s="6">
        <v>0.199146940660165</v>
      </c>
      <c r="D360" s="7">
        <v>0.99292941379420596</v>
      </c>
      <c r="E360" s="8">
        <v>3575</v>
      </c>
      <c r="F360" s="8">
        <v>4028</v>
      </c>
      <c r="G360" s="6">
        <v>-0.50540513297567102</v>
      </c>
      <c r="H360" s="7">
        <v>0.52243572727069898</v>
      </c>
      <c r="I360" s="8">
        <v>2253</v>
      </c>
      <c r="J360" s="8">
        <v>1790</v>
      </c>
      <c r="K360" s="6">
        <v>2.2483890366707202</v>
      </c>
      <c r="L360" s="7">
        <v>3.5210214621854999E-4</v>
      </c>
      <c r="M360" s="8">
        <v>1466</v>
      </c>
      <c r="N360" s="8">
        <v>9616</v>
      </c>
      <c r="O360" s="6">
        <v>-5.00587074023418E-2</v>
      </c>
      <c r="P360" s="7">
        <v>0.93599281585957805</v>
      </c>
      <c r="Q360" s="8">
        <v>4728</v>
      </c>
      <c r="R360" s="8">
        <v>5311</v>
      </c>
      <c r="S360" s="5" t="s">
        <v>1034</v>
      </c>
      <c r="T360" s="5" t="s">
        <v>1035</v>
      </c>
      <c r="U360" s="5" t="s">
        <v>1036</v>
      </c>
    </row>
    <row r="361" spans="1:21" ht="13" x14ac:dyDescent="0.15">
      <c r="A361" s="5" t="s">
        <v>1037</v>
      </c>
      <c r="B361" s="5"/>
      <c r="C361" s="6">
        <v>0.66080840405599495</v>
      </c>
      <c r="D361" s="7">
        <v>0.44847746862589</v>
      </c>
      <c r="E361" s="8">
        <v>4905</v>
      </c>
      <c r="F361" s="8">
        <v>7582</v>
      </c>
      <c r="G361" s="6">
        <v>0.71472633527335805</v>
      </c>
      <c r="H361" s="7">
        <v>0.193209861943614</v>
      </c>
      <c r="I361" s="8">
        <v>2747</v>
      </c>
      <c r="J361" s="8">
        <v>5029</v>
      </c>
      <c r="K361" s="6">
        <v>2.24275113598206</v>
      </c>
      <c r="L361" s="7">
        <v>2.4584084067655602E-5</v>
      </c>
      <c r="M361" s="8">
        <v>1797</v>
      </c>
      <c r="N361" s="8">
        <v>11771</v>
      </c>
      <c r="O361" s="6">
        <v>0.13075523062956701</v>
      </c>
      <c r="P361" s="7">
        <v>0.73919275754383995</v>
      </c>
      <c r="Q361" s="8">
        <v>6368</v>
      </c>
      <c r="R361" s="8">
        <v>8059</v>
      </c>
      <c r="S361" s="5" t="s">
        <v>1038</v>
      </c>
      <c r="T361" s="5" t="s">
        <v>1039</v>
      </c>
      <c r="U361" s="5" t="s">
        <v>1040</v>
      </c>
    </row>
    <row r="362" spans="1:21" ht="13" x14ac:dyDescent="0.15">
      <c r="A362" s="5" t="s">
        <v>1041</v>
      </c>
      <c r="B362" s="5"/>
      <c r="C362" s="6">
        <v>0.12704872815198801</v>
      </c>
      <c r="D362" s="7">
        <v>0.99354709682762299</v>
      </c>
      <c r="E362" s="8">
        <v>2063</v>
      </c>
      <c r="F362" s="8">
        <v>2210</v>
      </c>
      <c r="G362" s="6">
        <v>-0.25743895230701702</v>
      </c>
      <c r="H362" s="7">
        <v>0.822635360753184</v>
      </c>
      <c r="I362" s="8">
        <v>1425</v>
      </c>
      <c r="J362" s="8">
        <v>1348</v>
      </c>
      <c r="K362" s="6">
        <v>2.2424414276968498</v>
      </c>
      <c r="L362" s="7">
        <v>7.4922073765511699E-4</v>
      </c>
      <c r="M362" s="8">
        <v>837</v>
      </c>
      <c r="N362" s="8">
        <v>5419</v>
      </c>
      <c r="O362" s="6">
        <v>-0.42373285457968601</v>
      </c>
      <c r="P362" s="7">
        <v>0.53243036585916004</v>
      </c>
      <c r="Q362" s="8">
        <v>9833</v>
      </c>
      <c r="R362" s="8">
        <v>8753</v>
      </c>
      <c r="S362" s="5" t="s">
        <v>1042</v>
      </c>
      <c r="T362" s="5" t="s">
        <v>1043</v>
      </c>
      <c r="U362" s="5" t="s">
        <v>1044</v>
      </c>
    </row>
    <row r="363" spans="1:21" ht="13" x14ac:dyDescent="0.15">
      <c r="A363" s="5" t="s">
        <v>1045</v>
      </c>
      <c r="B363" s="5"/>
      <c r="C363" s="6">
        <v>-0.157035758800566</v>
      </c>
      <c r="D363" s="7">
        <v>0.99292941379420596</v>
      </c>
      <c r="E363" s="8">
        <v>3366</v>
      </c>
      <c r="F363" s="8">
        <v>2919</v>
      </c>
      <c r="G363" s="6">
        <v>-0.61840887257324195</v>
      </c>
      <c r="H363" s="7">
        <v>5.3068631050981398E-2</v>
      </c>
      <c r="I363" s="8">
        <v>3586</v>
      </c>
      <c r="J363" s="8">
        <v>2647</v>
      </c>
      <c r="K363" s="6">
        <v>-2.24216900531394</v>
      </c>
      <c r="L363" s="7">
        <v>4.08016548209899E-4</v>
      </c>
      <c r="M363" s="8">
        <v>4909</v>
      </c>
      <c r="N363" s="8">
        <v>1418</v>
      </c>
      <c r="O363" s="6">
        <v>5.3887858310413699E-2</v>
      </c>
      <c r="P363" s="7">
        <v>0.92781819380070296</v>
      </c>
      <c r="Q363" s="8">
        <v>3200</v>
      </c>
      <c r="R363" s="8">
        <v>3838</v>
      </c>
      <c r="S363" s="5" t="s">
        <v>1046</v>
      </c>
    </row>
    <row r="364" spans="1:21" ht="13" x14ac:dyDescent="0.15">
      <c r="A364" s="5" t="s">
        <v>1047</v>
      </c>
      <c r="B364" s="5"/>
      <c r="C364" s="6">
        <v>-0.995805532381147</v>
      </c>
      <c r="D364" s="7">
        <v>0.35463450850359102</v>
      </c>
      <c r="E364" s="8">
        <v>35724</v>
      </c>
      <c r="F364" s="8">
        <v>17337</v>
      </c>
      <c r="G364" s="6">
        <v>-2.24155247840483</v>
      </c>
      <c r="H364" s="7">
        <v>1.4653782814707201E-48</v>
      </c>
      <c r="I364" s="8">
        <v>77253</v>
      </c>
      <c r="J364" s="8">
        <v>18307</v>
      </c>
      <c r="K364" s="6">
        <v>-0.88674724679105199</v>
      </c>
      <c r="L364" s="7">
        <v>6.0754628342807898E-2</v>
      </c>
      <c r="M364" s="8">
        <v>81970</v>
      </c>
      <c r="N364" s="8">
        <v>57479</v>
      </c>
      <c r="O364" s="6">
        <v>-0.119160872155473</v>
      </c>
      <c r="P364" s="7">
        <v>0.84496399403376898</v>
      </c>
      <c r="Q364" s="8">
        <v>38615</v>
      </c>
      <c r="R364" s="8">
        <v>41295</v>
      </c>
      <c r="S364" s="5" t="s">
        <v>1048</v>
      </c>
    </row>
    <row r="365" spans="1:21" ht="13" x14ac:dyDescent="0.15">
      <c r="A365" s="5" t="s">
        <v>1049</v>
      </c>
      <c r="B365" s="5"/>
      <c r="C365" s="6">
        <v>-0.32961277270492501</v>
      </c>
      <c r="D365" s="7">
        <v>0.93886305214694399</v>
      </c>
      <c r="E365" s="8">
        <v>132848</v>
      </c>
      <c r="F365" s="8">
        <v>102428</v>
      </c>
      <c r="G365" s="6">
        <v>-0.51038032212052098</v>
      </c>
      <c r="H365" s="7">
        <v>7.5989277628020803E-3</v>
      </c>
      <c r="I365" s="8">
        <v>146462</v>
      </c>
      <c r="J365" s="8">
        <v>116178</v>
      </c>
      <c r="K365" s="6">
        <v>-2.24038675957918</v>
      </c>
      <c r="L365" s="7">
        <v>1.48353897106805E-11</v>
      </c>
      <c r="M365" s="8">
        <v>173496</v>
      </c>
      <c r="N365" s="8">
        <v>48416</v>
      </c>
      <c r="O365" s="6">
        <v>-0.34158273926448601</v>
      </c>
      <c r="P365" s="7">
        <v>0.64753616356736898</v>
      </c>
      <c r="Q365" s="8">
        <v>118679</v>
      </c>
      <c r="R365" s="8">
        <v>109079</v>
      </c>
      <c r="S365" s="5" t="s">
        <v>1050</v>
      </c>
      <c r="T365" s="5" t="s">
        <v>1051</v>
      </c>
      <c r="U365" s="5" t="s">
        <v>1052</v>
      </c>
    </row>
    <row r="366" spans="1:21" ht="13" x14ac:dyDescent="0.15">
      <c r="A366" s="5" t="s">
        <v>1053</v>
      </c>
      <c r="B366" s="5"/>
      <c r="C366" s="6">
        <v>0.81380774898776298</v>
      </c>
      <c r="D366" s="7">
        <v>0.44847746862589</v>
      </c>
      <c r="E366" s="8">
        <v>2110</v>
      </c>
      <c r="F366" s="8">
        <v>3632</v>
      </c>
      <c r="G366" s="6">
        <v>-9.1328269754604202E-2</v>
      </c>
      <c r="H366" s="7">
        <v>0.93343988005873701</v>
      </c>
      <c r="I366" s="8">
        <v>1476</v>
      </c>
      <c r="J366" s="8">
        <v>1549</v>
      </c>
      <c r="K366" s="6">
        <v>2.23185702916911</v>
      </c>
      <c r="L366" s="7">
        <v>2.7528453505475298E-2</v>
      </c>
      <c r="M366" s="8">
        <v>762</v>
      </c>
      <c r="N366" s="8">
        <v>5354</v>
      </c>
      <c r="O366" s="6">
        <v>0.44325938559230998</v>
      </c>
      <c r="P366" s="7">
        <v>0.64349035234470797</v>
      </c>
      <c r="Q366" s="8">
        <v>4067</v>
      </c>
      <c r="R366" s="8">
        <v>6229</v>
      </c>
      <c r="S366" s="5" t="s">
        <v>1054</v>
      </c>
    </row>
    <row r="367" spans="1:21" ht="13" x14ac:dyDescent="0.15">
      <c r="A367" s="5" t="s">
        <v>1055</v>
      </c>
      <c r="B367" s="5"/>
      <c r="C367" s="6">
        <v>0.50761043449849996</v>
      </c>
      <c r="D367" s="7">
        <v>0.86794999022854402</v>
      </c>
      <c r="E367" s="8">
        <v>34</v>
      </c>
      <c r="F367" s="8">
        <v>47</v>
      </c>
      <c r="G367" s="6">
        <v>1.6356731245591101</v>
      </c>
      <c r="H367" s="7">
        <v>0.25521312984444799</v>
      </c>
      <c r="I367" s="8">
        <v>13</v>
      </c>
      <c r="J367" s="8">
        <v>44</v>
      </c>
      <c r="K367" s="6">
        <v>2.2304967316295099</v>
      </c>
      <c r="L367" s="7">
        <v>2.3845385549646599E-2</v>
      </c>
      <c r="M367" s="8">
        <v>9</v>
      </c>
      <c r="N367" s="8">
        <v>57</v>
      </c>
      <c r="O367" s="6">
        <v>-0.57653825955150195</v>
      </c>
      <c r="P367" s="7">
        <v>0.92527219998575505</v>
      </c>
      <c r="Q367" s="8">
        <v>5</v>
      </c>
      <c r="R367" s="8">
        <v>4</v>
      </c>
      <c r="S367" s="5" t="s">
        <v>1056</v>
      </c>
      <c r="T367" s="5" t="s">
        <v>1057</v>
      </c>
      <c r="U367" s="5" t="s">
        <v>1058</v>
      </c>
    </row>
    <row r="368" spans="1:21" ht="13" x14ac:dyDescent="0.15">
      <c r="A368" s="5" t="s">
        <v>1059</v>
      </c>
      <c r="B368" s="5"/>
      <c r="C368" s="6">
        <v>7.4435338996664394E-2</v>
      </c>
      <c r="D368" s="7">
        <v>0.99354709682762299</v>
      </c>
      <c r="E368" s="8">
        <v>2340</v>
      </c>
      <c r="F368" s="8">
        <v>2419</v>
      </c>
      <c r="G368" s="6">
        <v>-4.1835841874131897E-2</v>
      </c>
      <c r="H368" s="7">
        <v>0.97314335901329396</v>
      </c>
      <c r="I368" s="8">
        <v>1260</v>
      </c>
      <c r="J368" s="8">
        <v>1377</v>
      </c>
      <c r="K368" s="6">
        <v>2.2300509365385599</v>
      </c>
      <c r="L368" s="7">
        <v>8.9738230604368698E-4</v>
      </c>
      <c r="M368" s="8">
        <v>892</v>
      </c>
      <c r="N368" s="8">
        <v>5802</v>
      </c>
      <c r="O368" s="6">
        <v>-4.1119036676227197E-2</v>
      </c>
      <c r="P368" s="7">
        <v>0.92827644103179296</v>
      </c>
      <c r="Q368" s="8">
        <v>5892</v>
      </c>
      <c r="R368" s="8">
        <v>6689</v>
      </c>
      <c r="S368" s="5" t="s">
        <v>1060</v>
      </c>
      <c r="T368" s="5" t="s">
        <v>1061</v>
      </c>
      <c r="U368" s="5" t="s">
        <v>1062</v>
      </c>
    </row>
    <row r="369" spans="1:21" ht="13" x14ac:dyDescent="0.15">
      <c r="A369" s="5" t="s">
        <v>1063</v>
      </c>
      <c r="B369" s="5"/>
      <c r="C369" s="6">
        <v>-0.40408535079201602</v>
      </c>
      <c r="D369" s="7">
        <v>0.633518426129418</v>
      </c>
      <c r="E369" s="8">
        <v>17631</v>
      </c>
      <c r="F369" s="8">
        <v>12947</v>
      </c>
      <c r="G369" s="6">
        <v>-0.96084026428987301</v>
      </c>
      <c r="H369" s="7">
        <v>7.2264479262673003E-4</v>
      </c>
      <c r="I369" s="8">
        <v>14867</v>
      </c>
      <c r="J369" s="8">
        <v>8665</v>
      </c>
      <c r="K369" s="6">
        <v>-2.2293365296304102</v>
      </c>
      <c r="L369" s="7">
        <v>6.6071898449439797E-3</v>
      </c>
      <c r="M369" s="8">
        <v>19117</v>
      </c>
      <c r="N369" s="8">
        <v>5754</v>
      </c>
      <c r="O369" s="6">
        <v>-0.197106756251957</v>
      </c>
      <c r="P369" s="7">
        <v>0.639583095338223</v>
      </c>
      <c r="Q369" s="8">
        <v>22125</v>
      </c>
      <c r="R369" s="8">
        <v>22163</v>
      </c>
      <c r="S369" s="5" t="s">
        <v>1064</v>
      </c>
      <c r="T369" s="5" t="s">
        <v>1065</v>
      </c>
      <c r="U369" s="5" t="s">
        <v>557</v>
      </c>
    </row>
    <row r="370" spans="1:21" ht="13" x14ac:dyDescent="0.15">
      <c r="A370" s="5" t="s">
        <v>1066</v>
      </c>
      <c r="B370" s="5"/>
      <c r="C370" s="6">
        <v>-8.5874496743246598E-2</v>
      </c>
      <c r="D370" s="7">
        <v>0.99354709682762299</v>
      </c>
      <c r="E370" s="8">
        <v>4464</v>
      </c>
      <c r="F370" s="8">
        <v>4117</v>
      </c>
      <c r="G370" s="6">
        <v>-0.16923460806007701</v>
      </c>
      <c r="H370" s="7">
        <v>0.722557626654587</v>
      </c>
      <c r="I370" s="8">
        <v>9457</v>
      </c>
      <c r="J370" s="8">
        <v>9395</v>
      </c>
      <c r="K370" s="6">
        <v>-2.2280016773891398</v>
      </c>
      <c r="L370" s="7">
        <v>4.00146271652466E-7</v>
      </c>
      <c r="M370" s="8">
        <v>9887</v>
      </c>
      <c r="N370" s="8">
        <v>2720</v>
      </c>
      <c r="O370" s="6">
        <v>5.7547084612718603E-2</v>
      </c>
      <c r="P370" s="7">
        <v>0.90534950304776296</v>
      </c>
      <c r="Q370" s="8">
        <v>1278</v>
      </c>
      <c r="R370" s="8">
        <v>1562</v>
      </c>
      <c r="S370" s="5" t="s">
        <v>1067</v>
      </c>
      <c r="T370" s="5" t="s">
        <v>1068</v>
      </c>
      <c r="U370" s="5" t="s">
        <v>306</v>
      </c>
    </row>
    <row r="371" spans="1:21" ht="13" x14ac:dyDescent="0.15">
      <c r="A371" s="5" t="s">
        <v>1069</v>
      </c>
      <c r="B371" s="5"/>
      <c r="C371" s="6">
        <v>-0.37126198879432898</v>
      </c>
      <c r="D371" s="7">
        <v>0.92161629281660695</v>
      </c>
      <c r="E371" s="8">
        <v>115618</v>
      </c>
      <c r="F371" s="8">
        <v>87498</v>
      </c>
      <c r="G371" s="6">
        <v>-1.49263599670648</v>
      </c>
      <c r="H371" s="7">
        <v>9.4173968554140501E-9</v>
      </c>
      <c r="I371" s="8">
        <v>91985</v>
      </c>
      <c r="J371" s="8">
        <v>36497</v>
      </c>
      <c r="K371" s="6">
        <v>-2.2276523517456499</v>
      </c>
      <c r="L371" s="7">
        <v>1.9340251609641899E-3</v>
      </c>
      <c r="M371" s="8">
        <v>76295</v>
      </c>
      <c r="N371" s="8">
        <v>21445</v>
      </c>
      <c r="O371" s="6">
        <v>-0.109619880880668</v>
      </c>
      <c r="P371" s="7">
        <v>0.78334115802644699</v>
      </c>
      <c r="Q371" s="8">
        <v>103586</v>
      </c>
      <c r="R371" s="8">
        <v>111601</v>
      </c>
      <c r="S371" s="5" t="s">
        <v>1070</v>
      </c>
      <c r="T371" s="5" t="s">
        <v>1071</v>
      </c>
      <c r="U371" s="5" t="s">
        <v>1072</v>
      </c>
    </row>
    <row r="372" spans="1:21" ht="13" x14ac:dyDescent="0.15">
      <c r="A372" s="5" t="s">
        <v>1073</v>
      </c>
      <c r="B372" s="5"/>
      <c r="C372" s="6">
        <v>0.19716137296647501</v>
      </c>
      <c r="D372" s="7">
        <v>0.99292941379420596</v>
      </c>
      <c r="E372" s="8">
        <v>3252</v>
      </c>
      <c r="F372" s="8">
        <v>3655</v>
      </c>
      <c r="G372" s="6">
        <v>-0.289801751146885</v>
      </c>
      <c r="H372" s="7">
        <v>0.69588875640436199</v>
      </c>
      <c r="I372" s="8">
        <v>2175</v>
      </c>
      <c r="J372" s="8">
        <v>2004</v>
      </c>
      <c r="K372" s="6">
        <v>2.2236934214726598</v>
      </c>
      <c r="L372" s="7">
        <v>5.4744213594939698E-5</v>
      </c>
      <c r="M372" s="8">
        <v>1483</v>
      </c>
      <c r="N372" s="8">
        <v>9530</v>
      </c>
      <c r="O372" s="6">
        <v>-9.80267118775007E-2</v>
      </c>
      <c r="P372" s="7">
        <v>0.83351517695052102</v>
      </c>
      <c r="Q372" s="8">
        <v>9994</v>
      </c>
      <c r="R372" s="8">
        <v>10900</v>
      </c>
      <c r="S372" s="5" t="s">
        <v>1074</v>
      </c>
      <c r="T372" s="5" t="s">
        <v>1075</v>
      </c>
      <c r="U372" s="5" t="s">
        <v>1076</v>
      </c>
    </row>
    <row r="373" spans="1:21" ht="13" x14ac:dyDescent="0.15">
      <c r="A373" s="5" t="s">
        <v>1077</v>
      </c>
      <c r="B373" s="5"/>
      <c r="C373" s="6">
        <v>-0.304847177859847</v>
      </c>
      <c r="D373" s="7">
        <v>0.51735621515824304</v>
      </c>
      <c r="E373" s="8">
        <v>103014</v>
      </c>
      <c r="F373" s="8">
        <v>81103</v>
      </c>
      <c r="G373" s="6">
        <v>-2.2189249359966499</v>
      </c>
      <c r="H373" s="7">
        <v>3.5351947154931503E-11</v>
      </c>
      <c r="I373" s="8">
        <v>68449</v>
      </c>
      <c r="J373" s="8">
        <v>16881</v>
      </c>
      <c r="K373" s="6">
        <v>-2.1332889898805298</v>
      </c>
      <c r="L373" s="7" t="s">
        <v>44</v>
      </c>
      <c r="M373" s="8">
        <v>82811</v>
      </c>
      <c r="N373" s="8">
        <v>25910</v>
      </c>
      <c r="O373" s="6">
        <v>-0.43526229170671799</v>
      </c>
      <c r="P373" s="7">
        <v>0.51594114602291996</v>
      </c>
      <c r="Q373" s="8">
        <v>352025</v>
      </c>
      <c r="R373" s="8">
        <v>305877</v>
      </c>
      <c r="S373" s="5" t="s">
        <v>1078</v>
      </c>
      <c r="T373" s="5" t="s">
        <v>1079</v>
      </c>
      <c r="U373" s="5" t="s">
        <v>1080</v>
      </c>
    </row>
    <row r="374" spans="1:21" ht="13" x14ac:dyDescent="0.15">
      <c r="A374" s="5" t="s">
        <v>1081</v>
      </c>
      <c r="B374" s="5"/>
      <c r="C374" s="6">
        <v>-0.69733919091789998</v>
      </c>
      <c r="D374" s="7">
        <v>0.46838953845928299</v>
      </c>
      <c r="E374" s="8">
        <v>20041</v>
      </c>
      <c r="F374" s="8">
        <v>12105</v>
      </c>
      <c r="G374" s="6">
        <v>0.50112966005925497</v>
      </c>
      <c r="H374" s="7">
        <v>9.6565684200335802E-2</v>
      </c>
      <c r="I374" s="8">
        <v>25151</v>
      </c>
      <c r="J374" s="8">
        <v>39899</v>
      </c>
      <c r="K374" s="6">
        <v>2.2159553080512202</v>
      </c>
      <c r="L374" s="7">
        <v>6.9960886003466504E-5</v>
      </c>
      <c r="M374" s="8">
        <v>19613</v>
      </c>
      <c r="N374" s="8">
        <v>114978</v>
      </c>
      <c r="O374" s="6">
        <v>0.88247919596304103</v>
      </c>
      <c r="P374" s="7">
        <v>4.3042668701054202E-3</v>
      </c>
      <c r="Q374" s="8">
        <v>5184</v>
      </c>
      <c r="R374" s="8">
        <v>11221</v>
      </c>
      <c r="S374" s="5" t="s">
        <v>1082</v>
      </c>
      <c r="T374" s="5" t="s">
        <v>1083</v>
      </c>
      <c r="U374" s="5" t="s">
        <v>1084</v>
      </c>
    </row>
    <row r="375" spans="1:21" ht="13" x14ac:dyDescent="0.15">
      <c r="A375" s="5" t="s">
        <v>1085</v>
      </c>
      <c r="B375" s="5"/>
      <c r="C375" s="6">
        <v>8.5218690238594005E-2</v>
      </c>
      <c r="D375" s="7">
        <v>0.99292941379420596</v>
      </c>
      <c r="E375" s="8">
        <v>30594</v>
      </c>
      <c r="F375" s="8">
        <v>31703</v>
      </c>
      <c r="G375" s="6">
        <v>-0.80802783919823495</v>
      </c>
      <c r="H375" s="7">
        <v>2.9825289097164202E-3</v>
      </c>
      <c r="I375" s="8">
        <v>40848</v>
      </c>
      <c r="J375" s="8">
        <v>26068</v>
      </c>
      <c r="K375" s="6">
        <v>-2.2156855237423998</v>
      </c>
      <c r="L375" s="7">
        <v>8.8162246465068501E-7</v>
      </c>
      <c r="M375" s="8">
        <v>35793</v>
      </c>
      <c r="N375" s="8">
        <v>10206</v>
      </c>
      <c r="O375" s="6">
        <v>2.5371263093747199E-2</v>
      </c>
      <c r="P375" s="7">
        <v>0.95788637417917899</v>
      </c>
      <c r="Q375" s="8">
        <v>4124</v>
      </c>
      <c r="R375" s="8">
        <v>4958</v>
      </c>
      <c r="S375" s="5" t="s">
        <v>1086</v>
      </c>
      <c r="T375" s="5" t="s">
        <v>1087</v>
      </c>
      <c r="U375" s="5" t="s">
        <v>1088</v>
      </c>
    </row>
    <row r="376" spans="1:21" ht="13" x14ac:dyDescent="0.15">
      <c r="A376" s="5" t="s">
        <v>1089</v>
      </c>
      <c r="B376" s="5"/>
      <c r="C376" s="6">
        <v>-0.249090202790683</v>
      </c>
      <c r="D376" s="7">
        <v>0.80079501780124296</v>
      </c>
      <c r="E376" s="8">
        <v>141169</v>
      </c>
      <c r="F376" s="8">
        <v>115412</v>
      </c>
      <c r="G376" s="6">
        <v>-1.0510759219566399</v>
      </c>
      <c r="H376" s="7">
        <v>2.3116593064820399E-6</v>
      </c>
      <c r="I376" s="8">
        <v>144403</v>
      </c>
      <c r="J376" s="8">
        <v>78497</v>
      </c>
      <c r="K376" s="6">
        <v>-2.2108493030157299</v>
      </c>
      <c r="L376" s="7">
        <v>2.8592271933920201E-4</v>
      </c>
      <c r="M376" s="8">
        <v>139807</v>
      </c>
      <c r="N376" s="8">
        <v>40288</v>
      </c>
      <c r="O376" s="6">
        <v>-0.55798237845941301</v>
      </c>
      <c r="P376" s="7">
        <v>0.468683653658656</v>
      </c>
      <c r="Q376" s="8">
        <v>159933</v>
      </c>
      <c r="R376" s="8">
        <v>128193</v>
      </c>
      <c r="S376" s="5" t="s">
        <v>1090</v>
      </c>
      <c r="T376" s="5" t="s">
        <v>1091</v>
      </c>
      <c r="U376" s="5" t="s">
        <v>1092</v>
      </c>
    </row>
    <row r="377" spans="1:21" ht="13" x14ac:dyDescent="0.15">
      <c r="A377" s="5" t="s">
        <v>1093</v>
      </c>
      <c r="B377" s="5"/>
      <c r="C377" s="6">
        <v>-0.17819116289126599</v>
      </c>
      <c r="D377" s="7">
        <v>0.88827690331920495</v>
      </c>
      <c r="E377" s="8">
        <v>5652</v>
      </c>
      <c r="F377" s="8">
        <v>4864</v>
      </c>
      <c r="G377" s="6">
        <v>-1.21963138838342</v>
      </c>
      <c r="H377" s="7">
        <v>1.59926027946284E-7</v>
      </c>
      <c r="I377" s="8">
        <v>15964</v>
      </c>
      <c r="J377" s="8">
        <v>7727</v>
      </c>
      <c r="K377" s="6">
        <v>-2.2083605795875498</v>
      </c>
      <c r="L377" s="7">
        <v>2.47434095992674E-9</v>
      </c>
      <c r="M377" s="8">
        <v>18731</v>
      </c>
      <c r="N377" s="8">
        <v>5322</v>
      </c>
      <c r="O377" s="6">
        <v>0.137231415364029</v>
      </c>
      <c r="P377" s="7">
        <v>0.82039736318963796</v>
      </c>
      <c r="Q377" s="8">
        <v>3119</v>
      </c>
      <c r="R377" s="8">
        <v>3968</v>
      </c>
      <c r="S377" s="5" t="s">
        <v>1094</v>
      </c>
    </row>
    <row r="378" spans="1:21" ht="13" x14ac:dyDescent="0.15">
      <c r="A378" s="5" t="s">
        <v>1095</v>
      </c>
      <c r="B378" s="5"/>
      <c r="C378" s="6">
        <v>0.16509443270920601</v>
      </c>
      <c r="D378" s="7">
        <v>0.99292941379420596</v>
      </c>
      <c r="E378" s="8">
        <v>27707</v>
      </c>
      <c r="F378" s="8">
        <v>30064</v>
      </c>
      <c r="G378" s="6">
        <v>-0.69531914494321101</v>
      </c>
      <c r="H378" s="7">
        <v>8.0342185372597102E-2</v>
      </c>
      <c r="I378" s="8">
        <v>28851</v>
      </c>
      <c r="J378" s="8">
        <v>20379</v>
      </c>
      <c r="K378" s="6">
        <v>-2.20780052245326</v>
      </c>
      <c r="L378" s="7">
        <v>3.96121542852772E-4</v>
      </c>
      <c r="M378" s="8">
        <v>36283</v>
      </c>
      <c r="N378" s="8">
        <v>10561</v>
      </c>
      <c r="O378" s="6">
        <v>-0.72000297014778303</v>
      </c>
      <c r="P378" s="7">
        <v>0.17508560322583799</v>
      </c>
      <c r="Q378" s="8">
        <v>106284</v>
      </c>
      <c r="R378" s="8">
        <v>76101</v>
      </c>
      <c r="S378" s="5" t="s">
        <v>1096</v>
      </c>
      <c r="T378" s="5" t="s">
        <v>1097</v>
      </c>
      <c r="U378" s="5" t="s">
        <v>1098</v>
      </c>
    </row>
    <row r="379" spans="1:21" ht="13" x14ac:dyDescent="0.15">
      <c r="A379" s="5" t="s">
        <v>1099</v>
      </c>
      <c r="B379" s="5"/>
      <c r="C379" s="6">
        <v>0.171186818552167</v>
      </c>
      <c r="D379" s="7">
        <v>0.99292941379420596</v>
      </c>
      <c r="E379" s="8">
        <v>3078</v>
      </c>
      <c r="F379" s="8">
        <v>3395</v>
      </c>
      <c r="G379" s="6">
        <v>-0.404232714807648</v>
      </c>
      <c r="H379" s="7">
        <v>0.56661593773601304</v>
      </c>
      <c r="I379" s="8">
        <v>2045</v>
      </c>
      <c r="J379" s="8">
        <v>1742</v>
      </c>
      <c r="K379" s="6">
        <v>2.2029104183728898</v>
      </c>
      <c r="L379" s="7">
        <v>1.7990659881948099E-3</v>
      </c>
      <c r="M379" s="8">
        <v>1467</v>
      </c>
      <c r="N379" s="8">
        <v>9316</v>
      </c>
      <c r="O379" s="6">
        <v>-0.36633924170753202</v>
      </c>
      <c r="P379" s="7">
        <v>0.43484362019860801</v>
      </c>
      <c r="Q379" s="8">
        <v>6427</v>
      </c>
      <c r="R379" s="8">
        <v>5871</v>
      </c>
      <c r="S379" s="5" t="s">
        <v>1100</v>
      </c>
      <c r="T379" s="5" t="s">
        <v>1101</v>
      </c>
      <c r="U379" s="5" t="s">
        <v>1102</v>
      </c>
    </row>
    <row r="380" spans="1:21" ht="13" x14ac:dyDescent="0.15">
      <c r="A380" s="5" t="s">
        <v>1103</v>
      </c>
      <c r="B380" s="5"/>
      <c r="C380" s="6">
        <v>-0.386587117535035</v>
      </c>
      <c r="D380" s="7">
        <v>0.73103101414876903</v>
      </c>
      <c r="E380" s="8">
        <v>134663</v>
      </c>
      <c r="F380" s="8">
        <v>100520</v>
      </c>
      <c r="G380" s="6">
        <v>-1.68914511204061</v>
      </c>
      <c r="H380" s="7">
        <v>1.96600460430127E-9</v>
      </c>
      <c r="I380" s="8">
        <v>184622</v>
      </c>
      <c r="J380" s="8">
        <v>63932</v>
      </c>
      <c r="K380" s="6">
        <v>-2.2001753447176</v>
      </c>
      <c r="L380" s="7">
        <v>4.80193439282819E-3</v>
      </c>
      <c r="M380" s="8">
        <v>175492</v>
      </c>
      <c r="N380" s="8">
        <v>50537</v>
      </c>
      <c r="O380" s="6">
        <v>-0.69624800267155795</v>
      </c>
      <c r="P380" s="7">
        <v>0.40991257910493401</v>
      </c>
      <c r="Q380" s="8">
        <v>491817</v>
      </c>
      <c r="R380" s="8">
        <v>362201</v>
      </c>
      <c r="S380" s="5" t="s">
        <v>1104</v>
      </c>
      <c r="T380" s="5" t="s">
        <v>1105</v>
      </c>
      <c r="U380" s="5" t="s">
        <v>1106</v>
      </c>
    </row>
    <row r="381" spans="1:21" ht="13" x14ac:dyDescent="0.15">
      <c r="A381" s="5" t="s">
        <v>1107</v>
      </c>
      <c r="B381" s="5"/>
      <c r="C381" s="6">
        <v>0.91238313548664296</v>
      </c>
      <c r="D381" s="7">
        <v>9.7509438071097503E-4</v>
      </c>
      <c r="E381" s="8">
        <v>4489</v>
      </c>
      <c r="F381" s="8">
        <v>8202</v>
      </c>
      <c r="G381" s="6">
        <v>-1.9663859587837E-2</v>
      </c>
      <c r="H381" s="7">
        <v>0.98567570162874296</v>
      </c>
      <c r="I381" s="8">
        <v>3881</v>
      </c>
      <c r="J381" s="8">
        <v>4375</v>
      </c>
      <c r="K381" s="6">
        <v>2.2001196501270099</v>
      </c>
      <c r="L381" s="7">
        <v>2.6233522845954201E-2</v>
      </c>
      <c r="M381" s="8">
        <v>4830</v>
      </c>
      <c r="N381" s="8">
        <v>31163</v>
      </c>
      <c r="O381" s="6">
        <v>-0.72658645781120901</v>
      </c>
      <c r="P381" s="7">
        <v>0.171737726560895</v>
      </c>
      <c r="Q381" s="8">
        <v>66534</v>
      </c>
      <c r="R381" s="8">
        <v>47690</v>
      </c>
      <c r="S381" s="5" t="s">
        <v>1108</v>
      </c>
      <c r="T381" s="5" t="s">
        <v>1109</v>
      </c>
      <c r="U381" s="5" t="s">
        <v>1110</v>
      </c>
    </row>
    <row r="382" spans="1:21" ht="13" x14ac:dyDescent="0.15">
      <c r="A382" s="5" t="s">
        <v>1111</v>
      </c>
      <c r="B382" s="5"/>
      <c r="C382" s="6">
        <v>-3.4485596614654002E-2</v>
      </c>
      <c r="D382" s="7">
        <v>0.99354709682762299</v>
      </c>
      <c r="E382" s="8">
        <v>12932</v>
      </c>
      <c r="F382" s="8">
        <v>12262</v>
      </c>
      <c r="G382" s="6">
        <v>-0.15164837713218099</v>
      </c>
      <c r="H382" s="7">
        <v>0.65690372866818203</v>
      </c>
      <c r="I382" s="8">
        <v>12940</v>
      </c>
      <c r="J382" s="8">
        <v>13002</v>
      </c>
      <c r="K382" s="6">
        <v>-2.1954895490341699</v>
      </c>
      <c r="L382" s="7">
        <v>2.6365926195053101E-14</v>
      </c>
      <c r="M382" s="8">
        <v>12042</v>
      </c>
      <c r="N382" s="8">
        <v>3480</v>
      </c>
      <c r="O382" s="6">
        <v>-0.17685546050013301</v>
      </c>
      <c r="P382" s="7">
        <v>0.63449631051668098</v>
      </c>
      <c r="Q382" s="8">
        <v>7929</v>
      </c>
      <c r="R382" s="8">
        <v>8211</v>
      </c>
      <c r="S382" s="5" t="s">
        <v>1112</v>
      </c>
      <c r="T382" s="5" t="s">
        <v>1113</v>
      </c>
      <c r="U382" s="5" t="s">
        <v>1114</v>
      </c>
    </row>
    <row r="383" spans="1:21" ht="13" x14ac:dyDescent="0.15">
      <c r="A383" s="5" t="s">
        <v>1115</v>
      </c>
      <c r="B383" s="5"/>
      <c r="C383" s="6">
        <v>1.0534350560347201</v>
      </c>
      <c r="D383" s="7">
        <v>4.0969882011785003E-2</v>
      </c>
      <c r="E383" s="8">
        <v>2136</v>
      </c>
      <c r="F383" s="8">
        <v>4327</v>
      </c>
      <c r="G383" s="6">
        <v>0.76765576520374701</v>
      </c>
      <c r="H383" s="7">
        <v>5.6719097194025004E-3</v>
      </c>
      <c r="I383" s="8">
        <v>2178</v>
      </c>
      <c r="J383" s="8">
        <v>4163</v>
      </c>
      <c r="K383" s="6">
        <v>2.19461474679512</v>
      </c>
      <c r="L383" s="7">
        <v>1.5866387934815399E-5</v>
      </c>
      <c r="M383" s="8">
        <v>2079</v>
      </c>
      <c r="N383" s="8">
        <v>13318</v>
      </c>
      <c r="O383" s="6">
        <v>1.2675537555141101</v>
      </c>
      <c r="P383" s="7">
        <v>8.9691011525082801E-6</v>
      </c>
      <c r="Q383" s="8">
        <v>827</v>
      </c>
      <c r="R383" s="8">
        <v>2343</v>
      </c>
      <c r="S383" s="5" t="s">
        <v>31</v>
      </c>
    </row>
    <row r="384" spans="1:21" ht="13" x14ac:dyDescent="0.15">
      <c r="A384" s="5" t="s">
        <v>1116</v>
      </c>
      <c r="B384" s="5"/>
      <c r="C384" s="6">
        <v>-0.56752999103734603</v>
      </c>
      <c r="D384" s="7">
        <v>0.18619438440962399</v>
      </c>
      <c r="E384" s="8">
        <v>23914</v>
      </c>
      <c r="F384" s="8">
        <v>15736</v>
      </c>
      <c r="G384" s="6">
        <v>0.46251309315295702</v>
      </c>
      <c r="H384" s="7">
        <v>0.19278501227054701</v>
      </c>
      <c r="I384" s="8">
        <v>25826</v>
      </c>
      <c r="J384" s="8">
        <v>40065</v>
      </c>
      <c r="K384" s="6">
        <v>2.1929728260938899</v>
      </c>
      <c r="L384" s="7">
        <v>5.72976493805702E-6</v>
      </c>
      <c r="M384" s="8">
        <v>19738</v>
      </c>
      <c r="N384" s="8">
        <v>115520</v>
      </c>
      <c r="O384" s="6">
        <v>1.1190350562922999</v>
      </c>
      <c r="P384" s="7">
        <v>3.7599037382035801E-2</v>
      </c>
      <c r="Q384" s="8">
        <v>4844</v>
      </c>
      <c r="R384" s="8">
        <v>12257</v>
      </c>
      <c r="S384" s="5" t="s">
        <v>1117</v>
      </c>
    </row>
    <row r="385" spans="1:21" ht="13" x14ac:dyDescent="0.15">
      <c r="A385" s="5" t="s">
        <v>1118</v>
      </c>
      <c r="B385" s="5"/>
      <c r="C385" s="6">
        <v>-1.5165057490967899</v>
      </c>
      <c r="D385" s="7">
        <v>1.5934985673812301E-11</v>
      </c>
      <c r="E385" s="8">
        <v>78611</v>
      </c>
      <c r="F385" s="8">
        <v>26712</v>
      </c>
      <c r="G385" s="6">
        <v>-2.1917028325325401</v>
      </c>
      <c r="H385" s="7">
        <v>5.5358408541929702E-18</v>
      </c>
      <c r="I385" s="8">
        <v>379782</v>
      </c>
      <c r="J385" s="8">
        <v>93260</v>
      </c>
      <c r="K385" s="6">
        <v>-1.6414196065308699</v>
      </c>
      <c r="L385" s="7">
        <v>9.9678820101627998E-4</v>
      </c>
      <c r="M385" s="8">
        <v>170950</v>
      </c>
      <c r="N385" s="8">
        <v>70377</v>
      </c>
      <c r="O385" s="6">
        <v>-0.69582832630039004</v>
      </c>
      <c r="P385" s="7">
        <v>0.28276788573859601</v>
      </c>
      <c r="Q385" s="8">
        <v>31123</v>
      </c>
      <c r="R385" s="8">
        <v>22589</v>
      </c>
      <c r="S385" s="5" t="s">
        <v>31</v>
      </c>
    </row>
    <row r="386" spans="1:21" ht="13" x14ac:dyDescent="0.15">
      <c r="A386" s="5" t="s">
        <v>1119</v>
      </c>
      <c r="B386" s="5"/>
      <c r="C386" s="6">
        <v>3.0425974091590698E-2</v>
      </c>
      <c r="D386" s="7">
        <v>0.998688974011123</v>
      </c>
      <c r="E386" s="8">
        <v>366</v>
      </c>
      <c r="F386" s="8">
        <v>366</v>
      </c>
      <c r="G386" s="6">
        <v>-0.42765502939050198</v>
      </c>
      <c r="H386" s="7">
        <v>0.591230602285998</v>
      </c>
      <c r="I386" s="8">
        <v>437</v>
      </c>
      <c r="J386" s="8">
        <v>365</v>
      </c>
      <c r="K386" s="6">
        <v>2.1902680440708902</v>
      </c>
      <c r="L386" s="7">
        <v>3.7331547823243102E-4</v>
      </c>
      <c r="M386" s="8">
        <v>308</v>
      </c>
      <c r="N386" s="8">
        <v>1879</v>
      </c>
      <c r="O386" s="6">
        <v>-0.34268982011059301</v>
      </c>
      <c r="P386" s="7">
        <v>0.58671516579363503</v>
      </c>
      <c r="Q386" s="8">
        <v>1644</v>
      </c>
      <c r="R386" s="8">
        <v>1534</v>
      </c>
      <c r="S386" s="5" t="s">
        <v>1120</v>
      </c>
      <c r="T386" s="5" t="s">
        <v>1121</v>
      </c>
      <c r="U386" s="5" t="s">
        <v>1122</v>
      </c>
    </row>
    <row r="387" spans="1:21" ht="13" x14ac:dyDescent="0.15">
      <c r="A387" s="5" t="s">
        <v>1123</v>
      </c>
      <c r="B387" s="5"/>
      <c r="C387" s="6">
        <v>0.24599441900158101</v>
      </c>
      <c r="D387" s="7">
        <v>0.99232968989970904</v>
      </c>
      <c r="E387" s="8">
        <v>4589</v>
      </c>
      <c r="F387" s="8">
        <v>5329</v>
      </c>
      <c r="G387" s="6">
        <v>7.5594328288292004E-2</v>
      </c>
      <c r="H387" s="7">
        <v>0.91294826220421799</v>
      </c>
      <c r="I387" s="8">
        <v>2247</v>
      </c>
      <c r="J387" s="8">
        <v>2680</v>
      </c>
      <c r="K387" s="6">
        <v>2.1869702886565001</v>
      </c>
      <c r="L387" s="7">
        <v>1.2155803034874099E-6</v>
      </c>
      <c r="M387" s="8">
        <v>1527</v>
      </c>
      <c r="N387" s="8">
        <v>9651</v>
      </c>
      <c r="O387" s="6">
        <v>-4.5511878468618802E-2</v>
      </c>
      <c r="P387" s="7">
        <v>0.95196776843034103</v>
      </c>
      <c r="Q387" s="8">
        <v>3006</v>
      </c>
      <c r="R387" s="8">
        <v>3358</v>
      </c>
      <c r="S387" s="5" t="s">
        <v>1124</v>
      </c>
      <c r="T387" s="5" t="s">
        <v>1125</v>
      </c>
      <c r="U387" s="5" t="s">
        <v>1126</v>
      </c>
    </row>
    <row r="388" spans="1:21" ht="13" x14ac:dyDescent="0.15">
      <c r="A388" s="5" t="s">
        <v>1127</v>
      </c>
      <c r="B388" s="5"/>
      <c r="C388" s="6">
        <v>-0.24175299622073501</v>
      </c>
      <c r="D388" s="7">
        <v>0.64857023289796201</v>
      </c>
      <c r="E388" s="8">
        <v>506237</v>
      </c>
      <c r="F388" s="8">
        <v>416569</v>
      </c>
      <c r="G388" s="6">
        <v>-1.4340446361896599</v>
      </c>
      <c r="H388" s="7">
        <v>6.9421521212192903E-9</v>
      </c>
      <c r="I388" s="8">
        <v>590720</v>
      </c>
      <c r="J388" s="8">
        <v>246354</v>
      </c>
      <c r="K388" s="6">
        <v>-2.1865600374368399</v>
      </c>
      <c r="L388" s="7">
        <v>5.1856171079170995E-4</v>
      </c>
      <c r="M388" s="8">
        <v>616150</v>
      </c>
      <c r="N388" s="8">
        <v>181114</v>
      </c>
      <c r="O388" s="6">
        <v>-0.477039608212044</v>
      </c>
      <c r="P388" s="7">
        <v>0.494910908990919</v>
      </c>
      <c r="Q388" s="8">
        <v>746072</v>
      </c>
      <c r="R388" s="8">
        <v>633293</v>
      </c>
      <c r="S388" s="5" t="s">
        <v>1128</v>
      </c>
      <c r="T388" s="5" t="s">
        <v>1129</v>
      </c>
      <c r="U388" s="5" t="s">
        <v>1130</v>
      </c>
    </row>
    <row r="389" spans="1:21" ht="13" x14ac:dyDescent="0.15">
      <c r="A389" s="5" t="s">
        <v>1131</v>
      </c>
      <c r="B389" s="5"/>
      <c r="C389" s="6">
        <v>9.4089062858657202E-2</v>
      </c>
      <c r="D389" s="7">
        <v>0.99354709682762299</v>
      </c>
      <c r="E389" s="8">
        <v>42319</v>
      </c>
      <c r="F389" s="8">
        <v>44278</v>
      </c>
      <c r="G389" s="6">
        <v>-0.79515373313500703</v>
      </c>
      <c r="H389" s="7">
        <v>1.73817446189325E-6</v>
      </c>
      <c r="I389" s="8">
        <v>89521</v>
      </c>
      <c r="J389" s="8">
        <v>57619</v>
      </c>
      <c r="K389" s="6">
        <v>-2.1846794806337599</v>
      </c>
      <c r="L389" s="7">
        <v>6.8169735325150695E-8</v>
      </c>
      <c r="M389" s="8">
        <v>77167</v>
      </c>
      <c r="N389" s="8">
        <v>22402</v>
      </c>
      <c r="O389" s="6">
        <v>-9.7205729351947004E-2</v>
      </c>
      <c r="P389" s="7">
        <v>0.86025923395970905</v>
      </c>
      <c r="Q389" s="8">
        <v>4581</v>
      </c>
      <c r="R389" s="8">
        <v>5003</v>
      </c>
      <c r="S389" s="5" t="s">
        <v>1132</v>
      </c>
      <c r="T389" s="5" t="s">
        <v>1133</v>
      </c>
      <c r="U389" s="5" t="s">
        <v>1134</v>
      </c>
    </row>
    <row r="390" spans="1:21" ht="13" x14ac:dyDescent="0.15">
      <c r="A390" s="5" t="s">
        <v>1135</v>
      </c>
      <c r="B390" s="5"/>
      <c r="C390" s="6">
        <v>0.15443209007018799</v>
      </c>
      <c r="D390" s="7">
        <v>0.99292941379420596</v>
      </c>
      <c r="E390" s="8">
        <v>34908</v>
      </c>
      <c r="F390" s="8">
        <v>38154</v>
      </c>
      <c r="G390" s="6">
        <v>-0.51517927831277199</v>
      </c>
      <c r="H390" s="7">
        <v>7.0051478298661001E-3</v>
      </c>
      <c r="I390" s="8">
        <v>66479</v>
      </c>
      <c r="J390" s="8">
        <v>51797</v>
      </c>
      <c r="K390" s="6">
        <v>-2.18198302417944</v>
      </c>
      <c r="L390" s="7">
        <v>1.0556698102375799E-6</v>
      </c>
      <c r="M390" s="8">
        <v>48827</v>
      </c>
      <c r="N390" s="8">
        <v>14186</v>
      </c>
      <c r="O390" s="6">
        <v>4.8003195089159602E-2</v>
      </c>
      <c r="P390" s="7">
        <v>0.91197398201419</v>
      </c>
      <c r="Q390" s="8">
        <v>2186</v>
      </c>
      <c r="R390" s="8">
        <v>2616</v>
      </c>
      <c r="S390" s="5" t="s">
        <v>1136</v>
      </c>
      <c r="T390" s="5" t="s">
        <v>1137</v>
      </c>
      <c r="U390" s="5" t="s">
        <v>1138</v>
      </c>
    </row>
    <row r="391" spans="1:21" ht="13" x14ac:dyDescent="0.15">
      <c r="A391" s="5" t="s">
        <v>1139</v>
      </c>
      <c r="B391" s="5"/>
      <c r="C391" s="6">
        <v>-0.17850995974842301</v>
      </c>
      <c r="D391" s="7">
        <v>0.87647811325875702</v>
      </c>
      <c r="E391" s="8">
        <v>156487</v>
      </c>
      <c r="F391" s="8">
        <v>134542</v>
      </c>
      <c r="G391" s="6">
        <v>-1.62925251337445</v>
      </c>
      <c r="H391" s="7">
        <v>8.5811413564095905E-17</v>
      </c>
      <c r="I391" s="8">
        <v>156308</v>
      </c>
      <c r="J391" s="8">
        <v>57118</v>
      </c>
      <c r="K391" s="6">
        <v>-2.1818068416032501</v>
      </c>
      <c r="L391" s="7">
        <v>1.1872484577291301E-2</v>
      </c>
      <c r="M391" s="8">
        <v>149571</v>
      </c>
      <c r="N391" s="8">
        <v>44116</v>
      </c>
      <c r="O391" s="6">
        <v>-0.55943421108956404</v>
      </c>
      <c r="P391" s="7">
        <v>0.202398852581816</v>
      </c>
      <c r="Q391" s="8">
        <v>494703</v>
      </c>
      <c r="R391" s="8">
        <v>397160</v>
      </c>
      <c r="S391" s="5" t="s">
        <v>1140</v>
      </c>
      <c r="T391" s="5" t="s">
        <v>1141</v>
      </c>
      <c r="U391" s="5" t="s">
        <v>1142</v>
      </c>
    </row>
    <row r="392" spans="1:21" ht="13" x14ac:dyDescent="0.15">
      <c r="A392" s="5" t="s">
        <v>1143</v>
      </c>
      <c r="B392" s="5"/>
      <c r="C392" s="6">
        <v>-0.40993321895573798</v>
      </c>
      <c r="D392" s="7">
        <v>0.36710920244856599</v>
      </c>
      <c r="E392" s="8">
        <v>3495</v>
      </c>
      <c r="F392" s="8">
        <v>2566</v>
      </c>
      <c r="G392" s="6">
        <v>-0.16102737832956199</v>
      </c>
      <c r="H392" s="7">
        <v>0.65213122118830602</v>
      </c>
      <c r="I392" s="8">
        <v>2365</v>
      </c>
      <c r="J392" s="8">
        <v>2365</v>
      </c>
      <c r="K392" s="6">
        <v>2.1788942403637201</v>
      </c>
      <c r="L392" s="7">
        <v>1.31930984940318E-7</v>
      </c>
      <c r="M392" s="8">
        <v>1898</v>
      </c>
      <c r="N392" s="8">
        <v>11125</v>
      </c>
      <c r="O392" s="6">
        <v>0.34956059099139902</v>
      </c>
      <c r="P392" s="7">
        <v>0.53243036585916004</v>
      </c>
      <c r="Q392" s="8">
        <v>2513</v>
      </c>
      <c r="R392" s="8">
        <v>3704</v>
      </c>
      <c r="S392" s="5" t="s">
        <v>1144</v>
      </c>
    </row>
    <row r="393" spans="1:21" ht="13" x14ac:dyDescent="0.15">
      <c r="A393" s="5" t="s">
        <v>1145</v>
      </c>
      <c r="B393" s="5"/>
      <c r="C393" s="6">
        <v>-0.96415569585945904</v>
      </c>
      <c r="D393" s="7">
        <v>1.5841007417465799E-2</v>
      </c>
      <c r="E393" s="8">
        <v>64710</v>
      </c>
      <c r="F393" s="8">
        <v>32176</v>
      </c>
      <c r="G393" s="6">
        <v>-1.91179167252156</v>
      </c>
      <c r="H393" s="7">
        <v>1.1162798986675399E-16</v>
      </c>
      <c r="I393" s="8">
        <v>132914</v>
      </c>
      <c r="J393" s="8">
        <v>40172</v>
      </c>
      <c r="K393" s="6">
        <v>-2.1770006567256699</v>
      </c>
      <c r="L393" s="7">
        <v>5.5699245946989903E-5</v>
      </c>
      <c r="M393" s="8">
        <v>147792</v>
      </c>
      <c r="N393" s="8">
        <v>42139</v>
      </c>
      <c r="O393" s="6">
        <v>-0.17967417470007299</v>
      </c>
      <c r="P393" s="7">
        <v>0.74818836673478395</v>
      </c>
      <c r="Q393" s="8">
        <v>25856</v>
      </c>
      <c r="R393" s="8">
        <v>26372</v>
      </c>
      <c r="S393" s="5" t="s">
        <v>1146</v>
      </c>
      <c r="T393" s="5" t="s">
        <v>1147</v>
      </c>
      <c r="U393" s="5" t="s">
        <v>1148</v>
      </c>
    </row>
    <row r="394" spans="1:21" ht="13" x14ac:dyDescent="0.15">
      <c r="A394" s="5" t="s">
        <v>1149</v>
      </c>
      <c r="B394" s="5"/>
      <c r="C394" s="6">
        <v>0.260127383962585</v>
      </c>
      <c r="D394" s="7">
        <v>0.99292941379420596</v>
      </c>
      <c r="E394" s="8">
        <v>1382</v>
      </c>
      <c r="F394" s="8">
        <v>1629</v>
      </c>
      <c r="G394" s="6">
        <v>2.1749332761631401</v>
      </c>
      <c r="H394" s="7">
        <v>2.9503124481172002E-10</v>
      </c>
      <c r="I394" s="8">
        <v>2200</v>
      </c>
      <c r="J394" s="8">
        <v>11241</v>
      </c>
      <c r="K394" s="6">
        <v>1.3372509451668799</v>
      </c>
      <c r="L394" s="7">
        <v>5.9750952506979903E-4</v>
      </c>
      <c r="M394" s="8">
        <v>1854</v>
      </c>
      <c r="N394" s="8">
        <v>6456</v>
      </c>
      <c r="O394" s="6">
        <v>9.4998394752353499E-2</v>
      </c>
      <c r="P394" s="7">
        <v>0.86656896847387299</v>
      </c>
      <c r="Q394" s="8">
        <v>3324</v>
      </c>
      <c r="R394" s="8">
        <v>4113</v>
      </c>
      <c r="S394" s="5" t="s">
        <v>1150</v>
      </c>
      <c r="T394" s="5" t="s">
        <v>1151</v>
      </c>
      <c r="U394" s="5" t="s">
        <v>1152</v>
      </c>
    </row>
    <row r="395" spans="1:21" ht="13" x14ac:dyDescent="0.15">
      <c r="A395" s="5" t="s">
        <v>1153</v>
      </c>
      <c r="B395" s="5"/>
      <c r="C395" s="6">
        <v>1.3956793503866499E-2</v>
      </c>
      <c r="D395" s="7">
        <v>0.99899966218562597</v>
      </c>
      <c r="E395" s="8">
        <v>40</v>
      </c>
      <c r="F395" s="8">
        <v>39</v>
      </c>
      <c r="G395" s="6">
        <v>9.9718540540231604E-2</v>
      </c>
      <c r="H395" s="7">
        <v>0.971607363719451</v>
      </c>
      <c r="I395" s="8">
        <v>54</v>
      </c>
      <c r="J395" s="8">
        <v>70</v>
      </c>
      <c r="K395" s="6">
        <v>2.1737905976040199</v>
      </c>
      <c r="L395" s="7">
        <v>4.7193584421568201E-2</v>
      </c>
      <c r="M395" s="8">
        <v>145</v>
      </c>
      <c r="N395" s="8">
        <v>902</v>
      </c>
      <c r="O395" s="6">
        <v>0.83860706945265995</v>
      </c>
      <c r="P395" s="7">
        <v>0.253205902667618</v>
      </c>
      <c r="Q395" s="8">
        <v>136</v>
      </c>
      <c r="R395" s="8">
        <v>282</v>
      </c>
      <c r="S395" s="5" t="s">
        <v>1154</v>
      </c>
    </row>
    <row r="396" spans="1:21" ht="13" x14ac:dyDescent="0.15">
      <c r="A396" s="5" t="s">
        <v>1155</v>
      </c>
      <c r="B396" s="5"/>
      <c r="C396" s="6">
        <v>0.13593081716568001</v>
      </c>
      <c r="D396" s="7">
        <v>0.99292941379420596</v>
      </c>
      <c r="E396" s="8">
        <v>1548</v>
      </c>
      <c r="F396" s="8">
        <v>1666</v>
      </c>
      <c r="G396" s="6">
        <v>-1.18249978093467</v>
      </c>
      <c r="H396" s="7">
        <v>2.12897427985809E-2</v>
      </c>
      <c r="I396" s="8">
        <v>2146</v>
      </c>
      <c r="J396" s="8">
        <v>1051</v>
      </c>
      <c r="K396" s="6">
        <v>-2.1711973808980001</v>
      </c>
      <c r="L396" s="7">
        <v>9.0802287307405899E-4</v>
      </c>
      <c r="M396" s="8">
        <v>1333</v>
      </c>
      <c r="N396" s="8">
        <v>416</v>
      </c>
      <c r="O396" s="6">
        <v>0.51847341774589495</v>
      </c>
      <c r="P396" s="7">
        <v>0.67808712609480704</v>
      </c>
      <c r="Q396" s="8">
        <v>151</v>
      </c>
      <c r="R396" s="8">
        <v>247</v>
      </c>
      <c r="S396" s="5" t="s">
        <v>1156</v>
      </c>
      <c r="T396" s="5" t="s">
        <v>1157</v>
      </c>
      <c r="U396" s="5" t="s">
        <v>1158</v>
      </c>
    </row>
    <row r="397" spans="1:21" ht="13" x14ac:dyDescent="0.15">
      <c r="A397" s="5" t="s">
        <v>1159</v>
      </c>
      <c r="B397" s="5"/>
      <c r="C397" s="6">
        <v>-0.18637947170938099</v>
      </c>
      <c r="D397" s="7">
        <v>0.84987328760574798</v>
      </c>
      <c r="E397" s="8">
        <v>655</v>
      </c>
      <c r="F397" s="8">
        <v>560</v>
      </c>
      <c r="G397" s="6">
        <v>0.54703455030311299</v>
      </c>
      <c r="H397" s="7">
        <v>4.7897638137186102E-2</v>
      </c>
      <c r="I397" s="8">
        <v>700</v>
      </c>
      <c r="J397" s="8">
        <v>1148</v>
      </c>
      <c r="K397" s="6">
        <v>2.1678986413161501</v>
      </c>
      <c r="L397" s="7">
        <v>1.2985309567562301E-5</v>
      </c>
      <c r="M397" s="8">
        <v>557</v>
      </c>
      <c r="N397" s="8">
        <v>3231</v>
      </c>
      <c r="O397" s="6">
        <v>-9.2709850529688997E-2</v>
      </c>
      <c r="P397" s="7">
        <v>0.83900087437530901</v>
      </c>
      <c r="Q397" s="8">
        <v>2386</v>
      </c>
      <c r="R397" s="8">
        <v>2631</v>
      </c>
      <c r="S397" s="5" t="s">
        <v>1160</v>
      </c>
    </row>
    <row r="398" spans="1:21" ht="13" x14ac:dyDescent="0.15">
      <c r="A398" s="5" t="s">
        <v>1161</v>
      </c>
      <c r="B398" s="5"/>
      <c r="C398" s="6">
        <v>-0.15121636271453201</v>
      </c>
      <c r="D398" s="7">
        <v>0.99292941379420596</v>
      </c>
      <c r="E398" s="8">
        <v>2809</v>
      </c>
      <c r="F398" s="8">
        <v>2475</v>
      </c>
      <c r="G398" s="6">
        <v>0.16257247399070501</v>
      </c>
      <c r="H398" s="7">
        <v>0.79363654166159103</v>
      </c>
      <c r="I398" s="8">
        <v>1964</v>
      </c>
      <c r="J398" s="8">
        <v>2487</v>
      </c>
      <c r="K398" s="6">
        <v>2.1657304463711902</v>
      </c>
      <c r="L398" s="7">
        <v>9.0223696648973702E-13</v>
      </c>
      <c r="M398" s="8">
        <v>901</v>
      </c>
      <c r="N398" s="8">
        <v>5469</v>
      </c>
      <c r="O398" s="6">
        <v>-8.1409221903598894E-2</v>
      </c>
      <c r="P398" s="7">
        <v>0.88218474996460805</v>
      </c>
      <c r="Q398" s="8">
        <v>5229</v>
      </c>
      <c r="R398" s="8">
        <v>5683</v>
      </c>
      <c r="S398" s="5" t="s">
        <v>1162</v>
      </c>
      <c r="T398" s="5" t="s">
        <v>1163</v>
      </c>
      <c r="U398" s="5" t="s">
        <v>1164</v>
      </c>
    </row>
    <row r="399" spans="1:21" ht="13" x14ac:dyDescent="0.15">
      <c r="A399" s="5" t="s">
        <v>1165</v>
      </c>
      <c r="B399" s="5"/>
      <c r="C399" s="6">
        <v>-0.48677751412655001</v>
      </c>
      <c r="D399" s="7">
        <v>0.58516735700723599</v>
      </c>
      <c r="E399" s="8">
        <v>87855</v>
      </c>
      <c r="F399" s="8">
        <v>61267</v>
      </c>
      <c r="G399" s="6">
        <v>-1.4238117227698699</v>
      </c>
      <c r="H399" s="7">
        <v>2.97714007127728E-10</v>
      </c>
      <c r="I399" s="8">
        <v>61379</v>
      </c>
      <c r="J399" s="8">
        <v>25629</v>
      </c>
      <c r="K399" s="6">
        <v>-2.16341741498641</v>
      </c>
      <c r="L399" s="7">
        <v>1.01319408952349E-3</v>
      </c>
      <c r="M399" s="8">
        <v>58391</v>
      </c>
      <c r="N399" s="8">
        <v>17200</v>
      </c>
      <c r="O399" s="6">
        <v>-0.22139191578707099</v>
      </c>
      <c r="P399" s="7">
        <v>0.67274638338105597</v>
      </c>
      <c r="Q399" s="8">
        <v>70109</v>
      </c>
      <c r="R399" s="8">
        <v>70035</v>
      </c>
      <c r="S399" s="5" t="s">
        <v>1166</v>
      </c>
      <c r="T399" s="5" t="s">
        <v>1167</v>
      </c>
      <c r="U399" s="5" t="s">
        <v>1168</v>
      </c>
    </row>
    <row r="400" spans="1:21" ht="13" x14ac:dyDescent="0.15">
      <c r="A400" s="5" t="s">
        <v>1169</v>
      </c>
      <c r="B400" s="5"/>
      <c r="C400" s="6">
        <v>0.13867209893313701</v>
      </c>
      <c r="D400" s="7">
        <v>0.99292941379420596</v>
      </c>
      <c r="E400" s="8">
        <v>4084</v>
      </c>
      <c r="F400" s="8">
        <v>4405</v>
      </c>
      <c r="G400" s="6">
        <v>-5.7877660757500303E-2</v>
      </c>
      <c r="H400" s="7">
        <v>0.95278242748892406</v>
      </c>
      <c r="I400" s="8">
        <v>2379</v>
      </c>
      <c r="J400" s="8">
        <v>2562</v>
      </c>
      <c r="K400" s="6">
        <v>2.1615909093740502</v>
      </c>
      <c r="L400" s="7">
        <v>1.4145929603018499E-4</v>
      </c>
      <c r="M400" s="8">
        <v>1705</v>
      </c>
      <c r="N400" s="8">
        <v>10743</v>
      </c>
      <c r="O400" s="6">
        <v>3.5564927010051803E-2</v>
      </c>
      <c r="P400" s="7">
        <v>0.95535277035311295</v>
      </c>
      <c r="Q400" s="8">
        <v>8404</v>
      </c>
      <c r="R400" s="8">
        <v>10051</v>
      </c>
      <c r="S400" s="5" t="s">
        <v>1170</v>
      </c>
      <c r="T400" s="5" t="s">
        <v>1171</v>
      </c>
      <c r="U400" s="5" t="s">
        <v>1172</v>
      </c>
    </row>
    <row r="401" spans="1:21" ht="13" x14ac:dyDescent="0.15">
      <c r="A401" s="5" t="s">
        <v>1173</v>
      </c>
      <c r="B401" s="5"/>
      <c r="C401" s="6">
        <v>0.15525486504472799</v>
      </c>
      <c r="D401" s="7">
        <v>0.99292941379420596</v>
      </c>
      <c r="E401" s="8">
        <v>4663</v>
      </c>
      <c r="F401" s="8">
        <v>5084</v>
      </c>
      <c r="G401" s="6">
        <v>0.449667875921896</v>
      </c>
      <c r="H401" s="7">
        <v>0.50191160196580797</v>
      </c>
      <c r="I401" s="8">
        <v>2894</v>
      </c>
      <c r="J401" s="8">
        <v>4471</v>
      </c>
      <c r="K401" s="6">
        <v>2.1614070094457398</v>
      </c>
      <c r="L401" s="7">
        <v>1.3729422558094999E-6</v>
      </c>
      <c r="M401" s="8">
        <v>2512</v>
      </c>
      <c r="N401" s="8">
        <v>15219</v>
      </c>
      <c r="O401" s="6">
        <v>-0.358038951907791</v>
      </c>
      <c r="P401" s="7">
        <v>0.45743848408724103</v>
      </c>
      <c r="Q401" s="8">
        <v>15311</v>
      </c>
      <c r="R401" s="8">
        <v>14072</v>
      </c>
      <c r="S401" s="5" t="s">
        <v>1174</v>
      </c>
      <c r="T401" s="5" t="s">
        <v>1175</v>
      </c>
      <c r="U401" s="5" t="s">
        <v>1176</v>
      </c>
    </row>
    <row r="402" spans="1:21" ht="13" x14ac:dyDescent="0.15">
      <c r="A402" s="5" t="s">
        <v>1177</v>
      </c>
      <c r="B402" s="5"/>
      <c r="C402" s="6">
        <v>-0.54120240938766895</v>
      </c>
      <c r="D402" s="7">
        <v>0.94499351281970301</v>
      </c>
      <c r="E402" s="8">
        <v>3285</v>
      </c>
      <c r="F402" s="8">
        <v>2223</v>
      </c>
      <c r="G402" s="6">
        <v>0.359647092914893</v>
      </c>
      <c r="H402" s="7">
        <v>0.22214091249755899</v>
      </c>
      <c r="I402" s="8">
        <v>5651</v>
      </c>
      <c r="J402" s="8">
        <v>8098</v>
      </c>
      <c r="K402" s="6">
        <v>2.1593501284583199</v>
      </c>
      <c r="L402" s="7">
        <v>6.0565446907857999E-9</v>
      </c>
      <c r="M402" s="8">
        <v>3934</v>
      </c>
      <c r="N402" s="8">
        <v>23091</v>
      </c>
      <c r="O402" s="6">
        <v>0.32972829136796</v>
      </c>
      <c r="P402" s="7">
        <v>0.40936946338136798</v>
      </c>
      <c r="Q402" s="8">
        <v>3758</v>
      </c>
      <c r="R402" s="8">
        <v>5445</v>
      </c>
      <c r="S402" s="5" t="s">
        <v>1178</v>
      </c>
      <c r="T402" s="5" t="s">
        <v>1179</v>
      </c>
      <c r="U402" s="5" t="s">
        <v>1180</v>
      </c>
    </row>
    <row r="403" spans="1:21" ht="13" x14ac:dyDescent="0.15">
      <c r="A403" s="5" t="s">
        <v>1181</v>
      </c>
      <c r="B403" s="5"/>
      <c r="C403" s="6">
        <v>-0.14829162350963901</v>
      </c>
      <c r="D403" s="7">
        <v>0.98021860074381895</v>
      </c>
      <c r="E403" s="8">
        <v>280698</v>
      </c>
      <c r="F403" s="8">
        <v>245831</v>
      </c>
      <c r="G403" s="6">
        <v>-1.9553085465208799</v>
      </c>
      <c r="H403" s="7">
        <v>4.4149419423780999E-7</v>
      </c>
      <c r="I403" s="8">
        <v>239061</v>
      </c>
      <c r="J403" s="8">
        <v>70861</v>
      </c>
      <c r="K403" s="6">
        <v>-2.1591380687018602</v>
      </c>
      <c r="L403" s="7" t="s">
        <v>44</v>
      </c>
      <c r="M403" s="8">
        <v>282598</v>
      </c>
      <c r="N403" s="8">
        <v>86375</v>
      </c>
      <c r="O403" s="6">
        <v>-0.26521960937019701</v>
      </c>
      <c r="P403" s="7">
        <v>0.72052745872706203</v>
      </c>
      <c r="Q403" s="8">
        <v>702632</v>
      </c>
      <c r="R403" s="8">
        <v>683483</v>
      </c>
      <c r="S403" s="5" t="s">
        <v>1182</v>
      </c>
      <c r="T403" s="5" t="s">
        <v>1183</v>
      </c>
      <c r="U403" s="5" t="s">
        <v>1184</v>
      </c>
    </row>
    <row r="404" spans="1:21" ht="13" x14ac:dyDescent="0.15">
      <c r="A404" s="5" t="s">
        <v>1185</v>
      </c>
      <c r="B404" s="5"/>
      <c r="C404" s="6">
        <v>0.27433899230686898</v>
      </c>
      <c r="D404" s="7">
        <v>0.99292941379420596</v>
      </c>
      <c r="E404" s="8">
        <v>7015</v>
      </c>
      <c r="F404" s="8">
        <v>8203</v>
      </c>
      <c r="G404" s="6">
        <v>0.64837385158875704</v>
      </c>
      <c r="H404" s="7">
        <v>4.6824427975783499E-3</v>
      </c>
      <c r="I404" s="8">
        <v>1553</v>
      </c>
      <c r="J404" s="8">
        <v>2724</v>
      </c>
      <c r="K404" s="6">
        <v>2.15676939595782</v>
      </c>
      <c r="L404" s="7">
        <v>2.1532484393084399E-7</v>
      </c>
      <c r="M404" s="8">
        <v>1187</v>
      </c>
      <c r="N404" s="8">
        <v>7165</v>
      </c>
      <c r="O404" s="6">
        <v>0.1073890331747</v>
      </c>
      <c r="P404" s="7">
        <v>0.840177689987195</v>
      </c>
      <c r="Q404" s="8">
        <v>2450</v>
      </c>
      <c r="R404" s="8">
        <v>3096</v>
      </c>
      <c r="S404" s="5" t="s">
        <v>1186</v>
      </c>
    </row>
    <row r="405" spans="1:21" ht="13" x14ac:dyDescent="0.15">
      <c r="A405" s="5" t="s">
        <v>1187</v>
      </c>
      <c r="B405" s="5"/>
      <c r="C405" s="6">
        <v>2.1548180408505102</v>
      </c>
      <c r="D405" s="7">
        <v>0.57101809879923604</v>
      </c>
      <c r="E405" s="8">
        <v>1178</v>
      </c>
      <c r="F405" s="8">
        <v>5071</v>
      </c>
      <c r="G405" s="6">
        <v>1.0809883476615001</v>
      </c>
      <c r="H405" s="7">
        <v>8.4463726293360498E-4</v>
      </c>
      <c r="I405" s="8">
        <v>431</v>
      </c>
      <c r="J405" s="8">
        <v>1023</v>
      </c>
      <c r="K405" s="6">
        <v>1.6820493755877</v>
      </c>
      <c r="L405" s="7">
        <v>0.155486153043779</v>
      </c>
      <c r="M405" s="8">
        <v>1127</v>
      </c>
      <c r="N405" s="8">
        <v>4941</v>
      </c>
      <c r="O405" s="6">
        <v>0.30511779398439198</v>
      </c>
      <c r="P405" s="7">
        <v>0.593264860261423</v>
      </c>
      <c r="Q405" s="8">
        <v>1017</v>
      </c>
      <c r="R405" s="8">
        <v>1469</v>
      </c>
      <c r="S405" s="5" t="s">
        <v>31</v>
      </c>
    </row>
    <row r="406" spans="1:21" ht="13" x14ac:dyDescent="0.15">
      <c r="A406" s="5" t="s">
        <v>1188</v>
      </c>
      <c r="B406" s="5"/>
      <c r="C406" s="6">
        <v>0.614421656380992</v>
      </c>
      <c r="D406" s="7">
        <v>0.680351939750933</v>
      </c>
      <c r="E406" s="8">
        <v>2055</v>
      </c>
      <c r="F406" s="8">
        <v>3043</v>
      </c>
      <c r="G406" s="6">
        <v>0.99569738775279304</v>
      </c>
      <c r="H406" s="7">
        <v>1.30987803840879E-7</v>
      </c>
      <c r="I406" s="8">
        <v>1790</v>
      </c>
      <c r="J406" s="8">
        <v>4026</v>
      </c>
      <c r="K406" s="6">
        <v>2.1547381298382899</v>
      </c>
      <c r="L406" s="7">
        <v>7.9854163038852894E-6</v>
      </c>
      <c r="M406" s="8">
        <v>2353</v>
      </c>
      <c r="N406" s="8">
        <v>14451</v>
      </c>
      <c r="O406" s="6">
        <v>0.84592357580637501</v>
      </c>
      <c r="P406" s="7">
        <v>0.157090074655513</v>
      </c>
      <c r="Q406" s="8">
        <v>1094</v>
      </c>
      <c r="R406" s="8">
        <v>2284</v>
      </c>
      <c r="S406" s="5" t="s">
        <v>31</v>
      </c>
    </row>
    <row r="407" spans="1:21" ht="13" x14ac:dyDescent="0.15">
      <c r="A407" s="5" t="s">
        <v>1189</v>
      </c>
      <c r="B407" s="5"/>
      <c r="C407" s="6">
        <v>-9.2882830026494098E-2</v>
      </c>
      <c r="D407" s="7">
        <v>0.99292941379420596</v>
      </c>
      <c r="E407" s="8">
        <v>92679</v>
      </c>
      <c r="F407" s="8">
        <v>84067</v>
      </c>
      <c r="G407" s="6">
        <v>-0.49522944065232</v>
      </c>
      <c r="H407" s="7">
        <v>3.2089493757157597E-2</v>
      </c>
      <c r="I407" s="8">
        <v>71968</v>
      </c>
      <c r="J407" s="8">
        <v>57842</v>
      </c>
      <c r="K407" s="6">
        <v>-2.1522268521277299</v>
      </c>
      <c r="L407" s="7">
        <v>6.9358422998056198E-3</v>
      </c>
      <c r="M407" s="8">
        <v>83498</v>
      </c>
      <c r="N407" s="8">
        <v>25846</v>
      </c>
      <c r="O407" s="6">
        <v>-0.169158162957945</v>
      </c>
      <c r="P407" s="7">
        <v>0.78015690158779405</v>
      </c>
      <c r="Q407" s="8">
        <v>197291</v>
      </c>
      <c r="R407" s="8">
        <v>199976</v>
      </c>
      <c r="S407" s="5" t="s">
        <v>1190</v>
      </c>
      <c r="T407" s="5" t="s">
        <v>1191</v>
      </c>
      <c r="U407" s="5" t="s">
        <v>1192</v>
      </c>
    </row>
    <row r="408" spans="1:21" ht="13" x14ac:dyDescent="0.15">
      <c r="A408" s="5" t="s">
        <v>1193</v>
      </c>
      <c r="B408" s="5"/>
      <c r="C408" s="6">
        <v>0.19801847645325499</v>
      </c>
      <c r="D408" s="7">
        <v>0.92544062208918498</v>
      </c>
      <c r="E408" s="8">
        <v>704</v>
      </c>
      <c r="F408" s="8">
        <v>788</v>
      </c>
      <c r="G408" s="6">
        <v>0.58631578046979804</v>
      </c>
      <c r="H408" s="7">
        <v>0.20624743711271101</v>
      </c>
      <c r="I408" s="8">
        <v>318</v>
      </c>
      <c r="J408" s="8">
        <v>536</v>
      </c>
      <c r="K408" s="6">
        <v>2.1510409619863</v>
      </c>
      <c r="L408" s="7">
        <v>2.8321692736867999E-11</v>
      </c>
      <c r="M408" s="8">
        <v>272</v>
      </c>
      <c r="N408" s="8">
        <v>1630</v>
      </c>
      <c r="O408" s="6">
        <v>2.5387746664828601E-2</v>
      </c>
      <c r="P408" s="7">
        <v>0.96451007864020399</v>
      </c>
      <c r="Q408" s="8">
        <v>1121</v>
      </c>
      <c r="R408" s="8">
        <v>1329</v>
      </c>
      <c r="S408" s="5" t="s">
        <v>31</v>
      </c>
    </row>
    <row r="409" spans="1:21" ht="13" x14ac:dyDescent="0.15">
      <c r="A409" s="5" t="s">
        <v>1194</v>
      </c>
      <c r="B409" s="5"/>
      <c r="C409" s="6">
        <v>-0.108126495211482</v>
      </c>
      <c r="D409" s="7">
        <v>0.99292941379420596</v>
      </c>
      <c r="E409" s="8">
        <v>17256</v>
      </c>
      <c r="F409" s="8">
        <v>15505</v>
      </c>
      <c r="G409" s="6">
        <v>-0.499720380137602</v>
      </c>
      <c r="H409" s="7">
        <v>2.46725033237538E-2</v>
      </c>
      <c r="I409" s="8">
        <v>17372</v>
      </c>
      <c r="J409" s="8">
        <v>13919</v>
      </c>
      <c r="K409" s="6">
        <v>-2.1501049498590801</v>
      </c>
      <c r="L409" s="7">
        <v>1.4650592976852501E-6</v>
      </c>
      <c r="M409" s="8">
        <v>19670</v>
      </c>
      <c r="N409" s="8">
        <v>5747</v>
      </c>
      <c r="O409" s="6">
        <v>-0.40906379461662201</v>
      </c>
      <c r="P409" s="7">
        <v>0.58814141121755203</v>
      </c>
      <c r="Q409" s="8">
        <v>27103</v>
      </c>
      <c r="R409" s="8">
        <v>23987</v>
      </c>
      <c r="S409" s="5" t="s">
        <v>1195</v>
      </c>
      <c r="T409" s="5" t="s">
        <v>1196</v>
      </c>
      <c r="U409" s="5" t="s">
        <v>1197</v>
      </c>
    </row>
    <row r="410" spans="1:21" ht="13" x14ac:dyDescent="0.15">
      <c r="A410" s="5" t="s">
        <v>1198</v>
      </c>
      <c r="B410" s="5"/>
      <c r="C410" s="6">
        <v>8.21465748540849E-2</v>
      </c>
      <c r="D410" s="7">
        <v>0.99292941379420596</v>
      </c>
      <c r="E410" s="8">
        <v>66962</v>
      </c>
      <c r="F410" s="8">
        <v>68657</v>
      </c>
      <c r="G410" s="6">
        <v>-0.51849002381366605</v>
      </c>
      <c r="H410" s="7">
        <v>6.1591685165022003E-2</v>
      </c>
      <c r="I410" s="8">
        <v>74014</v>
      </c>
      <c r="J410" s="8">
        <v>58854</v>
      </c>
      <c r="K410" s="6">
        <v>-2.1458718495966398</v>
      </c>
      <c r="L410" s="7">
        <v>7.6237428743415007E-5</v>
      </c>
      <c r="M410" s="8">
        <v>99514</v>
      </c>
      <c r="N410" s="8">
        <v>30610</v>
      </c>
      <c r="O410" s="6">
        <v>-0.30527796341021701</v>
      </c>
      <c r="P410" s="7">
        <v>0.58182141304361301</v>
      </c>
      <c r="Q410" s="8">
        <v>88733</v>
      </c>
      <c r="R410" s="8">
        <v>83357</v>
      </c>
      <c r="S410" s="5" t="s">
        <v>1199</v>
      </c>
      <c r="T410" s="5" t="s">
        <v>1200</v>
      </c>
      <c r="U410" s="5" t="s">
        <v>1201</v>
      </c>
    </row>
    <row r="411" spans="1:21" ht="13" x14ac:dyDescent="0.15">
      <c r="A411" s="5" t="s">
        <v>1202</v>
      </c>
      <c r="B411" s="5"/>
      <c r="C411" s="6">
        <v>0.36958819504937601</v>
      </c>
      <c r="D411" s="7">
        <v>0.98351865754036105</v>
      </c>
      <c r="E411" s="8">
        <v>16686</v>
      </c>
      <c r="F411" s="8">
        <v>20807</v>
      </c>
      <c r="G411" s="6">
        <v>0.56935115702744898</v>
      </c>
      <c r="H411" s="7">
        <v>0.34446585222116799</v>
      </c>
      <c r="I411" s="8">
        <v>14577</v>
      </c>
      <c r="J411" s="8">
        <v>23958</v>
      </c>
      <c r="K411" s="6">
        <v>2.1445870160725602</v>
      </c>
      <c r="L411" s="7">
        <v>2.6088712768807399E-4</v>
      </c>
      <c r="M411" s="8">
        <v>10909</v>
      </c>
      <c r="N411" s="8">
        <v>61047</v>
      </c>
      <c r="O411" s="6">
        <v>-0.195417325354039</v>
      </c>
      <c r="P411" s="7">
        <v>0.78038310868441096</v>
      </c>
      <c r="Q411" s="8">
        <v>11412</v>
      </c>
      <c r="R411" s="8">
        <v>11928</v>
      </c>
      <c r="S411" s="5" t="s">
        <v>1203</v>
      </c>
    </row>
    <row r="412" spans="1:21" ht="13" x14ac:dyDescent="0.15">
      <c r="A412" s="5" t="s">
        <v>1204</v>
      </c>
      <c r="B412" s="5"/>
      <c r="C412" s="6">
        <v>-1.2708893943000099</v>
      </c>
      <c r="D412" s="7">
        <v>0.51735621515824304</v>
      </c>
      <c r="E412" s="8">
        <v>1496</v>
      </c>
      <c r="F412" s="8">
        <v>602</v>
      </c>
      <c r="G412" s="6">
        <v>-2.1441176971078701</v>
      </c>
      <c r="H412" s="7">
        <v>3.8104891699678999E-7</v>
      </c>
      <c r="I412" s="8">
        <v>6305</v>
      </c>
      <c r="J412" s="8">
        <v>1571</v>
      </c>
      <c r="K412" s="6">
        <v>-0.61857397226186694</v>
      </c>
      <c r="L412" s="7">
        <v>0.28412650899425801</v>
      </c>
      <c r="M412" s="8">
        <v>1127</v>
      </c>
      <c r="N412" s="8">
        <v>984</v>
      </c>
      <c r="O412" s="6">
        <v>-7.9018311921436504E-2</v>
      </c>
      <c r="P412" s="7">
        <v>0.92484823552366902</v>
      </c>
      <c r="Q412" s="8">
        <v>460</v>
      </c>
      <c r="R412" s="8">
        <v>515</v>
      </c>
      <c r="S412" s="5" t="s">
        <v>1205</v>
      </c>
      <c r="T412" s="5" t="s">
        <v>1206</v>
      </c>
      <c r="U412" s="5" t="s">
        <v>1207</v>
      </c>
    </row>
    <row r="413" spans="1:21" ht="13" x14ac:dyDescent="0.15">
      <c r="A413" s="5" t="s">
        <v>1208</v>
      </c>
      <c r="B413" s="5"/>
      <c r="C413" s="6">
        <v>-0.24080073953519701</v>
      </c>
      <c r="D413" s="7">
        <v>0.220772232512983</v>
      </c>
      <c r="E413" s="8">
        <v>19026</v>
      </c>
      <c r="F413" s="8">
        <v>15666</v>
      </c>
      <c r="G413" s="6">
        <v>-0.5255648202755</v>
      </c>
      <c r="H413" s="7">
        <v>3.7197230199641197E-2</v>
      </c>
      <c r="I413" s="8">
        <v>13799</v>
      </c>
      <c r="J413" s="8">
        <v>10714</v>
      </c>
      <c r="K413" s="6">
        <v>-2.1430313730178701</v>
      </c>
      <c r="L413" s="7">
        <v>5.59180925187097E-10</v>
      </c>
      <c r="M413" s="8">
        <v>11731</v>
      </c>
      <c r="N413" s="8">
        <v>3506</v>
      </c>
      <c r="O413" s="6">
        <v>-0.183051367608803</v>
      </c>
      <c r="P413" s="7">
        <v>0.725110532533076</v>
      </c>
      <c r="Q413" s="8">
        <v>11436</v>
      </c>
      <c r="R413" s="8">
        <v>11853</v>
      </c>
      <c r="S413" s="5" t="s">
        <v>1209</v>
      </c>
    </row>
    <row r="414" spans="1:21" ht="13" x14ac:dyDescent="0.15">
      <c r="A414" s="5" t="s">
        <v>1210</v>
      </c>
      <c r="B414" s="5"/>
      <c r="C414" s="6">
        <v>-0.111270725756065</v>
      </c>
      <c r="D414" s="7">
        <v>0.99292941379420596</v>
      </c>
      <c r="E414" s="8">
        <v>4605</v>
      </c>
      <c r="F414" s="8">
        <v>4160</v>
      </c>
      <c r="G414" s="6">
        <v>0.69124990996142799</v>
      </c>
      <c r="H414" s="7">
        <v>5.7766070343897701E-3</v>
      </c>
      <c r="I414" s="8">
        <v>2851</v>
      </c>
      <c r="J414" s="8">
        <v>5144</v>
      </c>
      <c r="K414" s="6">
        <v>2.14170540349705</v>
      </c>
      <c r="L414" s="7">
        <v>6.9632715972698397E-4</v>
      </c>
      <c r="M414" s="8">
        <v>2116</v>
      </c>
      <c r="N414" s="8">
        <v>11822</v>
      </c>
      <c r="O414" s="6">
        <v>0.45722480851763497</v>
      </c>
      <c r="P414" s="7">
        <v>0.124740990414487</v>
      </c>
      <c r="Q414" s="8">
        <v>2080</v>
      </c>
      <c r="R414" s="8">
        <v>3317</v>
      </c>
      <c r="S414" s="5" t="s">
        <v>1211</v>
      </c>
      <c r="T414" s="5" t="s">
        <v>1212</v>
      </c>
      <c r="U414" s="5" t="s">
        <v>1213</v>
      </c>
    </row>
    <row r="415" spans="1:21" ht="13" x14ac:dyDescent="0.15">
      <c r="A415" s="5" t="s">
        <v>1214</v>
      </c>
      <c r="B415" s="5"/>
      <c r="C415" s="6">
        <v>6.2844026245541804E-4</v>
      </c>
      <c r="D415" s="7">
        <v>0.99993145052674404</v>
      </c>
      <c r="E415" s="8">
        <v>1359</v>
      </c>
      <c r="F415" s="8">
        <v>1326</v>
      </c>
      <c r="G415" s="6">
        <v>0.129037788793464</v>
      </c>
      <c r="H415" s="7">
        <v>0.89377150016163498</v>
      </c>
      <c r="I415" s="8">
        <v>818</v>
      </c>
      <c r="J415" s="8">
        <v>1011</v>
      </c>
      <c r="K415" s="6">
        <v>2.1409838355278201</v>
      </c>
      <c r="L415" s="7">
        <v>7.0954307183318597E-4</v>
      </c>
      <c r="M415" s="8">
        <v>642</v>
      </c>
      <c r="N415" s="8">
        <v>3917</v>
      </c>
      <c r="O415" s="6">
        <v>-1.4150896654943299</v>
      </c>
      <c r="P415" s="7">
        <v>7.9134011214654302E-3</v>
      </c>
      <c r="Q415" s="8">
        <v>10025</v>
      </c>
      <c r="R415" s="8">
        <v>4545</v>
      </c>
      <c r="S415" s="5" t="s">
        <v>1215</v>
      </c>
    </row>
    <row r="416" spans="1:21" ht="13" x14ac:dyDescent="0.15">
      <c r="A416" s="5" t="s">
        <v>1216</v>
      </c>
      <c r="B416" s="5"/>
      <c r="C416" s="6">
        <v>0.28423870251335798</v>
      </c>
      <c r="D416" s="7">
        <v>0.99292941379420596</v>
      </c>
      <c r="E416" s="8">
        <v>3106</v>
      </c>
      <c r="F416" s="8">
        <v>3738</v>
      </c>
      <c r="G416" s="6">
        <v>-0.11699768614742199</v>
      </c>
      <c r="H416" s="7">
        <v>0.79628846474538495</v>
      </c>
      <c r="I416" s="8">
        <v>15134</v>
      </c>
      <c r="J416" s="8">
        <v>15616</v>
      </c>
      <c r="K416" s="6">
        <v>-2.14018312089325</v>
      </c>
      <c r="L416" s="7">
        <v>5.3093729795487205E-7</v>
      </c>
      <c r="M416" s="8">
        <v>16511</v>
      </c>
      <c r="N416" s="8">
        <v>4858</v>
      </c>
      <c r="O416" s="6">
        <v>-0.39737162931415099</v>
      </c>
      <c r="P416" s="7">
        <v>0.14552406099662499</v>
      </c>
      <c r="Q416" s="8">
        <v>6073</v>
      </c>
      <c r="R416" s="8">
        <v>5409</v>
      </c>
      <c r="S416" s="5" t="s">
        <v>1217</v>
      </c>
      <c r="T416" s="5" t="s">
        <v>1218</v>
      </c>
      <c r="U416" s="5" t="s">
        <v>1219</v>
      </c>
    </row>
    <row r="417" spans="1:21" ht="13" x14ac:dyDescent="0.15">
      <c r="A417" s="5" t="s">
        <v>1220</v>
      </c>
      <c r="B417" s="5"/>
      <c r="C417" s="6">
        <v>1.33488446628433</v>
      </c>
      <c r="D417" s="7" t="s">
        <v>44</v>
      </c>
      <c r="E417" s="8">
        <v>44758</v>
      </c>
      <c r="F417" s="8">
        <v>111476</v>
      </c>
      <c r="G417" s="6">
        <v>-1.0372774328357801</v>
      </c>
      <c r="H417" s="7">
        <v>2.5666925439895602E-3</v>
      </c>
      <c r="I417" s="8">
        <v>1751805</v>
      </c>
      <c r="J417" s="8">
        <v>963641</v>
      </c>
      <c r="K417" s="6">
        <v>-2.1355412685903699</v>
      </c>
      <c r="L417" s="7">
        <v>7.3342446208802398E-2</v>
      </c>
      <c r="M417" s="8">
        <v>1644361</v>
      </c>
      <c r="N417" s="8">
        <v>436530</v>
      </c>
      <c r="O417" s="6">
        <v>3.8805640713595803E-2</v>
      </c>
      <c r="P417" s="7">
        <v>0.97376850685909699</v>
      </c>
      <c r="Q417" s="8">
        <v>9942</v>
      </c>
      <c r="R417" s="8">
        <v>11804</v>
      </c>
      <c r="S417" s="5" t="s">
        <v>1221</v>
      </c>
      <c r="T417" s="5" t="s">
        <v>1222</v>
      </c>
      <c r="U417" s="5" t="s">
        <v>1223</v>
      </c>
    </row>
    <row r="418" spans="1:21" ht="13" x14ac:dyDescent="0.15">
      <c r="A418" s="5" t="s">
        <v>1224</v>
      </c>
      <c r="B418" s="5"/>
      <c r="C418" s="6">
        <v>-0.45554216852521101</v>
      </c>
      <c r="D418" s="7">
        <v>5.4382201783986901E-2</v>
      </c>
      <c r="E418" s="8">
        <v>12219</v>
      </c>
      <c r="F418" s="8">
        <v>8661</v>
      </c>
      <c r="G418" s="6">
        <v>-1.2759875221508099</v>
      </c>
      <c r="H418" s="7">
        <v>1.5305335880311699E-5</v>
      </c>
      <c r="I418" s="8">
        <v>19579</v>
      </c>
      <c r="J418" s="8">
        <v>9259</v>
      </c>
      <c r="K418" s="6">
        <v>-2.1353873067097799</v>
      </c>
      <c r="L418" s="7" t="s">
        <v>44</v>
      </c>
      <c r="M418" s="8">
        <v>30029</v>
      </c>
      <c r="N418" s="8">
        <v>9490</v>
      </c>
      <c r="O418" s="6">
        <v>-0.34761688365854698</v>
      </c>
      <c r="P418" s="7">
        <v>0.62061476397561499</v>
      </c>
      <c r="Q418" s="8">
        <v>54509</v>
      </c>
      <c r="R418" s="8">
        <v>50231</v>
      </c>
      <c r="S418" s="5" t="s">
        <v>1225</v>
      </c>
      <c r="T418" s="5" t="s">
        <v>1226</v>
      </c>
      <c r="U418" s="5" t="s">
        <v>1227</v>
      </c>
    </row>
    <row r="419" spans="1:21" ht="13" x14ac:dyDescent="0.15">
      <c r="A419" s="5" t="s">
        <v>1228</v>
      </c>
      <c r="B419" s="5"/>
      <c r="C419" s="6">
        <v>2.1134050593644E-2</v>
      </c>
      <c r="D419" s="7">
        <v>0.99601231535588197</v>
      </c>
      <c r="E419" s="8">
        <v>84486</v>
      </c>
      <c r="F419" s="8">
        <v>83286</v>
      </c>
      <c r="G419" s="6">
        <v>9.0666968561275603E-3</v>
      </c>
      <c r="H419" s="7">
        <v>0.98646602923823101</v>
      </c>
      <c r="I419" s="8">
        <v>62326</v>
      </c>
      <c r="J419" s="8">
        <v>70398</v>
      </c>
      <c r="K419" s="6">
        <v>-2.1331824271304298</v>
      </c>
      <c r="L419" s="7">
        <v>5.8299348728980698E-9</v>
      </c>
      <c r="M419" s="8">
        <v>62583</v>
      </c>
      <c r="N419" s="8">
        <v>18975</v>
      </c>
      <c r="O419" s="6">
        <v>-0.28295337142244598</v>
      </c>
      <c r="P419" s="7">
        <v>0.56420980812635801</v>
      </c>
      <c r="Q419" s="8">
        <v>84057</v>
      </c>
      <c r="R419" s="8">
        <v>81303</v>
      </c>
      <c r="S419" s="5" t="s">
        <v>1229</v>
      </c>
      <c r="T419" s="5" t="s">
        <v>1230</v>
      </c>
      <c r="U419" s="5" t="s">
        <v>1231</v>
      </c>
    </row>
    <row r="420" spans="1:21" ht="13" x14ac:dyDescent="0.15">
      <c r="A420" s="5" t="s">
        <v>1232</v>
      </c>
      <c r="B420" s="5"/>
      <c r="C420" s="6">
        <v>0.36926516731585701</v>
      </c>
      <c r="D420" s="7">
        <v>0.99292941379420596</v>
      </c>
      <c r="E420" s="8">
        <v>25147</v>
      </c>
      <c r="F420" s="8">
        <v>31445</v>
      </c>
      <c r="G420" s="6">
        <v>-0.124666305878761</v>
      </c>
      <c r="H420" s="7">
        <v>0.96710480757662998</v>
      </c>
      <c r="I420" s="8">
        <v>7832</v>
      </c>
      <c r="J420" s="8">
        <v>8160</v>
      </c>
      <c r="K420" s="6">
        <v>2.13181951526881</v>
      </c>
      <c r="L420" s="7">
        <v>2.7542483523433501E-2</v>
      </c>
      <c r="M420" s="8">
        <v>5993</v>
      </c>
      <c r="N420" s="8">
        <v>32627</v>
      </c>
      <c r="O420" s="6">
        <v>-5.4065418147867299E-2</v>
      </c>
      <c r="P420" s="7">
        <v>0.92095090707524596</v>
      </c>
      <c r="Q420" s="8">
        <v>35257</v>
      </c>
      <c r="R420" s="8">
        <v>39653</v>
      </c>
      <c r="S420" s="5" t="s">
        <v>1233</v>
      </c>
    </row>
    <row r="421" spans="1:21" ht="13" x14ac:dyDescent="0.15">
      <c r="A421" s="5" t="s">
        <v>1234</v>
      </c>
      <c r="B421" s="5"/>
      <c r="C421" s="6">
        <v>6.5964329171595795E-2</v>
      </c>
      <c r="D421" s="7">
        <v>0.99354709682762299</v>
      </c>
      <c r="E421" s="8">
        <v>2602</v>
      </c>
      <c r="F421" s="8">
        <v>2667</v>
      </c>
      <c r="G421" s="6">
        <v>-0.3406708929617</v>
      </c>
      <c r="H421" s="7">
        <v>0.71177336739103003</v>
      </c>
      <c r="I421" s="8">
        <v>1729</v>
      </c>
      <c r="J421" s="8">
        <v>1537</v>
      </c>
      <c r="K421" s="6">
        <v>2.1302037540866299</v>
      </c>
      <c r="L421" s="7">
        <v>8.0001437894577899E-4</v>
      </c>
      <c r="M421" s="8">
        <v>1220</v>
      </c>
      <c r="N421" s="8">
        <v>7425</v>
      </c>
      <c r="O421" s="6">
        <v>-4.6267785629420799E-3</v>
      </c>
      <c r="P421" s="7">
        <v>0.99485413846053505</v>
      </c>
      <c r="Q421" s="8">
        <v>3115</v>
      </c>
      <c r="R421" s="8">
        <v>3615</v>
      </c>
      <c r="S421" s="5" t="s">
        <v>1235</v>
      </c>
      <c r="T421" s="5" t="s">
        <v>1236</v>
      </c>
      <c r="U421" s="5" t="s">
        <v>1237</v>
      </c>
    </row>
    <row r="422" spans="1:21" ht="13" x14ac:dyDescent="0.15">
      <c r="A422" s="5" t="s">
        <v>1238</v>
      </c>
      <c r="B422" s="5"/>
      <c r="C422" s="6">
        <v>-0.50857296114838701</v>
      </c>
      <c r="D422" s="7">
        <v>0.85517199973143598</v>
      </c>
      <c r="E422" s="8">
        <v>4273</v>
      </c>
      <c r="F422" s="8">
        <v>2926</v>
      </c>
      <c r="G422" s="6">
        <v>-2.12953712122009</v>
      </c>
      <c r="H422" s="7">
        <v>2.14616962942242E-21</v>
      </c>
      <c r="I422" s="8">
        <v>17481</v>
      </c>
      <c r="J422" s="8">
        <v>4440</v>
      </c>
      <c r="K422" s="6">
        <v>-0.34013783435122003</v>
      </c>
      <c r="L422" s="7">
        <v>0.44799318432663199</v>
      </c>
      <c r="M422" s="8">
        <v>2770</v>
      </c>
      <c r="N422" s="8">
        <v>2927</v>
      </c>
      <c r="O422" s="6">
        <v>8.2104988551229802E-2</v>
      </c>
      <c r="P422" s="7">
        <v>0.83900243238009897</v>
      </c>
      <c r="Q422" s="8">
        <v>1832</v>
      </c>
      <c r="R422" s="8">
        <v>2250</v>
      </c>
      <c r="S422" s="5" t="s">
        <v>1239</v>
      </c>
      <c r="T422" s="5" t="s">
        <v>1240</v>
      </c>
      <c r="U422" s="5" t="s">
        <v>1241</v>
      </c>
    </row>
    <row r="423" spans="1:21" ht="13" x14ac:dyDescent="0.15">
      <c r="A423" s="5" t="s">
        <v>1242</v>
      </c>
      <c r="B423" s="5"/>
      <c r="C423" s="6">
        <v>2.1289947831518501</v>
      </c>
      <c r="D423" s="7">
        <v>4.3655353221380099E-7</v>
      </c>
      <c r="E423" s="8">
        <v>140</v>
      </c>
      <c r="F423" s="8">
        <v>595</v>
      </c>
      <c r="G423" s="6">
        <v>-0.61460968034913999</v>
      </c>
      <c r="H423" s="7">
        <v>0.167336523581393</v>
      </c>
      <c r="I423" s="8">
        <v>368</v>
      </c>
      <c r="J423" s="8">
        <v>271</v>
      </c>
      <c r="K423" s="6">
        <v>1.50426934457075</v>
      </c>
      <c r="L423" s="7">
        <v>5.7411091583264903E-3</v>
      </c>
      <c r="M423" s="8">
        <v>394</v>
      </c>
      <c r="N423" s="8">
        <v>1541</v>
      </c>
      <c r="O423" s="6">
        <v>9.6477491962907697E-2</v>
      </c>
      <c r="P423" s="7">
        <v>0.94219844567823396</v>
      </c>
      <c r="Q423" s="8">
        <v>95</v>
      </c>
      <c r="R423" s="8">
        <v>120</v>
      </c>
      <c r="S423" s="5" t="s">
        <v>31</v>
      </c>
    </row>
    <row r="424" spans="1:21" ht="13" x14ac:dyDescent="0.15">
      <c r="A424" s="5" t="s">
        <v>1243</v>
      </c>
      <c r="B424" s="5" t="s">
        <v>1245</v>
      </c>
      <c r="C424" s="6">
        <v>2.1278080518326199</v>
      </c>
      <c r="D424" s="7">
        <v>2.3411466012897401E-9</v>
      </c>
      <c r="E424" s="8">
        <v>3839</v>
      </c>
      <c r="F424" s="8">
        <v>16322</v>
      </c>
      <c r="G424" s="6">
        <v>0.60674926255052597</v>
      </c>
      <c r="H424" s="7">
        <v>2.8491811601184299E-2</v>
      </c>
      <c r="I424" s="8">
        <v>3331</v>
      </c>
      <c r="J424" s="8">
        <v>5644</v>
      </c>
      <c r="K424" s="6">
        <v>1.4040140559616101</v>
      </c>
      <c r="L424" s="7">
        <v>5.0716899114426599E-3</v>
      </c>
      <c r="M424" s="8">
        <v>2688</v>
      </c>
      <c r="N424" s="8">
        <v>9401</v>
      </c>
      <c r="O424" s="6">
        <v>0.20044052725028699</v>
      </c>
      <c r="P424" s="7">
        <v>0.69047208580304997</v>
      </c>
      <c r="Q424" s="8">
        <v>915</v>
      </c>
      <c r="R424" s="8">
        <v>1225</v>
      </c>
      <c r="S424" s="5" t="s">
        <v>1244</v>
      </c>
      <c r="T424" s="5" t="s">
        <v>1245</v>
      </c>
      <c r="U424" s="5" t="s">
        <v>1246</v>
      </c>
    </row>
    <row r="425" spans="1:21" ht="13" x14ac:dyDescent="0.15">
      <c r="A425" s="5" t="s">
        <v>1247</v>
      </c>
      <c r="B425" s="5"/>
      <c r="C425" s="6">
        <v>-0.32970264529152099</v>
      </c>
      <c r="D425" s="7">
        <v>0.617456949810963</v>
      </c>
      <c r="E425" s="8">
        <v>29439</v>
      </c>
      <c r="F425" s="8">
        <v>22838</v>
      </c>
      <c r="G425" s="6">
        <v>-0.99670141736199003</v>
      </c>
      <c r="H425" s="7">
        <v>4.8331916838376598E-4</v>
      </c>
      <c r="I425" s="8">
        <v>22642</v>
      </c>
      <c r="J425" s="8">
        <v>12665</v>
      </c>
      <c r="K425" s="6">
        <v>-2.12744667631635</v>
      </c>
      <c r="L425" s="7">
        <v>9.7839622595738093E-4</v>
      </c>
      <c r="M425" s="8">
        <v>19754</v>
      </c>
      <c r="N425" s="8">
        <v>5972</v>
      </c>
      <c r="O425" s="6">
        <v>-0.30137039669200399</v>
      </c>
      <c r="P425" s="7">
        <v>0.63449631051668098</v>
      </c>
      <c r="Q425" s="8">
        <v>36247</v>
      </c>
      <c r="R425" s="8">
        <v>34599</v>
      </c>
      <c r="S425" s="5" t="s">
        <v>1248</v>
      </c>
      <c r="T425" s="5" t="s">
        <v>1249</v>
      </c>
      <c r="U425" s="5" t="s">
        <v>1250</v>
      </c>
    </row>
    <row r="426" spans="1:21" ht="13" x14ac:dyDescent="0.15">
      <c r="A426" s="5" t="s">
        <v>1251</v>
      </c>
      <c r="B426" s="5"/>
      <c r="C426" s="6">
        <v>-0.40407586809073998</v>
      </c>
      <c r="D426" s="7">
        <v>0.91537084472786501</v>
      </c>
      <c r="E426" s="8">
        <v>54759</v>
      </c>
      <c r="F426" s="8">
        <v>40006</v>
      </c>
      <c r="G426" s="6">
        <v>-1.06781969464418</v>
      </c>
      <c r="H426" s="7">
        <v>4.1645763688999002E-11</v>
      </c>
      <c r="I426" s="8">
        <v>46852</v>
      </c>
      <c r="J426" s="8">
        <v>25035</v>
      </c>
      <c r="K426" s="6">
        <v>-2.1269959514843602</v>
      </c>
      <c r="L426" s="7">
        <v>7.9998514461028199E-8</v>
      </c>
      <c r="M426" s="8">
        <v>47380</v>
      </c>
      <c r="N426" s="8">
        <v>14222</v>
      </c>
      <c r="O426" s="6">
        <v>-0.37542179853084301</v>
      </c>
      <c r="P426" s="7">
        <v>0.62266227208835101</v>
      </c>
      <c r="Q426" s="8">
        <v>125863</v>
      </c>
      <c r="R426" s="8">
        <v>111369</v>
      </c>
      <c r="S426" s="5" t="s">
        <v>1252</v>
      </c>
      <c r="T426" s="5" t="s">
        <v>1253</v>
      </c>
      <c r="U426" s="5" t="s">
        <v>1254</v>
      </c>
    </row>
    <row r="427" spans="1:21" ht="13" x14ac:dyDescent="0.15">
      <c r="A427" s="5" t="s">
        <v>1255</v>
      </c>
      <c r="B427" s="5"/>
      <c r="C427" s="6">
        <v>2.0296664380915801</v>
      </c>
      <c r="D427" s="7">
        <v>7.3373212462927692E-18</v>
      </c>
      <c r="E427" s="8">
        <v>572</v>
      </c>
      <c r="F427" s="8">
        <v>2274</v>
      </c>
      <c r="G427" s="6">
        <v>0.36612711405463</v>
      </c>
      <c r="H427" s="7">
        <v>0.29474432600611999</v>
      </c>
      <c r="I427" s="8">
        <v>705</v>
      </c>
      <c r="J427" s="8">
        <v>1007</v>
      </c>
      <c r="K427" s="6">
        <v>2.1269742631805899</v>
      </c>
      <c r="L427" s="7">
        <v>6.7995758331976304E-14</v>
      </c>
      <c r="M427" s="8">
        <v>590</v>
      </c>
      <c r="N427" s="8">
        <v>3513</v>
      </c>
      <c r="O427" s="6">
        <v>-6.6237628134491501E-3</v>
      </c>
      <c r="P427" s="7">
        <v>0.99228083192318395</v>
      </c>
      <c r="Q427" s="8">
        <v>765</v>
      </c>
      <c r="R427" s="8">
        <v>885</v>
      </c>
      <c r="S427" s="5" t="s">
        <v>31</v>
      </c>
    </row>
    <row r="428" spans="1:21" ht="13" x14ac:dyDescent="0.15">
      <c r="A428" s="5" t="s">
        <v>1256</v>
      </c>
      <c r="B428" s="5"/>
      <c r="C428" s="6">
        <v>-0.85447127979382398</v>
      </c>
      <c r="D428" s="7">
        <v>0.15292319948511901</v>
      </c>
      <c r="E428" s="8">
        <v>10670</v>
      </c>
      <c r="F428" s="8">
        <v>5774</v>
      </c>
      <c r="G428" s="6">
        <v>-0.39935308131842201</v>
      </c>
      <c r="H428" s="7">
        <v>0.24851905586687101</v>
      </c>
      <c r="I428" s="8">
        <v>9088</v>
      </c>
      <c r="J428" s="8">
        <v>7710</v>
      </c>
      <c r="K428" s="6">
        <v>-2.12650064088258</v>
      </c>
      <c r="L428" s="7">
        <v>4.3944299344323299E-7</v>
      </c>
      <c r="M428" s="8">
        <v>7894</v>
      </c>
      <c r="N428" s="8">
        <v>2428</v>
      </c>
      <c r="O428" s="6">
        <v>8.2675204265730606E-2</v>
      </c>
      <c r="P428" s="7">
        <v>0.84430594166116202</v>
      </c>
      <c r="Q428" s="8">
        <v>4276</v>
      </c>
      <c r="R428" s="8">
        <v>5250</v>
      </c>
      <c r="S428" s="5" t="s">
        <v>1257</v>
      </c>
      <c r="T428" s="5" t="s">
        <v>1258</v>
      </c>
      <c r="U428" s="5" t="s">
        <v>1259</v>
      </c>
    </row>
    <row r="429" spans="1:21" ht="13" x14ac:dyDescent="0.15">
      <c r="A429" s="5" t="s">
        <v>1260</v>
      </c>
      <c r="B429" s="5"/>
      <c r="C429" s="6">
        <v>0.195208300154328</v>
      </c>
      <c r="D429" s="7">
        <v>0.34247037638619299</v>
      </c>
      <c r="E429" s="8">
        <v>4155</v>
      </c>
      <c r="F429" s="8">
        <v>4632</v>
      </c>
      <c r="G429" s="6">
        <v>2.12454632845846</v>
      </c>
      <c r="H429" s="7">
        <v>7.2669894662390804E-60</v>
      </c>
      <c r="I429" s="8">
        <v>5473</v>
      </c>
      <c r="J429" s="8">
        <v>26669</v>
      </c>
      <c r="K429" s="6">
        <v>0.51655840605199899</v>
      </c>
      <c r="L429" s="7">
        <v>0.11436225810860801</v>
      </c>
      <c r="M429" s="8">
        <v>4865</v>
      </c>
      <c r="N429" s="8">
        <v>9214</v>
      </c>
      <c r="O429" s="6">
        <v>-0.138737361540375</v>
      </c>
      <c r="P429" s="7">
        <v>0.71631090953078302</v>
      </c>
      <c r="Q429" s="8">
        <v>10860</v>
      </c>
      <c r="R429" s="8">
        <v>11503</v>
      </c>
      <c r="S429" s="5" t="s">
        <v>1261</v>
      </c>
      <c r="T429" s="5" t="s">
        <v>1262</v>
      </c>
      <c r="U429" s="5" t="s">
        <v>1263</v>
      </c>
    </row>
    <row r="430" spans="1:21" ht="13" x14ac:dyDescent="0.15">
      <c r="A430" s="5" t="s">
        <v>1264</v>
      </c>
      <c r="B430" s="5"/>
      <c r="C430" s="6">
        <v>0.31721006716927302</v>
      </c>
      <c r="D430" s="7">
        <v>0.92176234545703895</v>
      </c>
      <c r="E430" s="8">
        <v>1664</v>
      </c>
      <c r="F430" s="8">
        <v>2029</v>
      </c>
      <c r="G430" s="6">
        <v>0.113988379360041</v>
      </c>
      <c r="H430" s="7">
        <v>0.89121719047367898</v>
      </c>
      <c r="I430" s="8">
        <v>1166</v>
      </c>
      <c r="J430" s="8">
        <v>1429</v>
      </c>
      <c r="K430" s="6">
        <v>2.12348095484107</v>
      </c>
      <c r="L430" s="7">
        <v>9.0802287307405899E-4</v>
      </c>
      <c r="M430" s="8">
        <v>1168</v>
      </c>
      <c r="N430" s="8">
        <v>7037</v>
      </c>
      <c r="O430" s="6">
        <v>-8.8668076015997799E-2</v>
      </c>
      <c r="P430" s="7">
        <v>0.87020756396969201</v>
      </c>
      <c r="Q430" s="8">
        <v>4266</v>
      </c>
      <c r="R430" s="8">
        <v>4673</v>
      </c>
      <c r="S430" s="5" t="s">
        <v>1265</v>
      </c>
      <c r="T430" s="5" t="s">
        <v>1266</v>
      </c>
      <c r="U430" s="5" t="s">
        <v>1267</v>
      </c>
    </row>
    <row r="431" spans="1:21" ht="13" x14ac:dyDescent="0.15">
      <c r="A431" s="5" t="s">
        <v>1268</v>
      </c>
      <c r="B431" s="5"/>
      <c r="C431" s="6">
        <v>0.66787684218431698</v>
      </c>
      <c r="D431" s="7" t="s">
        <v>44</v>
      </c>
      <c r="E431" s="8">
        <v>30243</v>
      </c>
      <c r="F431" s="8">
        <v>47641</v>
      </c>
      <c r="G431" s="6">
        <v>-1.46928145573802</v>
      </c>
      <c r="H431" s="7">
        <v>3.52083396272577E-7</v>
      </c>
      <c r="I431" s="8">
        <v>144549</v>
      </c>
      <c r="J431" s="8">
        <v>58053</v>
      </c>
      <c r="K431" s="6">
        <v>-2.12321333528502</v>
      </c>
      <c r="L431" s="7">
        <v>3.0483285865307798E-13</v>
      </c>
      <c r="M431" s="8">
        <v>141140</v>
      </c>
      <c r="N431" s="8">
        <v>43056</v>
      </c>
      <c r="O431" s="6">
        <v>9.5735405656713804E-2</v>
      </c>
      <c r="P431" s="7">
        <v>0.80465758377553498</v>
      </c>
      <c r="Q431" s="8">
        <v>1972</v>
      </c>
      <c r="R431" s="8">
        <v>2453</v>
      </c>
      <c r="S431" s="5" t="s">
        <v>1269</v>
      </c>
    </row>
    <row r="432" spans="1:21" ht="13" x14ac:dyDescent="0.15">
      <c r="A432" s="5" t="s">
        <v>1270</v>
      </c>
      <c r="B432" s="5"/>
      <c r="C432" s="6">
        <v>-0.53238619205249205</v>
      </c>
      <c r="D432" s="7">
        <v>0.31384189156357101</v>
      </c>
      <c r="E432" s="8">
        <v>8650</v>
      </c>
      <c r="F432" s="8">
        <v>5837</v>
      </c>
      <c r="G432" s="6">
        <v>-0.83779622780880603</v>
      </c>
      <c r="H432" s="7">
        <v>1.01705846426935E-4</v>
      </c>
      <c r="I432" s="8">
        <v>12254</v>
      </c>
      <c r="J432" s="8">
        <v>7620</v>
      </c>
      <c r="K432" s="6">
        <v>-2.1206281220497898</v>
      </c>
      <c r="L432" s="7">
        <v>3.6571368446178599E-9</v>
      </c>
      <c r="M432" s="8">
        <v>11584</v>
      </c>
      <c r="N432" s="8">
        <v>3603</v>
      </c>
      <c r="O432" s="6">
        <v>3.6937321568808003E-2</v>
      </c>
      <c r="P432" s="7">
        <v>0.921107551301935</v>
      </c>
      <c r="Q432" s="8">
        <v>5932</v>
      </c>
      <c r="R432" s="8">
        <v>7072</v>
      </c>
      <c r="S432" s="5" t="s">
        <v>1271</v>
      </c>
      <c r="T432" s="5" t="s">
        <v>1272</v>
      </c>
      <c r="U432" s="5" t="s">
        <v>1273</v>
      </c>
    </row>
    <row r="433" spans="1:21" ht="13" x14ac:dyDescent="0.15">
      <c r="A433" s="5" t="s">
        <v>1274</v>
      </c>
      <c r="B433" s="5"/>
      <c r="C433" s="6">
        <v>9.4262001229518198E-3</v>
      </c>
      <c r="D433" s="7">
        <v>0.998688974011123</v>
      </c>
      <c r="E433" s="8">
        <v>1248</v>
      </c>
      <c r="F433" s="8">
        <v>1225</v>
      </c>
      <c r="G433" s="6">
        <v>0.22719583616251701</v>
      </c>
      <c r="H433" s="7">
        <v>0.457521682352308</v>
      </c>
      <c r="I433" s="8">
        <v>1793</v>
      </c>
      <c r="J433" s="8">
        <v>2352</v>
      </c>
      <c r="K433" s="6">
        <v>2.1164633001484798</v>
      </c>
      <c r="L433" s="7">
        <v>5.71616712225466E-6</v>
      </c>
      <c r="M433" s="8">
        <v>1314</v>
      </c>
      <c r="N433" s="8">
        <v>7310</v>
      </c>
      <c r="O433" s="6">
        <v>-0.10462833708527899</v>
      </c>
      <c r="P433" s="7">
        <v>0.87529870697359702</v>
      </c>
      <c r="Q433" s="8">
        <v>984</v>
      </c>
      <c r="R433" s="8">
        <v>1082</v>
      </c>
      <c r="S433" s="5" t="s">
        <v>1275</v>
      </c>
    </row>
    <row r="434" spans="1:21" ht="13" x14ac:dyDescent="0.15">
      <c r="A434" s="5" t="s">
        <v>1276</v>
      </c>
      <c r="B434" s="5"/>
      <c r="C434" s="6">
        <v>-8.8666798552866605E-2</v>
      </c>
      <c r="D434" s="7">
        <v>0.99160961036350304</v>
      </c>
      <c r="E434" s="8">
        <v>16495</v>
      </c>
      <c r="F434" s="8">
        <v>15112</v>
      </c>
      <c r="G434" s="6">
        <v>-0.532183302210814</v>
      </c>
      <c r="H434" s="7">
        <v>4.7162827727106699E-2</v>
      </c>
      <c r="I434" s="8">
        <v>46306</v>
      </c>
      <c r="J434" s="8">
        <v>36121</v>
      </c>
      <c r="K434" s="6">
        <v>-2.1161149872306901</v>
      </c>
      <c r="L434" s="7">
        <v>1.24501401727802E-6</v>
      </c>
      <c r="M434" s="8">
        <v>51993</v>
      </c>
      <c r="N434" s="8">
        <v>15807</v>
      </c>
      <c r="O434" s="6">
        <v>-0.23047452966759799</v>
      </c>
      <c r="P434" s="7">
        <v>0.711296581945558</v>
      </c>
      <c r="Q434" s="8">
        <v>29571</v>
      </c>
      <c r="R434" s="8">
        <v>29244</v>
      </c>
      <c r="S434" s="5" t="s">
        <v>1277</v>
      </c>
    </row>
    <row r="435" spans="1:21" ht="13" x14ac:dyDescent="0.15">
      <c r="A435" s="5" t="s">
        <v>1278</v>
      </c>
      <c r="B435" s="5"/>
      <c r="C435" s="6">
        <v>0.23021420500433301</v>
      </c>
      <c r="D435" s="7">
        <v>0.99232968989970904</v>
      </c>
      <c r="E435" s="8">
        <v>3649</v>
      </c>
      <c r="F435" s="8">
        <v>4192</v>
      </c>
      <c r="G435" s="6">
        <v>-0.35811211709095903</v>
      </c>
      <c r="H435" s="7">
        <v>0.56784104059038898</v>
      </c>
      <c r="I435" s="8">
        <v>2639</v>
      </c>
      <c r="J435" s="8">
        <v>2323</v>
      </c>
      <c r="K435" s="6">
        <v>2.1155023166942599</v>
      </c>
      <c r="L435" s="7">
        <v>5.9469091489019695E-4</v>
      </c>
      <c r="M435" s="8">
        <v>1960</v>
      </c>
      <c r="N435" s="8">
        <v>11664</v>
      </c>
      <c r="O435" s="6">
        <v>-0.29498914313281399</v>
      </c>
      <c r="P435" s="7">
        <v>0.58814141121755203</v>
      </c>
      <c r="Q435" s="8">
        <v>13431</v>
      </c>
      <c r="R435" s="8">
        <v>12850</v>
      </c>
      <c r="S435" s="5" t="s">
        <v>1279</v>
      </c>
      <c r="T435" s="5" t="s">
        <v>1280</v>
      </c>
      <c r="U435" s="5" t="s">
        <v>1281</v>
      </c>
    </row>
    <row r="436" spans="1:21" ht="13" x14ac:dyDescent="0.15">
      <c r="A436" s="5" t="s">
        <v>1282</v>
      </c>
      <c r="B436" s="5"/>
      <c r="C436" s="6">
        <v>0.254641000066609</v>
      </c>
      <c r="D436" s="7">
        <v>0.68670926094149798</v>
      </c>
      <c r="E436" s="8">
        <v>1968</v>
      </c>
      <c r="F436" s="8">
        <v>2285</v>
      </c>
      <c r="G436" s="6">
        <v>2.1149796672583698</v>
      </c>
      <c r="H436" s="7">
        <v>1.3816779744115899E-35</v>
      </c>
      <c r="I436" s="8">
        <v>2542</v>
      </c>
      <c r="J436" s="8">
        <v>12317</v>
      </c>
      <c r="K436" s="6">
        <v>1.0477636012087299</v>
      </c>
      <c r="L436" s="7">
        <v>3.7744429291972997E-2</v>
      </c>
      <c r="M436" s="8">
        <v>2017</v>
      </c>
      <c r="N436" s="8">
        <v>5413</v>
      </c>
      <c r="O436" s="6">
        <v>0.41082583316027199</v>
      </c>
      <c r="P436" s="7">
        <v>0.55524023490421204</v>
      </c>
      <c r="Q436" s="8">
        <v>381</v>
      </c>
      <c r="R436" s="8">
        <v>589</v>
      </c>
      <c r="S436" s="5" t="s">
        <v>31</v>
      </c>
    </row>
    <row r="437" spans="1:21" ht="13" x14ac:dyDescent="0.15">
      <c r="A437" s="5" t="s">
        <v>1283</v>
      </c>
      <c r="B437" s="5"/>
      <c r="C437" s="6">
        <v>0.37875735893631401</v>
      </c>
      <c r="D437" s="7">
        <v>0.80864138940615105</v>
      </c>
      <c r="E437" s="8">
        <v>3710</v>
      </c>
      <c r="F437" s="8">
        <v>4713</v>
      </c>
      <c r="G437" s="6">
        <v>-0.29078575174548499</v>
      </c>
      <c r="H437" s="7">
        <v>0.72885771564492097</v>
      </c>
      <c r="I437" s="8">
        <v>2452</v>
      </c>
      <c r="J437" s="8">
        <v>2275</v>
      </c>
      <c r="K437" s="6">
        <v>2.1143577456404299</v>
      </c>
      <c r="L437" s="7">
        <v>1.33875450273033E-3</v>
      </c>
      <c r="M437" s="8">
        <v>1812</v>
      </c>
      <c r="N437" s="8">
        <v>10853</v>
      </c>
      <c r="O437" s="6">
        <v>-0.448918552656277</v>
      </c>
      <c r="P437" s="7">
        <v>0.50574920703102999</v>
      </c>
      <c r="Q437" s="8">
        <v>11081</v>
      </c>
      <c r="R437" s="8">
        <v>9687</v>
      </c>
      <c r="S437" s="5" t="s">
        <v>1284</v>
      </c>
      <c r="T437" s="5" t="s">
        <v>1285</v>
      </c>
      <c r="U437" s="5" t="s">
        <v>1286</v>
      </c>
    </row>
    <row r="438" spans="1:21" ht="13" x14ac:dyDescent="0.15">
      <c r="A438" s="5" t="s">
        <v>1287</v>
      </c>
      <c r="B438" s="5"/>
      <c r="C438" s="6">
        <v>0.27128362472727802</v>
      </c>
      <c r="D438" s="7">
        <v>0.99292941379420596</v>
      </c>
      <c r="E438" s="8">
        <v>248</v>
      </c>
      <c r="F438" s="8">
        <v>289</v>
      </c>
      <c r="G438" s="6">
        <v>-0.49250890156450899</v>
      </c>
      <c r="H438" s="7">
        <v>0.53928387363712205</v>
      </c>
      <c r="I438" s="8">
        <v>233</v>
      </c>
      <c r="J438" s="8">
        <v>184</v>
      </c>
      <c r="K438" s="6">
        <v>-2.1135500447211402</v>
      </c>
      <c r="L438" s="7">
        <v>4.6551146867086397E-2</v>
      </c>
      <c r="M438" s="8">
        <v>568</v>
      </c>
      <c r="N438" s="8">
        <v>188</v>
      </c>
      <c r="O438" s="6">
        <v>-0.274115618243022</v>
      </c>
      <c r="P438" s="7">
        <v>0.62061476397561499</v>
      </c>
      <c r="Q438" s="8">
        <v>1347</v>
      </c>
      <c r="R438" s="8">
        <v>1317</v>
      </c>
      <c r="S438" s="5" t="s">
        <v>1288</v>
      </c>
    </row>
    <row r="439" spans="1:21" ht="13" x14ac:dyDescent="0.15">
      <c r="A439" s="5" t="s">
        <v>1289</v>
      </c>
      <c r="B439" s="5"/>
      <c r="C439" s="6">
        <v>0.72122871818800505</v>
      </c>
      <c r="D439" s="7">
        <v>0.39523966531187499</v>
      </c>
      <c r="E439" s="8">
        <v>5995</v>
      </c>
      <c r="F439" s="8">
        <v>9551</v>
      </c>
      <c r="G439" s="6">
        <v>-2.1111487821303698</v>
      </c>
      <c r="H439" s="7">
        <v>3.4798669826538999E-6</v>
      </c>
      <c r="I439" s="8">
        <v>19814</v>
      </c>
      <c r="J439" s="8">
        <v>5169</v>
      </c>
      <c r="K439" s="6">
        <v>-0.35102513035334298</v>
      </c>
      <c r="L439" s="7">
        <v>0.594603036235552</v>
      </c>
      <c r="M439" s="8">
        <v>13240</v>
      </c>
      <c r="N439" s="8">
        <v>14526</v>
      </c>
      <c r="O439" s="6">
        <v>-7.1296869499944404E-2</v>
      </c>
      <c r="P439" s="7">
        <v>0.91035872622082703</v>
      </c>
      <c r="Q439" s="8">
        <v>8062</v>
      </c>
      <c r="R439" s="8">
        <v>8997</v>
      </c>
      <c r="S439" s="5" t="s">
        <v>1290</v>
      </c>
    </row>
    <row r="440" spans="1:21" ht="13" x14ac:dyDescent="0.15">
      <c r="A440" s="5" t="s">
        <v>1291</v>
      </c>
      <c r="B440" s="5"/>
      <c r="C440" s="6">
        <v>-0.36462086143001898</v>
      </c>
      <c r="D440" s="7">
        <v>0.95408107500978601</v>
      </c>
      <c r="E440" s="8">
        <v>8690</v>
      </c>
      <c r="F440" s="8">
        <v>6524</v>
      </c>
      <c r="G440" s="6">
        <v>-0.85964680739035404</v>
      </c>
      <c r="H440" s="7">
        <v>5.2263882931592001E-8</v>
      </c>
      <c r="I440" s="8">
        <v>7864</v>
      </c>
      <c r="J440" s="8">
        <v>4885</v>
      </c>
      <c r="K440" s="6">
        <v>-2.1087558527146699</v>
      </c>
      <c r="L440" s="7">
        <v>1.5866387934815399E-5</v>
      </c>
      <c r="M440" s="8">
        <v>8784</v>
      </c>
      <c r="N440" s="8">
        <v>2681</v>
      </c>
      <c r="O440" s="6">
        <v>-0.53095541204289798</v>
      </c>
      <c r="P440" s="7">
        <v>0.54387765867200299</v>
      </c>
      <c r="Q440" s="8">
        <v>14259</v>
      </c>
      <c r="R440" s="8">
        <v>11585</v>
      </c>
      <c r="S440" s="5" t="s">
        <v>1292</v>
      </c>
    </row>
    <row r="441" spans="1:21" ht="13" x14ac:dyDescent="0.15">
      <c r="A441" s="5" t="s">
        <v>1293</v>
      </c>
      <c r="B441" s="5"/>
      <c r="C441" s="6">
        <v>-0.24310632120299699</v>
      </c>
      <c r="D441" s="7">
        <v>0.99232968989970904</v>
      </c>
      <c r="E441" s="8">
        <v>225</v>
      </c>
      <c r="F441" s="8">
        <v>186</v>
      </c>
      <c r="G441" s="6">
        <v>-2.1082764265643701</v>
      </c>
      <c r="H441" s="7">
        <v>1.35711399619866E-6</v>
      </c>
      <c r="I441" s="8">
        <v>1312</v>
      </c>
      <c r="J441" s="8">
        <v>334</v>
      </c>
      <c r="K441" s="6">
        <v>-0.61987015076220098</v>
      </c>
      <c r="L441" s="7">
        <v>0.22528105431574799</v>
      </c>
      <c r="M441" s="8">
        <v>1684</v>
      </c>
      <c r="N441" s="8">
        <v>1509</v>
      </c>
      <c r="O441" s="6">
        <v>0.31349627152089798</v>
      </c>
      <c r="P441" s="7">
        <v>0.82511913639576995</v>
      </c>
      <c r="Q441" s="8">
        <v>66</v>
      </c>
      <c r="R441" s="8">
        <v>97</v>
      </c>
      <c r="S441" s="5" t="s">
        <v>31</v>
      </c>
    </row>
    <row r="442" spans="1:21" ht="13" x14ac:dyDescent="0.15">
      <c r="A442" s="5" t="s">
        <v>1294</v>
      </c>
      <c r="B442" s="5"/>
      <c r="C442" s="6">
        <v>1.0523239891462</v>
      </c>
      <c r="D442" s="7">
        <v>0.172560856570768</v>
      </c>
      <c r="E442" s="8">
        <v>53</v>
      </c>
      <c r="F442" s="8">
        <v>107</v>
      </c>
      <c r="G442" s="6">
        <v>2.1053659033428498</v>
      </c>
      <c r="H442" s="7">
        <v>1.3063454293780601E-4</v>
      </c>
      <c r="I442" s="8">
        <v>82</v>
      </c>
      <c r="J442" s="8">
        <v>393</v>
      </c>
      <c r="K442" s="6">
        <v>1.28273738423784</v>
      </c>
      <c r="L442" s="7">
        <v>0.13360976037740799</v>
      </c>
      <c r="M442" s="8">
        <v>99</v>
      </c>
      <c r="N442" s="8">
        <v>308</v>
      </c>
      <c r="O442" s="6">
        <v>-0.116376041683073</v>
      </c>
      <c r="P442" s="7">
        <v>0.89175933220792303</v>
      </c>
      <c r="Q442" s="8">
        <v>241</v>
      </c>
      <c r="R442" s="8">
        <v>261</v>
      </c>
      <c r="S442" s="5" t="s">
        <v>31</v>
      </c>
    </row>
    <row r="443" spans="1:21" ht="13" x14ac:dyDescent="0.15">
      <c r="A443" s="5" t="s">
        <v>1295</v>
      </c>
      <c r="B443" s="5"/>
      <c r="C443" s="6">
        <v>-6.12254462696043E-2</v>
      </c>
      <c r="D443" s="7">
        <v>0.99354709682762299</v>
      </c>
      <c r="E443" s="8">
        <v>88678</v>
      </c>
      <c r="F443" s="8">
        <v>83087</v>
      </c>
      <c r="G443" s="6">
        <v>-0.28802428860349399</v>
      </c>
      <c r="H443" s="7">
        <v>0.17819665246316199</v>
      </c>
      <c r="I443" s="8">
        <v>339530</v>
      </c>
      <c r="J443" s="8">
        <v>309826</v>
      </c>
      <c r="K443" s="6">
        <v>-2.10371457568547</v>
      </c>
      <c r="L443" s="7">
        <v>3.2235917255312097E-8</v>
      </c>
      <c r="M443" s="8">
        <v>382206</v>
      </c>
      <c r="N443" s="8">
        <v>116255</v>
      </c>
      <c r="O443" s="6">
        <v>-0.50419497094175902</v>
      </c>
      <c r="P443" s="7">
        <v>0.47926619180229502</v>
      </c>
      <c r="Q443" s="8">
        <v>202780</v>
      </c>
      <c r="R443" s="8">
        <v>167655</v>
      </c>
      <c r="S443" s="5" t="s">
        <v>1296</v>
      </c>
      <c r="T443" s="5" t="s">
        <v>1297</v>
      </c>
      <c r="U443" s="5" t="s">
        <v>1298</v>
      </c>
    </row>
    <row r="444" spans="1:21" ht="13" x14ac:dyDescent="0.15">
      <c r="A444" s="5" t="s">
        <v>1299</v>
      </c>
      <c r="B444" s="5"/>
      <c r="C444" s="6">
        <v>0.47943893189059</v>
      </c>
      <c r="D444" s="7">
        <v>0.99232968989970904</v>
      </c>
      <c r="E444" s="8">
        <v>143</v>
      </c>
      <c r="F444" s="8">
        <v>196</v>
      </c>
      <c r="G444" s="6">
        <v>2.1033185620352901</v>
      </c>
      <c r="H444" s="7">
        <v>7.0685547307808203E-24</v>
      </c>
      <c r="I444" s="8">
        <v>858</v>
      </c>
      <c r="J444" s="8">
        <v>4123</v>
      </c>
      <c r="K444" s="6">
        <v>0.94716705447172</v>
      </c>
      <c r="L444" s="7">
        <v>2.77531309109404E-2</v>
      </c>
      <c r="M444" s="8">
        <v>662</v>
      </c>
      <c r="N444" s="8">
        <v>1677</v>
      </c>
      <c r="O444" s="6">
        <v>-0.49392555851432102</v>
      </c>
      <c r="P444" s="7">
        <v>0.177146031265173</v>
      </c>
      <c r="Q444" s="8">
        <v>1338</v>
      </c>
      <c r="R444" s="8">
        <v>1102</v>
      </c>
      <c r="S444" s="5" t="s">
        <v>31</v>
      </c>
    </row>
    <row r="445" spans="1:21" ht="13" x14ac:dyDescent="0.15">
      <c r="A445" s="5" t="s">
        <v>1300</v>
      </c>
      <c r="B445" s="5"/>
      <c r="C445" s="6">
        <v>0.31510168094469698</v>
      </c>
      <c r="D445" s="7">
        <v>0.99232968989970904</v>
      </c>
      <c r="E445" s="8">
        <v>385</v>
      </c>
      <c r="F445" s="8">
        <v>468</v>
      </c>
      <c r="G445" s="6">
        <v>0.71621538172830401</v>
      </c>
      <c r="H445" s="7">
        <v>0.18328614713673499</v>
      </c>
      <c r="I445" s="8">
        <v>1030</v>
      </c>
      <c r="J445" s="8">
        <v>1901</v>
      </c>
      <c r="K445" s="6">
        <v>2.09921015122312</v>
      </c>
      <c r="L445" s="7">
        <v>1.0074137029267001E-2</v>
      </c>
      <c r="M445" s="8">
        <v>710</v>
      </c>
      <c r="N445" s="8">
        <v>4387</v>
      </c>
      <c r="O445" s="6">
        <v>5.0285597401533197E-2</v>
      </c>
      <c r="P445" s="7">
        <v>0.92095090707524596</v>
      </c>
      <c r="Q445" s="8">
        <v>819</v>
      </c>
      <c r="R445" s="8">
        <v>993</v>
      </c>
      <c r="S445" s="5" t="s">
        <v>1301</v>
      </c>
    </row>
    <row r="446" spans="1:21" ht="13" x14ac:dyDescent="0.15">
      <c r="A446" s="5" t="s">
        <v>1302</v>
      </c>
      <c r="B446" s="5"/>
      <c r="C446" s="6">
        <v>-0.31423593473301997</v>
      </c>
      <c r="D446" s="7">
        <v>0.99292941379420596</v>
      </c>
      <c r="E446" s="8">
        <v>5630</v>
      </c>
      <c r="F446" s="8">
        <v>4463</v>
      </c>
      <c r="G446" s="6">
        <v>0.60320663472138003</v>
      </c>
      <c r="H446" s="7">
        <v>7.5835068710544797E-3</v>
      </c>
      <c r="I446" s="8">
        <v>6703</v>
      </c>
      <c r="J446" s="8">
        <v>11544</v>
      </c>
      <c r="K446" s="6">
        <v>2.0958198964864398</v>
      </c>
      <c r="L446" s="7">
        <v>5.39327975835538E-9</v>
      </c>
      <c r="M446" s="8">
        <v>5068</v>
      </c>
      <c r="N446" s="8">
        <v>28414</v>
      </c>
      <c r="O446" s="6">
        <v>0.21042738908741099</v>
      </c>
      <c r="P446" s="7">
        <v>0.66122742580249105</v>
      </c>
      <c r="Q446" s="8">
        <v>5923</v>
      </c>
      <c r="R446" s="8">
        <v>8091</v>
      </c>
      <c r="S446" s="5" t="s">
        <v>1303</v>
      </c>
      <c r="T446" s="5" t="s">
        <v>1304</v>
      </c>
      <c r="U446" s="5" t="s">
        <v>1305</v>
      </c>
    </row>
    <row r="447" spans="1:21" ht="13" x14ac:dyDescent="0.15">
      <c r="A447" s="5" t="s">
        <v>1306</v>
      </c>
      <c r="B447" s="5"/>
      <c r="C447" s="6">
        <v>0.50780939497344102</v>
      </c>
      <c r="D447" s="7">
        <v>0.91059931492425195</v>
      </c>
      <c r="E447" s="8">
        <v>277</v>
      </c>
      <c r="F447" s="8">
        <v>382</v>
      </c>
      <c r="G447" s="6">
        <v>0.29916868881345499</v>
      </c>
      <c r="H447" s="7">
        <v>0.80290956514456402</v>
      </c>
      <c r="I447" s="8">
        <v>205</v>
      </c>
      <c r="J447" s="8">
        <v>283</v>
      </c>
      <c r="K447" s="6">
        <v>2.09557129345739</v>
      </c>
      <c r="L447" s="7">
        <v>1.4037176092843699E-4</v>
      </c>
      <c r="M447" s="8">
        <v>177</v>
      </c>
      <c r="N447" s="8">
        <v>1081</v>
      </c>
      <c r="O447" s="6">
        <v>-0.47186732430761802</v>
      </c>
      <c r="P447" s="7">
        <v>0.62940763690311596</v>
      </c>
      <c r="Q447" s="8">
        <v>1592</v>
      </c>
      <c r="R447" s="8">
        <v>1338</v>
      </c>
      <c r="S447" s="5" t="s">
        <v>1307</v>
      </c>
    </row>
    <row r="448" spans="1:21" ht="13" x14ac:dyDescent="0.15">
      <c r="A448" s="5" t="s">
        <v>1308</v>
      </c>
      <c r="B448" s="5"/>
      <c r="C448" s="6">
        <v>-0.39989909414984798</v>
      </c>
      <c r="D448" s="7">
        <v>0.72489037567758996</v>
      </c>
      <c r="E448" s="8">
        <v>8540</v>
      </c>
      <c r="F448" s="8">
        <v>6324</v>
      </c>
      <c r="G448" s="6">
        <v>-0.68186433495750298</v>
      </c>
      <c r="H448" s="7">
        <v>4.8156650388609502E-4</v>
      </c>
      <c r="I448" s="8">
        <v>11900</v>
      </c>
      <c r="J448" s="8">
        <v>8254</v>
      </c>
      <c r="K448" s="6">
        <v>-2.0950588980760698</v>
      </c>
      <c r="L448" s="7">
        <v>4.3856293365390101E-5</v>
      </c>
      <c r="M448" s="8">
        <v>10403</v>
      </c>
      <c r="N448" s="8">
        <v>3326</v>
      </c>
      <c r="O448" s="6">
        <v>-0.110578961926091</v>
      </c>
      <c r="P448" s="7">
        <v>0.76509796098984495</v>
      </c>
      <c r="Q448" s="8">
        <v>3960</v>
      </c>
      <c r="R448" s="8">
        <v>4295</v>
      </c>
      <c r="S448" s="5" t="s">
        <v>1309</v>
      </c>
      <c r="T448" s="5" t="s">
        <v>1310</v>
      </c>
      <c r="U448" s="5" t="s">
        <v>1311</v>
      </c>
    </row>
    <row r="449" spans="1:21" ht="13" x14ac:dyDescent="0.15">
      <c r="A449" s="5" t="s">
        <v>1312</v>
      </c>
      <c r="B449" s="5"/>
      <c r="C449" s="6">
        <v>-0.74547279638212804</v>
      </c>
      <c r="D449" s="7">
        <v>0.41533331479028301</v>
      </c>
      <c r="E449" s="8">
        <v>8456</v>
      </c>
      <c r="F449" s="8">
        <v>4930</v>
      </c>
      <c r="G449" s="6">
        <v>-2.0873715205013301</v>
      </c>
      <c r="H449" s="7">
        <v>1.75179227363821E-22</v>
      </c>
      <c r="I449" s="8">
        <v>5716</v>
      </c>
      <c r="J449" s="8">
        <v>1495</v>
      </c>
      <c r="K449" s="6">
        <v>-0.220078817004593</v>
      </c>
      <c r="L449" s="7">
        <v>0.81079885617012404</v>
      </c>
      <c r="M449" s="8">
        <v>3137</v>
      </c>
      <c r="N449" s="8">
        <v>3737</v>
      </c>
      <c r="O449" s="6">
        <v>-0.63408394527905099</v>
      </c>
      <c r="P449" s="7">
        <v>5.8435447266304501E-2</v>
      </c>
      <c r="Q449" s="8">
        <v>4670</v>
      </c>
      <c r="R449" s="8">
        <v>3506</v>
      </c>
      <c r="S449" s="5" t="s">
        <v>1313</v>
      </c>
    </row>
    <row r="450" spans="1:21" ht="13" x14ac:dyDescent="0.15">
      <c r="A450" s="5" t="s">
        <v>1314</v>
      </c>
      <c r="B450" s="5"/>
      <c r="C450" s="6">
        <v>0.53148925681771397</v>
      </c>
      <c r="D450" s="7">
        <v>0.59724175763168696</v>
      </c>
      <c r="E450" s="8">
        <v>22410</v>
      </c>
      <c r="F450" s="8">
        <v>31648</v>
      </c>
      <c r="G450" s="6">
        <v>0.93766003166656997</v>
      </c>
      <c r="H450" s="7">
        <v>2.2245642947931299E-5</v>
      </c>
      <c r="I450" s="8">
        <v>28001</v>
      </c>
      <c r="J450" s="8">
        <v>60381</v>
      </c>
      <c r="K450" s="6">
        <v>2.0869150577931199</v>
      </c>
      <c r="L450" s="7">
        <v>3.4118040265779502E-6</v>
      </c>
      <c r="M450" s="8">
        <v>32782</v>
      </c>
      <c r="N450" s="8">
        <v>184620</v>
      </c>
      <c r="O450" s="6">
        <v>0.101997880228796</v>
      </c>
      <c r="P450" s="7">
        <v>0.88204881790098999</v>
      </c>
      <c r="Q450" s="8">
        <v>134246</v>
      </c>
      <c r="R450" s="8">
        <v>169402</v>
      </c>
      <c r="S450" s="5" t="s">
        <v>1315</v>
      </c>
      <c r="T450" s="5" t="s">
        <v>1316</v>
      </c>
      <c r="U450" s="5" t="s">
        <v>1317</v>
      </c>
    </row>
    <row r="451" spans="1:21" ht="13" x14ac:dyDescent="0.15">
      <c r="A451" s="5" t="s">
        <v>1318</v>
      </c>
      <c r="B451" s="5"/>
      <c r="C451" s="6">
        <v>0.26930354565826298</v>
      </c>
      <c r="D451" s="7">
        <v>0.68267704349369096</v>
      </c>
      <c r="E451" s="8">
        <v>7886</v>
      </c>
      <c r="F451" s="8">
        <v>9268</v>
      </c>
      <c r="G451" s="6">
        <v>2.0854854167023902</v>
      </c>
      <c r="H451" s="7">
        <v>2.1531698730187899E-12</v>
      </c>
      <c r="I451" s="8">
        <v>14768</v>
      </c>
      <c r="J451" s="8">
        <v>69586</v>
      </c>
      <c r="K451" s="6">
        <v>0.61765078643892402</v>
      </c>
      <c r="L451" s="7">
        <v>0.15468986184082301</v>
      </c>
      <c r="M451" s="8">
        <v>10188</v>
      </c>
      <c r="N451" s="8">
        <v>21440</v>
      </c>
      <c r="O451" s="6">
        <v>0.33802805802855901</v>
      </c>
      <c r="P451" s="7">
        <v>0.55708311831741397</v>
      </c>
      <c r="Q451" s="8">
        <v>5128</v>
      </c>
      <c r="R451" s="8">
        <v>7422</v>
      </c>
      <c r="S451" s="5" t="s">
        <v>1319</v>
      </c>
    </row>
    <row r="452" spans="1:21" ht="13" x14ac:dyDescent="0.15">
      <c r="A452" s="5" t="s">
        <v>1320</v>
      </c>
      <c r="B452" s="5" t="s">
        <v>1322</v>
      </c>
      <c r="C452" s="6">
        <v>1.29329050436777</v>
      </c>
      <c r="D452" s="7">
        <v>9.57962254726234E-6</v>
      </c>
      <c r="E452" s="8">
        <v>14436</v>
      </c>
      <c r="F452" s="8">
        <v>34575</v>
      </c>
      <c r="G452" s="6">
        <v>0.91456435228564503</v>
      </c>
      <c r="H452" s="7">
        <v>6.2025775460104499E-5</v>
      </c>
      <c r="I452" s="8">
        <v>8670</v>
      </c>
      <c r="J452" s="8">
        <v>18382</v>
      </c>
      <c r="K452" s="6">
        <v>2.0817075023013301</v>
      </c>
      <c r="L452" s="7">
        <v>9.5727174330968496E-9</v>
      </c>
      <c r="M452" s="8">
        <v>8669</v>
      </c>
      <c r="N452" s="8">
        <v>50780</v>
      </c>
      <c r="O452" s="6">
        <v>-6.6858557572704605E-2</v>
      </c>
      <c r="P452" s="7">
        <v>0.88003994802040597</v>
      </c>
      <c r="Q452" s="8">
        <v>7342</v>
      </c>
      <c r="R452" s="8">
        <v>8185</v>
      </c>
      <c r="S452" s="5" t="s">
        <v>1321</v>
      </c>
      <c r="T452" s="5" t="s">
        <v>1322</v>
      </c>
      <c r="U452" s="5" t="s">
        <v>1323</v>
      </c>
    </row>
    <row r="453" spans="1:21" ht="13" x14ac:dyDescent="0.15">
      <c r="A453" s="5" t="s">
        <v>1324</v>
      </c>
      <c r="B453" s="5"/>
      <c r="C453" s="6">
        <v>0.11834176951738699</v>
      </c>
      <c r="D453" s="7">
        <v>0.99292941379420596</v>
      </c>
      <c r="E453" s="8">
        <v>3777</v>
      </c>
      <c r="F453" s="8">
        <v>4017</v>
      </c>
      <c r="G453" s="6">
        <v>-0.30013076009662099</v>
      </c>
      <c r="H453" s="7">
        <v>0.67269331441688696</v>
      </c>
      <c r="I453" s="8">
        <v>2368</v>
      </c>
      <c r="J453" s="8">
        <v>2160</v>
      </c>
      <c r="K453" s="6">
        <v>2.0773483570428</v>
      </c>
      <c r="L453" s="7">
        <v>4.2936666707920497E-5</v>
      </c>
      <c r="M453" s="8">
        <v>1654</v>
      </c>
      <c r="N453" s="8">
        <v>9579</v>
      </c>
      <c r="O453" s="6">
        <v>-5.5626434874445204E-4</v>
      </c>
      <c r="P453" s="7">
        <v>0.99826002948353798</v>
      </c>
      <c r="Q453" s="8">
        <v>6927</v>
      </c>
      <c r="R453" s="8">
        <v>7949</v>
      </c>
      <c r="S453" s="5" t="s">
        <v>1325</v>
      </c>
      <c r="T453" s="5" t="s">
        <v>1326</v>
      </c>
      <c r="U453" s="5" t="s">
        <v>1327</v>
      </c>
    </row>
    <row r="454" spans="1:21" ht="13" x14ac:dyDescent="0.15">
      <c r="A454" s="5" t="s">
        <v>1328</v>
      </c>
      <c r="B454" s="5"/>
      <c r="C454" s="6">
        <v>4.9571897377100403E-2</v>
      </c>
      <c r="D454" s="7">
        <v>0.99354709682762299</v>
      </c>
      <c r="E454" s="8">
        <v>1229</v>
      </c>
      <c r="F454" s="8">
        <v>1239</v>
      </c>
      <c r="G454" s="6">
        <v>0.438203699196337</v>
      </c>
      <c r="H454" s="7">
        <v>0.42581872017171501</v>
      </c>
      <c r="I454" s="8">
        <v>320</v>
      </c>
      <c r="J454" s="8">
        <v>484</v>
      </c>
      <c r="K454" s="6">
        <v>2.0772195735113299</v>
      </c>
      <c r="L454" s="7">
        <v>1.6299170693997501E-4</v>
      </c>
      <c r="M454" s="8">
        <v>240</v>
      </c>
      <c r="N454" s="8">
        <v>1454</v>
      </c>
      <c r="O454" s="6">
        <v>0.32750692238481499</v>
      </c>
      <c r="P454" s="7">
        <v>0.76035644795117396</v>
      </c>
      <c r="Q454" s="8">
        <v>481</v>
      </c>
      <c r="R454" s="8">
        <v>683</v>
      </c>
      <c r="S454" s="5" t="s">
        <v>1329</v>
      </c>
      <c r="T454" s="5" t="s">
        <v>1330</v>
      </c>
      <c r="U454" s="5" t="s">
        <v>1331</v>
      </c>
    </row>
    <row r="455" spans="1:21" ht="13" x14ac:dyDescent="0.15">
      <c r="A455" s="5" t="s">
        <v>1332</v>
      </c>
      <c r="B455" s="5"/>
      <c r="C455" s="6">
        <v>-0.329514265679065</v>
      </c>
      <c r="D455" s="7">
        <v>0.47486555313489198</v>
      </c>
      <c r="E455" s="8">
        <v>40270</v>
      </c>
      <c r="F455" s="8">
        <v>31139</v>
      </c>
      <c r="G455" s="6">
        <v>-0.65551343350845903</v>
      </c>
      <c r="H455" s="7">
        <v>2.1589662143366201E-3</v>
      </c>
      <c r="I455" s="8">
        <v>23473</v>
      </c>
      <c r="J455" s="8">
        <v>16632</v>
      </c>
      <c r="K455" s="6">
        <v>-2.0737473247459999</v>
      </c>
      <c r="L455" s="7">
        <v>1.9180036250611001E-8</v>
      </c>
      <c r="M455" s="8">
        <v>20185</v>
      </c>
      <c r="N455" s="8">
        <v>6292</v>
      </c>
      <c r="O455" s="6">
        <v>-0.44017687621878498</v>
      </c>
      <c r="P455" s="7">
        <v>0.263344272095137</v>
      </c>
      <c r="Q455" s="8">
        <v>71183</v>
      </c>
      <c r="R455" s="8">
        <v>61764</v>
      </c>
      <c r="S455" s="5" t="s">
        <v>1333</v>
      </c>
      <c r="T455" s="5" t="s">
        <v>1334</v>
      </c>
      <c r="U455" s="5" t="s">
        <v>1335</v>
      </c>
    </row>
    <row r="456" spans="1:21" ht="13" x14ac:dyDescent="0.15">
      <c r="A456" s="5" t="s">
        <v>1336</v>
      </c>
      <c r="B456" s="5"/>
      <c r="C456" s="6">
        <v>-0.149598167465888</v>
      </c>
      <c r="D456" s="7">
        <v>0.99292941379420596</v>
      </c>
      <c r="E456" s="8">
        <v>1348</v>
      </c>
      <c r="F456" s="8">
        <v>1187</v>
      </c>
      <c r="G456" s="6">
        <v>-0.115609794053013</v>
      </c>
      <c r="H456" s="7">
        <v>0.72338772555959496</v>
      </c>
      <c r="I456" s="8">
        <v>1796</v>
      </c>
      <c r="J456" s="8">
        <v>1858</v>
      </c>
      <c r="K456" s="6">
        <v>2.0731696819897798</v>
      </c>
      <c r="L456" s="7">
        <v>3.7124674801326102E-4</v>
      </c>
      <c r="M456" s="8">
        <v>1495</v>
      </c>
      <c r="N456" s="8">
        <v>8354</v>
      </c>
      <c r="O456" s="6">
        <v>-0.42732043123098001</v>
      </c>
      <c r="P456" s="7">
        <v>0.31930134851721897</v>
      </c>
      <c r="Q456" s="8">
        <v>10521</v>
      </c>
      <c r="R456" s="8">
        <v>9296</v>
      </c>
      <c r="S456" s="5" t="s">
        <v>1337</v>
      </c>
    </row>
    <row r="457" spans="1:21" ht="13" x14ac:dyDescent="0.15">
      <c r="A457" s="5" t="s">
        <v>1338</v>
      </c>
      <c r="B457" s="5"/>
      <c r="C457" s="6">
        <v>0.131420613069862</v>
      </c>
      <c r="D457" s="7">
        <v>0.99292941379420596</v>
      </c>
      <c r="E457" s="8">
        <v>19271</v>
      </c>
      <c r="F457" s="8">
        <v>20469</v>
      </c>
      <c r="G457" s="6">
        <v>-0.61573895789282496</v>
      </c>
      <c r="H457" s="7">
        <v>5.0252070320148902E-3</v>
      </c>
      <c r="I457" s="8">
        <v>18752</v>
      </c>
      <c r="J457" s="8">
        <v>13657</v>
      </c>
      <c r="K457" s="6">
        <v>-2.0728305387484798</v>
      </c>
      <c r="L457" s="7">
        <v>1.04766452327774E-4</v>
      </c>
      <c r="M457" s="8">
        <v>17714</v>
      </c>
      <c r="N457" s="8">
        <v>5565</v>
      </c>
      <c r="O457" s="6">
        <v>-0.72340960575386304</v>
      </c>
      <c r="P457" s="7">
        <v>0.18505115359450899</v>
      </c>
      <c r="Q457" s="8">
        <v>86520</v>
      </c>
      <c r="R457" s="8">
        <v>62813</v>
      </c>
      <c r="S457" s="5" t="s">
        <v>1339</v>
      </c>
      <c r="T457" s="5" t="s">
        <v>1340</v>
      </c>
      <c r="U457" s="5" t="s">
        <v>1341</v>
      </c>
    </row>
    <row r="458" spans="1:21" ht="13" x14ac:dyDescent="0.15">
      <c r="A458" s="5" t="s">
        <v>1342</v>
      </c>
      <c r="B458" s="5"/>
      <c r="C458" s="6">
        <v>0.63634898973196796</v>
      </c>
      <c r="D458" s="7">
        <v>0.97163638882476799</v>
      </c>
      <c r="E458" s="8">
        <v>1990</v>
      </c>
      <c r="F458" s="8">
        <v>2993</v>
      </c>
      <c r="G458" s="6">
        <v>0.91581716158677395</v>
      </c>
      <c r="H458" s="7">
        <v>1.49705095306989E-2</v>
      </c>
      <c r="I458" s="8">
        <v>6612</v>
      </c>
      <c r="J458" s="8">
        <v>13938</v>
      </c>
      <c r="K458" s="6">
        <v>2.0725806172357699</v>
      </c>
      <c r="L458" s="7">
        <v>8.1296963728909398E-4</v>
      </c>
      <c r="M458" s="8">
        <v>3129</v>
      </c>
      <c r="N458" s="8">
        <v>17363</v>
      </c>
      <c r="O458" s="6">
        <v>0.60364255809567102</v>
      </c>
      <c r="P458" s="7">
        <v>0.61593769555634303</v>
      </c>
      <c r="Q458" s="8">
        <v>449</v>
      </c>
      <c r="R458" s="8">
        <v>811</v>
      </c>
      <c r="S458" s="5" t="s">
        <v>31</v>
      </c>
    </row>
    <row r="459" spans="1:21" ht="13" x14ac:dyDescent="0.15">
      <c r="A459" s="5" t="s">
        <v>1343</v>
      </c>
      <c r="B459" s="5"/>
      <c r="C459" s="6">
        <v>-0.41257407958738002</v>
      </c>
      <c r="D459" s="7">
        <v>0.98802255249942506</v>
      </c>
      <c r="E459" s="8">
        <v>10717</v>
      </c>
      <c r="F459" s="8">
        <v>7915</v>
      </c>
      <c r="G459" s="6">
        <v>-3.6240159301306397E-2</v>
      </c>
      <c r="H459" s="7">
        <v>0.93343988005873701</v>
      </c>
      <c r="I459" s="8">
        <v>16687</v>
      </c>
      <c r="J459" s="8">
        <v>18427</v>
      </c>
      <c r="K459" s="6">
        <v>2.0717582993608401</v>
      </c>
      <c r="L459" s="7">
        <v>1.1326120120374801E-6</v>
      </c>
      <c r="M459" s="8">
        <v>14443</v>
      </c>
      <c r="N459" s="8">
        <v>79258</v>
      </c>
      <c r="O459" s="6">
        <v>6.7738014279329101E-2</v>
      </c>
      <c r="P459" s="7">
        <v>0.87814648195858203</v>
      </c>
      <c r="Q459" s="8">
        <v>38432</v>
      </c>
      <c r="R459" s="8">
        <v>47294</v>
      </c>
      <c r="S459" s="5" t="s">
        <v>1344</v>
      </c>
      <c r="T459" s="5" t="s">
        <v>1345</v>
      </c>
      <c r="U459" s="5" t="s">
        <v>1346</v>
      </c>
    </row>
    <row r="460" spans="1:21" ht="13" x14ac:dyDescent="0.15">
      <c r="A460" s="5" t="s">
        <v>1347</v>
      </c>
      <c r="B460" s="5"/>
      <c r="C460" s="6">
        <v>-0.31806949794199602</v>
      </c>
      <c r="D460" s="7">
        <v>0.59799227524779897</v>
      </c>
      <c r="E460" s="8">
        <v>7826</v>
      </c>
      <c r="F460" s="8">
        <v>6127</v>
      </c>
      <c r="G460" s="6">
        <v>0.24860681530697401</v>
      </c>
      <c r="H460" s="7">
        <v>0.57756536775617295</v>
      </c>
      <c r="I460" s="8">
        <v>10178</v>
      </c>
      <c r="J460" s="8">
        <v>13527</v>
      </c>
      <c r="K460" s="6">
        <v>2.0691221575251899</v>
      </c>
      <c r="L460" s="7">
        <v>5.5011126065162696E-4</v>
      </c>
      <c r="M460" s="8">
        <v>7222</v>
      </c>
      <c r="N460" s="8">
        <v>38068</v>
      </c>
      <c r="O460" s="6">
        <v>1.04460799536114</v>
      </c>
      <c r="P460" s="7">
        <v>5.6728187934908302E-4</v>
      </c>
      <c r="Q460" s="8">
        <v>2746</v>
      </c>
      <c r="R460" s="8">
        <v>6545</v>
      </c>
      <c r="S460" s="5" t="s">
        <v>1348</v>
      </c>
      <c r="T460" s="5" t="s">
        <v>1349</v>
      </c>
      <c r="U460" s="5" t="s">
        <v>1350</v>
      </c>
    </row>
    <row r="461" spans="1:21" ht="13" x14ac:dyDescent="0.15">
      <c r="A461" s="5" t="s">
        <v>1351</v>
      </c>
      <c r="B461" s="5"/>
      <c r="C461" s="6">
        <v>8.5343582636538198E-2</v>
      </c>
      <c r="D461" s="7">
        <v>0.99354709682762299</v>
      </c>
      <c r="E461" s="8">
        <v>2487</v>
      </c>
      <c r="F461" s="8">
        <v>2582</v>
      </c>
      <c r="G461" s="6">
        <v>-0.106651160913455</v>
      </c>
      <c r="H461" s="7">
        <v>0.91058898311890901</v>
      </c>
      <c r="I461" s="8">
        <v>1511</v>
      </c>
      <c r="J461" s="8">
        <v>1580</v>
      </c>
      <c r="K461" s="6">
        <v>2.0668901011664498</v>
      </c>
      <c r="L461" s="7">
        <v>4.6047286340839699E-4</v>
      </c>
      <c r="M461" s="8">
        <v>1287</v>
      </c>
      <c r="N461" s="8">
        <v>7408</v>
      </c>
      <c r="O461" s="6">
        <v>-0.20468722449954799</v>
      </c>
      <c r="P461" s="7">
        <v>0.63364913112258203</v>
      </c>
      <c r="Q461" s="8">
        <v>7578</v>
      </c>
      <c r="R461" s="8">
        <v>7711</v>
      </c>
      <c r="S461" s="5" t="s">
        <v>1352</v>
      </c>
      <c r="T461" s="5" t="s">
        <v>1353</v>
      </c>
      <c r="U461" s="5" t="s">
        <v>1354</v>
      </c>
    </row>
    <row r="462" spans="1:21" ht="13" x14ac:dyDescent="0.15">
      <c r="A462" s="5" t="s">
        <v>1355</v>
      </c>
      <c r="B462" s="5"/>
      <c r="C462" s="6">
        <v>0.24994035865789499</v>
      </c>
      <c r="D462" s="7">
        <v>0.99292941379420596</v>
      </c>
      <c r="E462" s="8">
        <v>5351</v>
      </c>
      <c r="F462" s="8">
        <v>6245</v>
      </c>
      <c r="G462" s="6">
        <v>2.8034670865174599E-3</v>
      </c>
      <c r="H462" s="7">
        <v>0.99771645436099698</v>
      </c>
      <c r="I462" s="8">
        <v>3660</v>
      </c>
      <c r="J462" s="8">
        <v>4121</v>
      </c>
      <c r="K462" s="6">
        <v>2.0648649649815298</v>
      </c>
      <c r="L462" s="7">
        <v>1.96690155040706E-7</v>
      </c>
      <c r="M462" s="8">
        <v>2614</v>
      </c>
      <c r="N462" s="8">
        <v>15015</v>
      </c>
      <c r="O462" s="6">
        <v>-2.7495628120189301E-2</v>
      </c>
      <c r="P462" s="7">
        <v>0.94729445037343996</v>
      </c>
      <c r="Q462" s="8">
        <v>10984</v>
      </c>
      <c r="R462" s="8">
        <v>12493</v>
      </c>
      <c r="S462" s="5" t="s">
        <v>1356</v>
      </c>
      <c r="T462" s="5" t="s">
        <v>1357</v>
      </c>
      <c r="U462" s="5" t="s">
        <v>1358</v>
      </c>
    </row>
    <row r="463" spans="1:21" ht="13" x14ac:dyDescent="0.15">
      <c r="A463" s="5" t="s">
        <v>1359</v>
      </c>
      <c r="B463" s="5"/>
      <c r="C463" s="6">
        <v>-0.20572579991074</v>
      </c>
      <c r="D463" s="7">
        <v>0.99292941379420596</v>
      </c>
      <c r="E463" s="8">
        <v>14742</v>
      </c>
      <c r="F463" s="8">
        <v>12384</v>
      </c>
      <c r="G463" s="6">
        <v>-0.79795723980264599</v>
      </c>
      <c r="H463" s="7">
        <v>5.82643690952762E-6</v>
      </c>
      <c r="I463" s="8">
        <v>18065</v>
      </c>
      <c r="J463" s="8">
        <v>11611</v>
      </c>
      <c r="K463" s="6">
        <v>-2.06372927384571</v>
      </c>
      <c r="L463" s="7">
        <v>5.6151566227831503E-15</v>
      </c>
      <c r="M463" s="8">
        <v>18076</v>
      </c>
      <c r="N463" s="8">
        <v>5805</v>
      </c>
      <c r="O463" s="6">
        <v>-9.4766441145166899E-2</v>
      </c>
      <c r="P463" s="7">
        <v>0.88003994802040597</v>
      </c>
      <c r="Q463" s="8">
        <v>8982</v>
      </c>
      <c r="R463" s="8">
        <v>9727</v>
      </c>
      <c r="S463" s="5" t="s">
        <v>1360</v>
      </c>
      <c r="T463" s="5" t="s">
        <v>1361</v>
      </c>
      <c r="U463" s="5" t="s">
        <v>1362</v>
      </c>
    </row>
    <row r="464" spans="1:21" ht="13" x14ac:dyDescent="0.15">
      <c r="A464" s="5" t="s">
        <v>1363</v>
      </c>
      <c r="B464" s="5"/>
      <c r="C464" s="6">
        <v>0.30571463686522599</v>
      </c>
      <c r="D464" s="7">
        <v>0.98639404015190302</v>
      </c>
      <c r="E464" s="8">
        <v>5107</v>
      </c>
      <c r="F464" s="8">
        <v>6187</v>
      </c>
      <c r="G464" s="6">
        <v>-0.35204052833044103</v>
      </c>
      <c r="H464" s="7">
        <v>0.64155766013968396</v>
      </c>
      <c r="I464" s="8">
        <v>3143</v>
      </c>
      <c r="J464" s="8">
        <v>2785</v>
      </c>
      <c r="K464" s="6">
        <v>2.0615308002936201</v>
      </c>
      <c r="L464" s="7">
        <v>9.6784532243608806E-3</v>
      </c>
      <c r="M464" s="8">
        <v>2775</v>
      </c>
      <c r="N464" s="8">
        <v>15974</v>
      </c>
      <c r="O464" s="6">
        <v>-0.224995940187419</v>
      </c>
      <c r="P464" s="7">
        <v>0.46291896800420401</v>
      </c>
      <c r="Q464" s="8">
        <v>25194</v>
      </c>
      <c r="R464" s="8">
        <v>25078</v>
      </c>
      <c r="S464" s="5" t="s">
        <v>1364</v>
      </c>
      <c r="T464" s="5" t="s">
        <v>1365</v>
      </c>
      <c r="U464" s="5" t="s">
        <v>1366</v>
      </c>
    </row>
    <row r="465" spans="1:21" ht="13" x14ac:dyDescent="0.15">
      <c r="A465" s="5" t="s">
        <v>1367</v>
      </c>
      <c r="B465" s="5"/>
      <c r="C465" s="6">
        <v>0.26827035676595701</v>
      </c>
      <c r="D465" s="7">
        <v>0.58812013899222004</v>
      </c>
      <c r="E465" s="8">
        <v>57461</v>
      </c>
      <c r="F465" s="8">
        <v>67307</v>
      </c>
      <c r="G465" s="6">
        <v>3.80301659626185E-3</v>
      </c>
      <c r="H465" s="7">
        <v>0.99504196767602004</v>
      </c>
      <c r="I465" s="8">
        <v>86630</v>
      </c>
      <c r="J465" s="8">
        <v>98301</v>
      </c>
      <c r="K465" s="6">
        <v>-2.0584883791360098</v>
      </c>
      <c r="L465" s="7">
        <v>8.6701516728303805E-8</v>
      </c>
      <c r="M465" s="8">
        <v>101370</v>
      </c>
      <c r="N465" s="8">
        <v>32434</v>
      </c>
      <c r="O465" s="6">
        <v>-0.36534442663630901</v>
      </c>
      <c r="P465" s="7">
        <v>0.642236094612326</v>
      </c>
      <c r="Q465" s="8">
        <v>32833</v>
      </c>
      <c r="R465" s="8">
        <v>30126</v>
      </c>
      <c r="S465" s="5" t="s">
        <v>1368</v>
      </c>
      <c r="T465" s="5" t="s">
        <v>1369</v>
      </c>
      <c r="U465" s="5" t="s">
        <v>1370</v>
      </c>
    </row>
    <row r="466" spans="1:21" ht="13" x14ac:dyDescent="0.15">
      <c r="A466" s="5" t="s">
        <v>1371</v>
      </c>
      <c r="B466" s="5"/>
      <c r="C466" s="6">
        <v>0.45333915951600701</v>
      </c>
      <c r="D466" s="7">
        <v>0.91059931492425195</v>
      </c>
      <c r="E466" s="8">
        <v>973</v>
      </c>
      <c r="F466" s="8">
        <v>1289</v>
      </c>
      <c r="G466" s="6">
        <v>1.0883218598016999</v>
      </c>
      <c r="H466" s="7">
        <v>3.03406296401743E-5</v>
      </c>
      <c r="I466" s="8">
        <v>1020</v>
      </c>
      <c r="J466" s="8">
        <v>2420</v>
      </c>
      <c r="K466" s="6">
        <v>2.0575388349295101</v>
      </c>
      <c r="L466" s="7">
        <v>5.0433052578404702E-8</v>
      </c>
      <c r="M466" s="8">
        <v>917</v>
      </c>
      <c r="N466" s="8">
        <v>5152</v>
      </c>
      <c r="O466" s="6">
        <v>-1.0158957632586899E-2</v>
      </c>
      <c r="P466" s="7">
        <v>0.990869407657891</v>
      </c>
      <c r="Q466" s="8">
        <v>1055</v>
      </c>
      <c r="R466" s="8">
        <v>1239</v>
      </c>
      <c r="S466" s="5" t="s">
        <v>1372</v>
      </c>
    </row>
    <row r="467" spans="1:21" ht="13" x14ac:dyDescent="0.15">
      <c r="A467" s="5" t="s">
        <v>1373</v>
      </c>
      <c r="B467" s="5"/>
      <c r="C467" s="6">
        <v>1.0636054824108601</v>
      </c>
      <c r="D467" s="7">
        <v>1.1784898301574699E-19</v>
      </c>
      <c r="E467" s="8">
        <v>16115</v>
      </c>
      <c r="F467" s="8">
        <v>32792</v>
      </c>
      <c r="G467" s="6">
        <v>2.0570430963713302</v>
      </c>
      <c r="H467" s="7">
        <v>5.8580101625305698E-28</v>
      </c>
      <c r="I467" s="8">
        <v>21446</v>
      </c>
      <c r="J467" s="8">
        <v>99967</v>
      </c>
      <c r="K467" s="6">
        <v>0.430752628257349</v>
      </c>
      <c r="L467" s="7">
        <v>0.44663234541529201</v>
      </c>
      <c r="M467" s="8">
        <v>18084</v>
      </c>
      <c r="N467" s="8">
        <v>31374</v>
      </c>
      <c r="O467" s="6">
        <v>0.33102599081148598</v>
      </c>
      <c r="P467" s="7">
        <v>0.47926619180229502</v>
      </c>
      <c r="Q467" s="8">
        <v>6823</v>
      </c>
      <c r="R467" s="8">
        <v>10051</v>
      </c>
      <c r="S467" s="5" t="s">
        <v>1374</v>
      </c>
    </row>
    <row r="468" spans="1:21" ht="13" x14ac:dyDescent="0.15">
      <c r="A468" s="5" t="s">
        <v>1375</v>
      </c>
      <c r="B468" s="5"/>
      <c r="C468" s="6">
        <v>0.48741835112148202</v>
      </c>
      <c r="D468" s="7">
        <v>0.44839509571157599</v>
      </c>
      <c r="E468" s="8">
        <v>6098</v>
      </c>
      <c r="F468" s="8">
        <v>8330</v>
      </c>
      <c r="G468" s="6">
        <v>-0.10979701453195199</v>
      </c>
      <c r="H468" s="7">
        <v>0.88478721338861599</v>
      </c>
      <c r="I468" s="8">
        <v>3948</v>
      </c>
      <c r="J468" s="8">
        <v>4158</v>
      </c>
      <c r="K468" s="6">
        <v>2.0564150268485499</v>
      </c>
      <c r="L468" s="7">
        <v>1.06265189370822E-2</v>
      </c>
      <c r="M468" s="8">
        <v>3602</v>
      </c>
      <c r="N468" s="8">
        <v>20630</v>
      </c>
      <c r="O468" s="6">
        <v>-0.304439795646124</v>
      </c>
      <c r="P468" s="7">
        <v>0.45333395228387402</v>
      </c>
      <c r="Q468" s="8">
        <v>28345</v>
      </c>
      <c r="R468" s="8">
        <v>26728</v>
      </c>
      <c r="S468" s="5" t="s">
        <v>1376</v>
      </c>
      <c r="T468" s="5" t="s">
        <v>1377</v>
      </c>
      <c r="U468" s="5" t="s">
        <v>1378</v>
      </c>
    </row>
    <row r="469" spans="1:21" ht="13" x14ac:dyDescent="0.15">
      <c r="A469" s="5" t="s">
        <v>1379</v>
      </c>
      <c r="B469" s="5"/>
      <c r="C469" s="6">
        <v>5.6060483045631201E-2</v>
      </c>
      <c r="D469" s="7">
        <v>0.99354709682762299</v>
      </c>
      <c r="E469" s="8">
        <v>12038</v>
      </c>
      <c r="F469" s="8">
        <v>12124</v>
      </c>
      <c r="G469" s="6">
        <v>-1.02347775294794</v>
      </c>
      <c r="H469" s="7">
        <v>1.1642063604106899E-2</v>
      </c>
      <c r="I469" s="8">
        <v>19066</v>
      </c>
      <c r="J469" s="8">
        <v>10790</v>
      </c>
      <c r="K469" s="6">
        <v>-2.05624804827448</v>
      </c>
      <c r="L469" s="7">
        <v>2.4223717300831298E-3</v>
      </c>
      <c r="M469" s="8">
        <v>29011</v>
      </c>
      <c r="N469" s="8">
        <v>9460</v>
      </c>
      <c r="O469" s="6">
        <v>-0.205635003694663</v>
      </c>
      <c r="P469" s="7">
        <v>0.71787628563620698</v>
      </c>
      <c r="Q469" s="8">
        <v>18133</v>
      </c>
      <c r="R469" s="8">
        <v>18212</v>
      </c>
      <c r="S469" s="5" t="s">
        <v>1380</v>
      </c>
      <c r="T469" s="5" t="s">
        <v>1381</v>
      </c>
      <c r="U469" s="5" t="s">
        <v>1382</v>
      </c>
    </row>
    <row r="470" spans="1:21" ht="13" x14ac:dyDescent="0.15">
      <c r="A470" s="5" t="s">
        <v>1383</v>
      </c>
      <c r="B470" s="5"/>
      <c r="C470" s="6">
        <v>0.13168880337902</v>
      </c>
      <c r="D470" s="7">
        <v>0.99292941379420596</v>
      </c>
      <c r="E470" s="8">
        <v>2060</v>
      </c>
      <c r="F470" s="8">
        <v>2210</v>
      </c>
      <c r="G470" s="6">
        <v>-0.481259645903095</v>
      </c>
      <c r="H470" s="7">
        <v>0.46846662358307301</v>
      </c>
      <c r="I470" s="8">
        <v>1952</v>
      </c>
      <c r="J470" s="8">
        <v>1553</v>
      </c>
      <c r="K470" s="6">
        <v>2.0558638199697201</v>
      </c>
      <c r="L470" s="7">
        <v>8.9840440485454403E-3</v>
      </c>
      <c r="M470" s="8">
        <v>1270</v>
      </c>
      <c r="N470" s="8">
        <v>7388</v>
      </c>
      <c r="O470" s="6">
        <v>-0.29174274930611999</v>
      </c>
      <c r="P470" s="7">
        <v>0.64639488097029096</v>
      </c>
      <c r="Q470" s="8">
        <v>5443</v>
      </c>
      <c r="R470" s="8">
        <v>5225</v>
      </c>
      <c r="S470" s="5" t="s">
        <v>1384</v>
      </c>
      <c r="T470" s="5" t="s">
        <v>1385</v>
      </c>
      <c r="U470" s="5" t="s">
        <v>1386</v>
      </c>
    </row>
    <row r="471" spans="1:21" ht="13" x14ac:dyDescent="0.15">
      <c r="A471" s="5" t="s">
        <v>1387</v>
      </c>
      <c r="B471" s="5"/>
      <c r="C471" s="6">
        <v>-0.32217858499330299</v>
      </c>
      <c r="D471" s="7">
        <v>4.4123159151818303E-2</v>
      </c>
      <c r="E471" s="8">
        <v>342578</v>
      </c>
      <c r="F471" s="8">
        <v>266620</v>
      </c>
      <c r="G471" s="6">
        <v>-1.2322364399507599</v>
      </c>
      <c r="H471" s="7">
        <v>3.0580357721653097E-4</v>
      </c>
      <c r="I471" s="8">
        <v>317947</v>
      </c>
      <c r="J471" s="8">
        <v>153888</v>
      </c>
      <c r="K471" s="6">
        <v>-2.0551887890428699</v>
      </c>
      <c r="L471" s="7">
        <v>2.4445589256445798E-4</v>
      </c>
      <c r="M471" s="8">
        <v>357071</v>
      </c>
      <c r="N471" s="8">
        <v>114714</v>
      </c>
      <c r="O471" s="6">
        <v>-0.46310432155280101</v>
      </c>
      <c r="P471" s="7">
        <v>0.54212004419524695</v>
      </c>
      <c r="Q471" s="8">
        <v>458897</v>
      </c>
      <c r="R471" s="8">
        <v>388629</v>
      </c>
      <c r="S471" s="5" t="s">
        <v>1388</v>
      </c>
      <c r="T471" s="5" t="s">
        <v>1389</v>
      </c>
      <c r="U471" s="5" t="s">
        <v>1390</v>
      </c>
    </row>
    <row r="472" spans="1:21" ht="13" x14ac:dyDescent="0.15">
      <c r="A472" s="5" t="s">
        <v>1391</v>
      </c>
      <c r="B472" s="5"/>
      <c r="C472" s="6">
        <v>-0.41089599735881599</v>
      </c>
      <c r="D472" s="7">
        <v>0.292409184571708</v>
      </c>
      <c r="E472" s="8">
        <v>326848</v>
      </c>
      <c r="F472" s="8">
        <v>239210</v>
      </c>
      <c r="G472" s="6">
        <v>-1.85208101484469</v>
      </c>
      <c r="H472" s="7">
        <v>1.50758654938423E-16</v>
      </c>
      <c r="I472" s="8">
        <v>491201</v>
      </c>
      <c r="J472" s="8">
        <v>153020</v>
      </c>
      <c r="K472" s="6">
        <v>-2.0551540072688699</v>
      </c>
      <c r="L472" s="7">
        <v>2.40613822793234E-2</v>
      </c>
      <c r="M472" s="8">
        <v>567983</v>
      </c>
      <c r="N472" s="8">
        <v>184501</v>
      </c>
      <c r="O472" s="6">
        <v>-0.45143735885993103</v>
      </c>
      <c r="P472" s="7">
        <v>0.519387672952343</v>
      </c>
      <c r="Q472" s="8">
        <v>902481</v>
      </c>
      <c r="R472" s="8">
        <v>777724</v>
      </c>
      <c r="S472" s="5" t="s">
        <v>1392</v>
      </c>
      <c r="T472" s="5" t="s">
        <v>1393</v>
      </c>
      <c r="U472" s="5" t="s">
        <v>1394</v>
      </c>
    </row>
    <row r="473" spans="1:21" ht="13" x14ac:dyDescent="0.15">
      <c r="A473" s="5" t="s">
        <v>1395</v>
      </c>
      <c r="B473" s="5"/>
      <c r="C473" s="6">
        <v>8.6441430159386601E-2</v>
      </c>
      <c r="D473" s="7">
        <v>0.99354709682762299</v>
      </c>
      <c r="E473" s="8">
        <v>4499</v>
      </c>
      <c r="F473" s="8">
        <v>4692</v>
      </c>
      <c r="G473" s="6">
        <v>-0.37789661050338202</v>
      </c>
      <c r="H473" s="7">
        <v>0.65865211577928096</v>
      </c>
      <c r="I473" s="8">
        <v>2721</v>
      </c>
      <c r="J473" s="8">
        <v>2349</v>
      </c>
      <c r="K473" s="6">
        <v>2.0547439635156399</v>
      </c>
      <c r="L473" s="7">
        <v>9.0146265059242901E-4</v>
      </c>
      <c r="M473" s="8">
        <v>1809</v>
      </c>
      <c r="N473" s="8">
        <v>10296</v>
      </c>
      <c r="O473" s="6">
        <v>3.2682034396148703E-2</v>
      </c>
      <c r="P473" s="7">
        <v>0.94640456794365502</v>
      </c>
      <c r="Q473" s="8">
        <v>10647</v>
      </c>
      <c r="R473" s="8">
        <v>12609</v>
      </c>
      <c r="S473" s="5" t="s">
        <v>1396</v>
      </c>
      <c r="T473" s="5" t="s">
        <v>1397</v>
      </c>
      <c r="U473" s="5" t="s">
        <v>1398</v>
      </c>
    </row>
    <row r="474" spans="1:21" ht="13" x14ac:dyDescent="0.15">
      <c r="A474" s="5" t="s">
        <v>1399</v>
      </c>
      <c r="B474" s="5"/>
      <c r="C474" s="6">
        <v>-0.54434480894200099</v>
      </c>
      <c r="D474" s="7">
        <v>0.316164641824768</v>
      </c>
      <c r="E474" s="8">
        <v>276</v>
      </c>
      <c r="F474" s="8">
        <v>184</v>
      </c>
      <c r="G474" s="6">
        <v>-0.67052820804023305</v>
      </c>
      <c r="H474" s="7">
        <v>0.603999120931625</v>
      </c>
      <c r="I474" s="8">
        <v>240</v>
      </c>
      <c r="J474" s="8">
        <v>168</v>
      </c>
      <c r="K474" s="6">
        <v>2.05180850559598</v>
      </c>
      <c r="L474" s="7">
        <v>1.9472113502636601E-8</v>
      </c>
      <c r="M474" s="8">
        <v>150</v>
      </c>
      <c r="N474" s="8">
        <v>855</v>
      </c>
      <c r="O474" s="6">
        <v>-0.45628676689951297</v>
      </c>
      <c r="P474" s="7">
        <v>0.58814141121755203</v>
      </c>
      <c r="Q474" s="8">
        <v>903</v>
      </c>
      <c r="R474" s="8">
        <v>789</v>
      </c>
      <c r="S474" s="5" t="s">
        <v>1400</v>
      </c>
    </row>
    <row r="475" spans="1:21" ht="13" x14ac:dyDescent="0.15">
      <c r="A475" s="5" t="s">
        <v>1401</v>
      </c>
      <c r="B475" s="5"/>
      <c r="C475" s="6">
        <v>0.62095022081584395</v>
      </c>
      <c r="D475" s="7">
        <v>0.864485851575444</v>
      </c>
      <c r="E475" s="8">
        <v>4576</v>
      </c>
      <c r="F475" s="8">
        <v>6797</v>
      </c>
      <c r="G475" s="6">
        <v>-2.04977317604276</v>
      </c>
      <c r="H475" s="7">
        <v>2.6598267414265302E-15</v>
      </c>
      <c r="I475" s="8">
        <v>2319</v>
      </c>
      <c r="J475" s="8">
        <v>626</v>
      </c>
      <c r="K475" s="6">
        <v>-0.48335294633165199</v>
      </c>
      <c r="L475" s="7">
        <v>0.24520943476276999</v>
      </c>
      <c r="M475" s="8">
        <v>1054</v>
      </c>
      <c r="N475" s="8">
        <v>1005</v>
      </c>
      <c r="O475" s="6">
        <v>0.47387408137692699</v>
      </c>
      <c r="P475" s="7">
        <v>0.58611521987514403</v>
      </c>
      <c r="Q475" s="8">
        <v>999</v>
      </c>
      <c r="R475" s="8">
        <v>1573</v>
      </c>
      <c r="S475" s="5" t="s">
        <v>31</v>
      </c>
    </row>
    <row r="476" spans="1:21" ht="13" x14ac:dyDescent="0.15">
      <c r="A476" s="5" t="s">
        <v>1402</v>
      </c>
      <c r="B476" s="5"/>
      <c r="C476" s="6">
        <v>0.84383786755925305</v>
      </c>
      <c r="D476" s="7">
        <v>2.3986654492905799E-2</v>
      </c>
      <c r="E476" s="8">
        <v>242</v>
      </c>
      <c r="F476" s="8">
        <v>424</v>
      </c>
      <c r="G476" s="6">
        <v>2.0488458373742899</v>
      </c>
      <c r="H476" s="7">
        <v>9.7146545386614802E-7</v>
      </c>
      <c r="I476" s="8">
        <v>471</v>
      </c>
      <c r="J476" s="8">
        <v>2122</v>
      </c>
      <c r="K476" s="6">
        <v>0.63408345962272605</v>
      </c>
      <c r="L476" s="7">
        <v>0.212819659959153</v>
      </c>
      <c r="M476" s="8">
        <v>329</v>
      </c>
      <c r="N476" s="8">
        <v>666</v>
      </c>
      <c r="O476" s="6">
        <v>1.6717001801353701E-2</v>
      </c>
      <c r="P476" s="7">
        <v>0.98514767793025404</v>
      </c>
      <c r="Q476" s="8">
        <v>336</v>
      </c>
      <c r="R476" s="8">
        <v>394</v>
      </c>
      <c r="S476" s="5" t="s">
        <v>1403</v>
      </c>
    </row>
    <row r="477" spans="1:21" ht="13" x14ac:dyDescent="0.15">
      <c r="A477" s="5" t="s">
        <v>1404</v>
      </c>
      <c r="B477" s="5"/>
      <c r="C477" s="6">
        <v>-0.63494949892779995</v>
      </c>
      <c r="D477" s="7">
        <v>0.68797223376725603</v>
      </c>
      <c r="E477" s="8">
        <v>10289</v>
      </c>
      <c r="F477" s="8">
        <v>6496</v>
      </c>
      <c r="G477" s="6">
        <v>0.55045522215790599</v>
      </c>
      <c r="H477" s="7">
        <v>5.1269276335285899E-2</v>
      </c>
      <c r="I477" s="8">
        <v>12389</v>
      </c>
      <c r="J477" s="8">
        <v>20373</v>
      </c>
      <c r="K477" s="6">
        <v>2.04810930441985</v>
      </c>
      <c r="L477" s="7">
        <v>9.6826613738152193E-6</v>
      </c>
      <c r="M477" s="8">
        <v>9439</v>
      </c>
      <c r="N477" s="8">
        <v>50063</v>
      </c>
      <c r="O477" s="6">
        <v>0.63781258669903795</v>
      </c>
      <c r="P477" s="7">
        <v>1.03948721071695E-2</v>
      </c>
      <c r="Q477" s="8">
        <v>5513</v>
      </c>
      <c r="R477" s="8">
        <v>9868</v>
      </c>
      <c r="S477" s="5" t="s">
        <v>1405</v>
      </c>
      <c r="T477" s="5" t="s">
        <v>1406</v>
      </c>
      <c r="U477" s="5" t="s">
        <v>1407</v>
      </c>
    </row>
    <row r="478" spans="1:21" ht="13" x14ac:dyDescent="0.15">
      <c r="A478" s="5" t="s">
        <v>1408</v>
      </c>
      <c r="B478" s="5"/>
      <c r="C478" s="6">
        <v>-0.29792888514933802</v>
      </c>
      <c r="D478" s="7">
        <v>0.83191603717455498</v>
      </c>
      <c r="E478" s="8">
        <v>176047</v>
      </c>
      <c r="F478" s="8">
        <v>139771</v>
      </c>
      <c r="G478" s="6">
        <v>-1.44422018743693</v>
      </c>
      <c r="H478" s="7">
        <v>9.9216937053571605E-17</v>
      </c>
      <c r="I478" s="8">
        <v>123275</v>
      </c>
      <c r="J478" s="8">
        <v>50857</v>
      </c>
      <c r="K478" s="6">
        <v>-2.04709840755421</v>
      </c>
      <c r="L478" s="7">
        <v>1.00916282235559E-2</v>
      </c>
      <c r="M478" s="8">
        <v>115271</v>
      </c>
      <c r="N478" s="8">
        <v>37265</v>
      </c>
      <c r="O478" s="6">
        <v>-0.20544132558002501</v>
      </c>
      <c r="P478" s="7">
        <v>0.67911080749798403</v>
      </c>
      <c r="Q478" s="8">
        <v>134106</v>
      </c>
      <c r="R478" s="8">
        <v>135755</v>
      </c>
      <c r="S478" s="5" t="s">
        <v>1409</v>
      </c>
      <c r="T478" s="5" t="s">
        <v>1410</v>
      </c>
      <c r="U478" s="5" t="s">
        <v>1411</v>
      </c>
    </row>
    <row r="479" spans="1:21" ht="13" x14ac:dyDescent="0.15">
      <c r="A479" s="5" t="s">
        <v>1412</v>
      </c>
      <c r="B479" s="5"/>
      <c r="C479" s="6">
        <v>0.32179044260619299</v>
      </c>
      <c r="D479" s="7">
        <v>0.680351939750933</v>
      </c>
      <c r="E479" s="8">
        <v>12360</v>
      </c>
      <c r="F479" s="8">
        <v>15030</v>
      </c>
      <c r="G479" s="6">
        <v>0.94086134439370195</v>
      </c>
      <c r="H479" s="7">
        <v>7.7028521471517201E-3</v>
      </c>
      <c r="I479" s="8">
        <v>7882</v>
      </c>
      <c r="J479" s="8">
        <v>16962</v>
      </c>
      <c r="K479" s="6">
        <v>2.0448278138550799</v>
      </c>
      <c r="L479" s="7">
        <v>1.5823039182300399E-3</v>
      </c>
      <c r="M479" s="8">
        <v>5564</v>
      </c>
      <c r="N479" s="8">
        <v>33685</v>
      </c>
      <c r="O479" s="6">
        <v>0.38193458985540502</v>
      </c>
      <c r="P479" s="7">
        <v>0.63449631051668098</v>
      </c>
      <c r="Q479" s="8">
        <v>18811</v>
      </c>
      <c r="R479" s="8">
        <v>28061</v>
      </c>
      <c r="S479" s="5" t="s">
        <v>1413</v>
      </c>
      <c r="T479" s="5" t="s">
        <v>1414</v>
      </c>
      <c r="U479" s="5" t="s">
        <v>1415</v>
      </c>
    </row>
    <row r="480" spans="1:21" ht="13" x14ac:dyDescent="0.15">
      <c r="A480" s="5" t="s">
        <v>1416</v>
      </c>
      <c r="B480" s="5"/>
      <c r="C480" s="6">
        <v>7.4096319867479696E-4</v>
      </c>
      <c r="D480" s="7">
        <v>0.99954919874277004</v>
      </c>
      <c r="E480" s="8">
        <v>804</v>
      </c>
      <c r="F480" s="8">
        <v>783</v>
      </c>
      <c r="G480" s="6">
        <v>0.61301880928395602</v>
      </c>
      <c r="H480" s="7">
        <v>2.1427159144852E-2</v>
      </c>
      <c r="I480" s="8">
        <v>1051</v>
      </c>
      <c r="J480" s="8">
        <v>1812</v>
      </c>
      <c r="K480" s="6">
        <v>2.0439769729409898</v>
      </c>
      <c r="L480" s="7">
        <v>7.9854163038852894E-6</v>
      </c>
      <c r="M480" s="8">
        <v>1065</v>
      </c>
      <c r="N480" s="8">
        <v>5725</v>
      </c>
      <c r="O480" s="6">
        <v>1.9359151480924201E-2</v>
      </c>
      <c r="P480" s="7">
        <v>0.95932652056009005</v>
      </c>
      <c r="Q480" s="8">
        <v>1856</v>
      </c>
      <c r="R480" s="8">
        <v>2197</v>
      </c>
      <c r="S480" s="5" t="s">
        <v>1417</v>
      </c>
    </row>
    <row r="481" spans="1:21" ht="13" x14ac:dyDescent="0.15">
      <c r="A481" s="5" t="s">
        <v>1418</v>
      </c>
      <c r="B481" s="5"/>
      <c r="C481" s="6">
        <v>0.79344273410669397</v>
      </c>
      <c r="D481" s="7">
        <v>0.92953557411299703</v>
      </c>
      <c r="E481" s="8">
        <v>73</v>
      </c>
      <c r="F481" s="8">
        <v>122</v>
      </c>
      <c r="G481" s="6">
        <v>0.66933819408195705</v>
      </c>
      <c r="H481" s="7">
        <v>0.80305982501741102</v>
      </c>
      <c r="I481" s="8">
        <v>8</v>
      </c>
      <c r="J481" s="8">
        <v>14</v>
      </c>
      <c r="K481" s="6">
        <v>2.0397790134243801</v>
      </c>
      <c r="L481" s="7">
        <v>1.7052753369665601E-2</v>
      </c>
      <c r="M481" s="8">
        <v>14</v>
      </c>
      <c r="N481" s="8">
        <v>78</v>
      </c>
      <c r="O481" s="6">
        <v>-0.16360688652868999</v>
      </c>
      <c r="P481" s="7">
        <v>0.89175933220792303</v>
      </c>
      <c r="Q481" s="8">
        <v>143</v>
      </c>
      <c r="R481" s="8">
        <v>150</v>
      </c>
      <c r="S481" s="5" t="s">
        <v>31</v>
      </c>
    </row>
    <row r="482" spans="1:21" ht="13" x14ac:dyDescent="0.15">
      <c r="A482" s="5" t="s">
        <v>1419</v>
      </c>
      <c r="B482" s="5"/>
      <c r="C482" s="6">
        <v>0.52119202434026501</v>
      </c>
      <c r="D482" s="7">
        <v>0.98494339643908901</v>
      </c>
      <c r="E482" s="8">
        <v>137</v>
      </c>
      <c r="F482" s="8">
        <v>189</v>
      </c>
      <c r="G482" s="6">
        <v>-2.0391343141132698</v>
      </c>
      <c r="H482" s="7" t="s">
        <v>44</v>
      </c>
      <c r="I482" s="8">
        <v>248</v>
      </c>
      <c r="J482" s="8">
        <v>66</v>
      </c>
      <c r="K482" s="6">
        <v>1.74590806430614</v>
      </c>
      <c r="L482" s="7">
        <v>6.6887811604251807E-2</v>
      </c>
      <c r="M482" s="8">
        <v>14</v>
      </c>
      <c r="N482" s="8">
        <v>66</v>
      </c>
      <c r="O482" s="6">
        <v>0.33182642987674199</v>
      </c>
      <c r="P482" s="7">
        <v>0.72843642892294702</v>
      </c>
      <c r="Q482" s="8">
        <v>241</v>
      </c>
      <c r="R482" s="8">
        <v>352</v>
      </c>
      <c r="S482" s="5" t="s">
        <v>1420</v>
      </c>
    </row>
    <row r="483" spans="1:21" ht="13" x14ac:dyDescent="0.15">
      <c r="A483" s="5" t="s">
        <v>1421</v>
      </c>
      <c r="B483" s="5"/>
      <c r="C483" s="6">
        <v>-8.6092144431335602E-2</v>
      </c>
      <c r="D483" s="7">
        <v>0.99354709682762299</v>
      </c>
      <c r="E483" s="8">
        <v>1112</v>
      </c>
      <c r="F483" s="8">
        <v>1014</v>
      </c>
      <c r="G483" s="6">
        <v>-0.26350181916780102</v>
      </c>
      <c r="H483" s="7">
        <v>0.75820083663926496</v>
      </c>
      <c r="I483" s="8">
        <v>156</v>
      </c>
      <c r="J483" s="8">
        <v>146</v>
      </c>
      <c r="K483" s="6">
        <v>2.0377448629542001</v>
      </c>
      <c r="L483" s="7">
        <v>1.6016319355274099E-2</v>
      </c>
      <c r="M483" s="8">
        <v>103</v>
      </c>
      <c r="N483" s="8">
        <v>606</v>
      </c>
      <c r="O483" s="6">
        <v>3.5484958033120802E-2</v>
      </c>
      <c r="P483" s="7">
        <v>0.95573919846188204</v>
      </c>
      <c r="Q483" s="8">
        <v>698</v>
      </c>
      <c r="R483" s="8">
        <v>845</v>
      </c>
      <c r="S483" s="5" t="s">
        <v>1422</v>
      </c>
      <c r="T483" s="5" t="s">
        <v>1423</v>
      </c>
      <c r="U483" s="5" t="s">
        <v>1424</v>
      </c>
    </row>
    <row r="484" spans="1:21" ht="13" x14ac:dyDescent="0.15">
      <c r="A484" s="5" t="s">
        <v>1425</v>
      </c>
      <c r="B484" s="5"/>
      <c r="C484" s="6">
        <v>-0.198115358363182</v>
      </c>
      <c r="D484" s="7">
        <v>0.99292941379420596</v>
      </c>
      <c r="E484" s="8">
        <v>686</v>
      </c>
      <c r="F484" s="8">
        <v>578</v>
      </c>
      <c r="G484" s="6">
        <v>-0.76099924748971604</v>
      </c>
      <c r="H484" s="7">
        <v>3.97190634265832E-3</v>
      </c>
      <c r="I484" s="8">
        <v>1222</v>
      </c>
      <c r="J484" s="8">
        <v>799</v>
      </c>
      <c r="K484" s="6">
        <v>-2.0371300988291599</v>
      </c>
      <c r="L484" s="7">
        <v>2.5489877901844002E-4</v>
      </c>
      <c r="M484" s="8">
        <v>1323</v>
      </c>
      <c r="N484" s="8">
        <v>464</v>
      </c>
      <c r="O484" s="6">
        <v>0.31716319779982699</v>
      </c>
      <c r="P484" s="7">
        <v>0.63449631051668098</v>
      </c>
      <c r="Q484" s="8">
        <v>1765</v>
      </c>
      <c r="R484" s="8">
        <v>2517</v>
      </c>
      <c r="S484" s="5" t="s">
        <v>1426</v>
      </c>
    </row>
    <row r="485" spans="1:21" ht="13" x14ac:dyDescent="0.15">
      <c r="A485" s="5" t="s">
        <v>1427</v>
      </c>
      <c r="B485" s="5"/>
      <c r="C485" s="6">
        <v>-0.37819648790201998</v>
      </c>
      <c r="D485" s="7">
        <v>0.860377221462721</v>
      </c>
      <c r="E485" s="8">
        <v>127245</v>
      </c>
      <c r="F485" s="8">
        <v>95735</v>
      </c>
      <c r="G485" s="6">
        <v>-1.5198876705045701</v>
      </c>
      <c r="H485" s="7">
        <v>8.9745335297201506E-8</v>
      </c>
      <c r="I485" s="8">
        <v>122574</v>
      </c>
      <c r="J485" s="8">
        <v>47848</v>
      </c>
      <c r="K485" s="6">
        <v>-2.0361935291921598</v>
      </c>
      <c r="L485" s="7">
        <v>3.4334006963550202E-3</v>
      </c>
      <c r="M485" s="8">
        <v>115182</v>
      </c>
      <c r="N485" s="8">
        <v>37161</v>
      </c>
      <c r="O485" s="6">
        <v>-0.34522149890065201</v>
      </c>
      <c r="P485" s="7">
        <v>0.61179085807071798</v>
      </c>
      <c r="Q485" s="8">
        <v>218369</v>
      </c>
      <c r="R485" s="8">
        <v>202707</v>
      </c>
      <c r="S485" s="5" t="s">
        <v>1428</v>
      </c>
      <c r="T485" s="5" t="s">
        <v>1429</v>
      </c>
      <c r="U485" s="5" t="s">
        <v>1430</v>
      </c>
    </row>
    <row r="486" spans="1:21" ht="13" x14ac:dyDescent="0.15">
      <c r="A486" s="5" t="s">
        <v>1431</v>
      </c>
      <c r="B486" s="5" t="s">
        <v>1433</v>
      </c>
      <c r="C486" s="6">
        <v>1.41465771191794</v>
      </c>
      <c r="D486" s="7">
        <v>4.91642445927165E-45</v>
      </c>
      <c r="E486" s="8">
        <v>8818</v>
      </c>
      <c r="F486" s="8">
        <v>22891</v>
      </c>
      <c r="G486" s="6">
        <v>2.0356269424897002</v>
      </c>
      <c r="H486" s="7">
        <v>6.87179956067263E-31</v>
      </c>
      <c r="I486" s="8">
        <v>9637</v>
      </c>
      <c r="J486" s="8">
        <v>44594</v>
      </c>
      <c r="K486" s="6">
        <v>0.84873343040117299</v>
      </c>
      <c r="L486" s="7">
        <v>2.1500197137194199E-2</v>
      </c>
      <c r="M486" s="8">
        <v>9816</v>
      </c>
      <c r="N486" s="8">
        <v>23439</v>
      </c>
      <c r="O486" s="6">
        <v>-7.4626556132293603E-2</v>
      </c>
      <c r="P486" s="7">
        <v>0.84140739146529098</v>
      </c>
      <c r="Q486" s="8">
        <v>10147</v>
      </c>
      <c r="R486" s="8">
        <v>11255</v>
      </c>
      <c r="S486" s="5" t="s">
        <v>1432</v>
      </c>
      <c r="T486" s="5" t="s">
        <v>1433</v>
      </c>
      <c r="U486" s="5" t="s">
        <v>1434</v>
      </c>
    </row>
    <row r="487" spans="1:21" ht="13" x14ac:dyDescent="0.15">
      <c r="A487" s="5" t="s">
        <v>1435</v>
      </c>
      <c r="B487" s="5"/>
      <c r="C487" s="6">
        <v>0.96088829223157701</v>
      </c>
      <c r="D487" s="7">
        <v>0.26082159953978401</v>
      </c>
      <c r="E487" s="8">
        <v>14976</v>
      </c>
      <c r="F487" s="8">
        <v>28543</v>
      </c>
      <c r="G487" s="6">
        <v>1.45411097278319</v>
      </c>
      <c r="H487" s="7">
        <v>6.0254845168211197E-10</v>
      </c>
      <c r="I487" s="8">
        <v>30012</v>
      </c>
      <c r="J487" s="8">
        <v>92492</v>
      </c>
      <c r="K487" s="6">
        <v>-2.0348222900320199</v>
      </c>
      <c r="L487" s="7">
        <v>5.0716899114426599E-3</v>
      </c>
      <c r="M487" s="8">
        <v>30159</v>
      </c>
      <c r="N487" s="8">
        <v>9800</v>
      </c>
      <c r="O487" s="6">
        <v>-0.39015290361723898</v>
      </c>
      <c r="P487" s="7">
        <v>0.56420980812635801</v>
      </c>
      <c r="Q487" s="8">
        <v>9812</v>
      </c>
      <c r="R487" s="8">
        <v>8840</v>
      </c>
      <c r="S487" s="5" t="s">
        <v>1436</v>
      </c>
      <c r="T487" s="5" t="s">
        <v>1437</v>
      </c>
      <c r="U487" s="5" t="s">
        <v>1438</v>
      </c>
    </row>
    <row r="488" spans="1:21" ht="13" x14ac:dyDescent="0.15">
      <c r="A488" s="5" t="s">
        <v>1439</v>
      </c>
      <c r="B488" s="5"/>
      <c r="C488" s="6">
        <v>-0.33316740794959199</v>
      </c>
      <c r="D488" s="7">
        <v>0.881887361805618</v>
      </c>
      <c r="E488" s="8">
        <v>93565</v>
      </c>
      <c r="F488" s="8">
        <v>72554</v>
      </c>
      <c r="G488" s="6">
        <v>-1.42237477280334</v>
      </c>
      <c r="H488" s="7">
        <v>1.3981688085084899E-7</v>
      </c>
      <c r="I488" s="8">
        <v>65856</v>
      </c>
      <c r="J488" s="8">
        <v>27552</v>
      </c>
      <c r="K488" s="6">
        <v>-2.0337542204080301</v>
      </c>
      <c r="L488" s="7">
        <v>1.28999168749373E-3</v>
      </c>
      <c r="M488" s="8">
        <v>61787</v>
      </c>
      <c r="N488" s="8">
        <v>19920</v>
      </c>
      <c r="O488" s="6">
        <v>-0.26207092462318898</v>
      </c>
      <c r="P488" s="7">
        <v>0.65217026843847603</v>
      </c>
      <c r="Q488" s="8">
        <v>88461</v>
      </c>
      <c r="R488" s="8">
        <v>86647</v>
      </c>
      <c r="S488" s="5" t="s">
        <v>1440</v>
      </c>
      <c r="T488" s="5" t="s">
        <v>1441</v>
      </c>
      <c r="U488" s="5" t="s">
        <v>1442</v>
      </c>
    </row>
    <row r="489" spans="1:21" ht="13" x14ac:dyDescent="0.15">
      <c r="A489" s="5" t="s">
        <v>1443</v>
      </c>
      <c r="B489" s="5"/>
      <c r="C489" s="6">
        <v>-0.40974232838366798</v>
      </c>
      <c r="D489" s="7">
        <v>0.84987328760574798</v>
      </c>
      <c r="E489" s="8">
        <v>116225</v>
      </c>
      <c r="F489" s="8">
        <v>85592</v>
      </c>
      <c r="G489" s="6">
        <v>-1.5698476782964399</v>
      </c>
      <c r="H489" s="7">
        <v>1.0712142375954299E-9</v>
      </c>
      <c r="I489" s="8">
        <v>73194</v>
      </c>
      <c r="J489" s="8">
        <v>27576</v>
      </c>
      <c r="K489" s="6">
        <v>-2.0302786894831799</v>
      </c>
      <c r="L489" s="7">
        <v>9.1717521318163695E-4</v>
      </c>
      <c r="M489" s="8">
        <v>61542</v>
      </c>
      <c r="N489" s="8">
        <v>19918</v>
      </c>
      <c r="O489" s="6">
        <v>-0.22357771984240801</v>
      </c>
      <c r="P489" s="7">
        <v>0.68993463759644302</v>
      </c>
      <c r="Q489" s="8">
        <v>79132</v>
      </c>
      <c r="R489" s="8">
        <v>79105</v>
      </c>
      <c r="S489" s="5" t="s">
        <v>1444</v>
      </c>
      <c r="T489" s="5" t="s">
        <v>1445</v>
      </c>
      <c r="U489" s="5" t="s">
        <v>1446</v>
      </c>
    </row>
    <row r="490" spans="1:21" ht="13" x14ac:dyDescent="0.15">
      <c r="A490" s="5" t="s">
        <v>1447</v>
      </c>
      <c r="B490" s="5"/>
      <c r="C490" s="6">
        <v>-5.4343721583952398E-2</v>
      </c>
      <c r="D490" s="7">
        <v>0.99292941379420596</v>
      </c>
      <c r="E490" s="8">
        <v>790</v>
      </c>
      <c r="F490" s="8">
        <v>741</v>
      </c>
      <c r="G490" s="6">
        <v>0.143410425540905</v>
      </c>
      <c r="H490" s="7">
        <v>0.79662975703665195</v>
      </c>
      <c r="I490" s="8">
        <v>946</v>
      </c>
      <c r="J490" s="8">
        <v>1160</v>
      </c>
      <c r="K490" s="6">
        <v>2.0279734266090399</v>
      </c>
      <c r="L490" s="7">
        <v>6.0788512149191805E-4</v>
      </c>
      <c r="M490" s="8">
        <v>763</v>
      </c>
      <c r="N490" s="8">
        <v>3997</v>
      </c>
      <c r="O490" s="6">
        <v>0.30738646066648101</v>
      </c>
      <c r="P490" s="7">
        <v>0.63449631051668098</v>
      </c>
      <c r="Q490" s="8">
        <v>381</v>
      </c>
      <c r="R490" s="8">
        <v>551</v>
      </c>
      <c r="S490" s="5" t="s">
        <v>1448</v>
      </c>
    </row>
    <row r="491" spans="1:21" ht="13" x14ac:dyDescent="0.15">
      <c r="A491" s="5" t="s">
        <v>1449</v>
      </c>
      <c r="B491" s="5"/>
      <c r="C491" s="6">
        <v>6.9317457986580899E-2</v>
      </c>
      <c r="D491" s="7">
        <v>0.99354709682762299</v>
      </c>
      <c r="E491" s="8">
        <v>26457</v>
      </c>
      <c r="F491" s="8">
        <v>27123</v>
      </c>
      <c r="G491" s="6">
        <v>-0.55809560025895599</v>
      </c>
      <c r="H491" s="7">
        <v>1.8364765059250599E-2</v>
      </c>
      <c r="I491" s="8">
        <v>53722</v>
      </c>
      <c r="J491" s="8">
        <v>41026</v>
      </c>
      <c r="K491" s="6">
        <v>-2.0259105418568302</v>
      </c>
      <c r="L491" s="7">
        <v>7.2181516532596601E-6</v>
      </c>
      <c r="M491" s="8">
        <v>57000</v>
      </c>
      <c r="N491" s="8">
        <v>18182</v>
      </c>
      <c r="O491" s="6">
        <v>-0.27990105404828602</v>
      </c>
      <c r="P491" s="7">
        <v>0.640244936538514</v>
      </c>
      <c r="Q491" s="8">
        <v>16296</v>
      </c>
      <c r="R491" s="8">
        <v>15782</v>
      </c>
      <c r="S491" s="5" t="s">
        <v>1450</v>
      </c>
      <c r="T491" s="5" t="s">
        <v>1451</v>
      </c>
      <c r="U491" s="5" t="s">
        <v>1452</v>
      </c>
    </row>
    <row r="492" spans="1:21" ht="13" x14ac:dyDescent="0.15">
      <c r="A492" s="5" t="s">
        <v>1453</v>
      </c>
      <c r="B492" s="5"/>
      <c r="C492" s="6">
        <v>-9.6564373659328406E-2</v>
      </c>
      <c r="D492" s="7">
        <v>0.99354709682762299</v>
      </c>
      <c r="E492" s="8">
        <v>2543</v>
      </c>
      <c r="F492" s="8">
        <v>2300</v>
      </c>
      <c r="G492" s="6">
        <v>-1.0079740895631599</v>
      </c>
      <c r="H492" s="7">
        <v>1.0868949943375699E-6</v>
      </c>
      <c r="I492" s="8">
        <v>2702</v>
      </c>
      <c r="J492" s="8">
        <v>1517</v>
      </c>
      <c r="K492" s="6">
        <v>-2.0255900710932</v>
      </c>
      <c r="L492" s="7">
        <v>1.2505322912455199E-2</v>
      </c>
      <c r="M492" s="8">
        <v>3628</v>
      </c>
      <c r="N492" s="8">
        <v>1247</v>
      </c>
      <c r="O492" s="6">
        <v>-0.15521700473953201</v>
      </c>
      <c r="P492" s="7">
        <v>0.84917215643778499</v>
      </c>
      <c r="Q492" s="8">
        <v>2035</v>
      </c>
      <c r="R492" s="8">
        <v>2119</v>
      </c>
      <c r="S492" s="5" t="s">
        <v>1454</v>
      </c>
    </row>
    <row r="493" spans="1:21" ht="13" x14ac:dyDescent="0.15">
      <c r="A493" s="5" t="s">
        <v>1455</v>
      </c>
      <c r="B493" s="5"/>
      <c r="C493" s="6">
        <v>0.18036611136349401</v>
      </c>
      <c r="D493" s="7">
        <v>0.74386522232013896</v>
      </c>
      <c r="E493" s="8">
        <v>1730</v>
      </c>
      <c r="F493" s="8">
        <v>1910</v>
      </c>
      <c r="G493" s="6">
        <v>8.36623844777339E-2</v>
      </c>
      <c r="H493" s="7">
        <v>0.86218482413419495</v>
      </c>
      <c r="I493" s="8">
        <v>1229</v>
      </c>
      <c r="J493" s="8">
        <v>1466</v>
      </c>
      <c r="K493" s="6">
        <v>2.0249136596601098</v>
      </c>
      <c r="L493" s="7">
        <v>2.3443969213602698E-10</v>
      </c>
      <c r="M493" s="8">
        <v>863</v>
      </c>
      <c r="N493" s="8">
        <v>4764</v>
      </c>
      <c r="O493" s="6">
        <v>-7.4564197002013194E-2</v>
      </c>
      <c r="P493" s="7">
        <v>0.87574754560441004</v>
      </c>
      <c r="Q493" s="8">
        <v>1368</v>
      </c>
      <c r="R493" s="8">
        <v>1517</v>
      </c>
      <c r="S493" s="5" t="s">
        <v>1456</v>
      </c>
      <c r="T493" s="5" t="s">
        <v>1457</v>
      </c>
      <c r="U493" s="5" t="s">
        <v>1458</v>
      </c>
    </row>
    <row r="494" spans="1:21" ht="13" x14ac:dyDescent="0.15">
      <c r="A494" s="5" t="s">
        <v>1459</v>
      </c>
      <c r="B494" s="5"/>
      <c r="C494" s="6">
        <v>0.10417672369288999</v>
      </c>
      <c r="D494" s="7">
        <v>0.99354709682762299</v>
      </c>
      <c r="E494" s="8">
        <v>1461</v>
      </c>
      <c r="F494" s="8">
        <v>1542</v>
      </c>
      <c r="G494" s="6">
        <v>-0.13903711359404899</v>
      </c>
      <c r="H494" s="7">
        <v>0.889861562560333</v>
      </c>
      <c r="I494" s="8">
        <v>985</v>
      </c>
      <c r="J494" s="8">
        <v>1007</v>
      </c>
      <c r="K494" s="6">
        <v>2.0246303335002702</v>
      </c>
      <c r="L494" s="7">
        <v>2.4703241141604999E-2</v>
      </c>
      <c r="M494" s="8">
        <v>675</v>
      </c>
      <c r="N494" s="8">
        <v>3889</v>
      </c>
      <c r="O494" s="6">
        <v>-0.104159582336801</v>
      </c>
      <c r="P494" s="7">
        <v>0.868001564331352</v>
      </c>
      <c r="Q494" s="8">
        <v>2357</v>
      </c>
      <c r="R494" s="8">
        <v>2568</v>
      </c>
      <c r="S494" s="5" t="s">
        <v>1460</v>
      </c>
      <c r="T494" s="5" t="s">
        <v>1461</v>
      </c>
      <c r="U494" s="5" t="s">
        <v>1462</v>
      </c>
    </row>
    <row r="495" spans="1:21" ht="13" x14ac:dyDescent="0.15">
      <c r="A495" s="5" t="s">
        <v>1463</v>
      </c>
      <c r="B495" s="5"/>
      <c r="C495" s="6">
        <v>-5.7943749388482402E-2</v>
      </c>
      <c r="D495" s="7">
        <v>0.99232968989970904</v>
      </c>
      <c r="E495" s="8">
        <v>9502</v>
      </c>
      <c r="F495" s="8">
        <v>8882</v>
      </c>
      <c r="G495" s="6">
        <v>-0.22208121871877601</v>
      </c>
      <c r="H495" s="7">
        <v>0.40527885614796799</v>
      </c>
      <c r="I495" s="8">
        <v>10063</v>
      </c>
      <c r="J495" s="8">
        <v>9618</v>
      </c>
      <c r="K495" s="6">
        <v>-2.02250167042761</v>
      </c>
      <c r="L495" s="7">
        <v>1.3858245025641E-10</v>
      </c>
      <c r="M495" s="8">
        <v>10119</v>
      </c>
      <c r="N495" s="8">
        <v>3333</v>
      </c>
      <c r="O495" s="6">
        <v>-0.21833024618916999</v>
      </c>
      <c r="P495" s="7">
        <v>0.68490439273758597</v>
      </c>
      <c r="Q495" s="8">
        <v>2386</v>
      </c>
      <c r="R495" s="8">
        <v>2405</v>
      </c>
      <c r="S495" s="5" t="s">
        <v>1464</v>
      </c>
    </row>
    <row r="496" spans="1:21" ht="13" x14ac:dyDescent="0.15">
      <c r="A496" s="5" t="s">
        <v>1465</v>
      </c>
      <c r="B496" s="5"/>
      <c r="C496" s="6">
        <v>2.0222250709110901</v>
      </c>
      <c r="D496" s="7">
        <v>1.3861347020091999E-8</v>
      </c>
      <c r="E496" s="8">
        <v>2062</v>
      </c>
      <c r="F496" s="8">
        <v>8160</v>
      </c>
      <c r="G496" s="6">
        <v>-0.209961615938003</v>
      </c>
      <c r="H496" s="7">
        <v>0.61264118560578895</v>
      </c>
      <c r="I496" s="8">
        <v>2902</v>
      </c>
      <c r="J496" s="8">
        <v>2803</v>
      </c>
      <c r="K496" s="6">
        <v>1.92324672959052</v>
      </c>
      <c r="L496" s="7">
        <v>1.01605179342477E-7</v>
      </c>
      <c r="M496" s="8">
        <v>2635</v>
      </c>
      <c r="N496" s="8">
        <v>13471</v>
      </c>
      <c r="O496" s="6">
        <v>0.281306145255661</v>
      </c>
      <c r="P496" s="7">
        <v>0.63449631051668098</v>
      </c>
      <c r="Q496" s="8">
        <v>783</v>
      </c>
      <c r="R496" s="8">
        <v>1100</v>
      </c>
      <c r="S496" s="5" t="s">
        <v>1466</v>
      </c>
    </row>
    <row r="497" spans="1:21" ht="13" x14ac:dyDescent="0.15">
      <c r="A497" s="5" t="s">
        <v>1467</v>
      </c>
      <c r="B497" s="5"/>
      <c r="C497" s="6">
        <v>0.30213969422911902</v>
      </c>
      <c r="D497" s="7">
        <v>0.79794546943308498</v>
      </c>
      <c r="E497" s="8">
        <v>8279</v>
      </c>
      <c r="F497" s="8">
        <v>9904</v>
      </c>
      <c r="G497" s="6">
        <v>-2.0187032395045099</v>
      </c>
      <c r="H497" s="7">
        <v>3.3303086173301199E-16</v>
      </c>
      <c r="I497" s="8">
        <v>2062</v>
      </c>
      <c r="J497" s="8">
        <v>566</v>
      </c>
      <c r="K497" s="6">
        <v>1.2498315042481001</v>
      </c>
      <c r="L497" s="7">
        <v>1.0996286185441099E-2</v>
      </c>
      <c r="M497" s="8">
        <v>1698</v>
      </c>
      <c r="N497" s="8">
        <v>5661</v>
      </c>
      <c r="O497" s="6">
        <v>0.68342378999703202</v>
      </c>
      <c r="P497" s="7">
        <v>1.40510383359627E-4</v>
      </c>
      <c r="Q497" s="8">
        <v>2015</v>
      </c>
      <c r="R497" s="8">
        <v>3756</v>
      </c>
      <c r="S497" s="5" t="s">
        <v>1468</v>
      </c>
    </row>
    <row r="498" spans="1:21" ht="13" x14ac:dyDescent="0.15">
      <c r="A498" s="5" t="s">
        <v>1469</v>
      </c>
      <c r="B498" s="5"/>
      <c r="C498" s="6">
        <v>0.298286313187965</v>
      </c>
      <c r="D498" s="7">
        <v>0.98351865754036105</v>
      </c>
      <c r="E498" s="8">
        <v>3279</v>
      </c>
      <c r="F498" s="8">
        <v>3952</v>
      </c>
      <c r="G498" s="6">
        <v>-8.1660179565703206E-2</v>
      </c>
      <c r="H498" s="7">
        <v>0.91064798395001001</v>
      </c>
      <c r="I498" s="8">
        <v>1650</v>
      </c>
      <c r="J498" s="8">
        <v>1762</v>
      </c>
      <c r="K498" s="6">
        <v>2.0185920290693602</v>
      </c>
      <c r="L498" s="7">
        <v>1.05747524964027E-4</v>
      </c>
      <c r="M498" s="8">
        <v>1282</v>
      </c>
      <c r="N498" s="8">
        <v>7200</v>
      </c>
      <c r="O498" s="6">
        <v>5.9416823308552698E-2</v>
      </c>
      <c r="P498" s="7">
        <v>0.93380214181262899</v>
      </c>
      <c r="Q498" s="8">
        <v>2772</v>
      </c>
      <c r="R498" s="8">
        <v>3295</v>
      </c>
      <c r="S498" s="5" t="s">
        <v>1470</v>
      </c>
      <c r="T498" s="5" t="s">
        <v>1471</v>
      </c>
      <c r="U498" s="5" t="s">
        <v>1472</v>
      </c>
    </row>
    <row r="499" spans="1:21" ht="13" x14ac:dyDescent="0.15">
      <c r="A499" s="5" t="s">
        <v>1473</v>
      </c>
      <c r="B499" s="5"/>
      <c r="C499" s="6">
        <v>0.68461048765808097</v>
      </c>
      <c r="D499" s="7">
        <v>1.2352050710305099E-2</v>
      </c>
      <c r="E499" s="8">
        <v>1843</v>
      </c>
      <c r="F499" s="8">
        <v>2891</v>
      </c>
      <c r="G499" s="6">
        <v>0.55737610882245603</v>
      </c>
      <c r="H499" s="7">
        <v>1.07443805477622E-2</v>
      </c>
      <c r="I499" s="8">
        <v>2157</v>
      </c>
      <c r="J499" s="8">
        <v>3537</v>
      </c>
      <c r="K499" s="6">
        <v>2.01676326217508</v>
      </c>
      <c r="L499" s="7">
        <v>1.2747939169734301E-15</v>
      </c>
      <c r="M499" s="8">
        <v>2291</v>
      </c>
      <c r="N499" s="8">
        <v>12612</v>
      </c>
      <c r="O499" s="6">
        <v>0.50690832818830001</v>
      </c>
      <c r="P499" s="7">
        <v>8.1979834947588995E-2</v>
      </c>
      <c r="Q499" s="8">
        <v>1786</v>
      </c>
      <c r="R499" s="8">
        <v>2980</v>
      </c>
      <c r="S499" s="5" t="s">
        <v>31</v>
      </c>
    </row>
    <row r="500" spans="1:21" ht="13" x14ac:dyDescent="0.15">
      <c r="A500" s="5" t="s">
        <v>1474</v>
      </c>
      <c r="B500" s="5"/>
      <c r="C500" s="6">
        <v>0.37891292043746999</v>
      </c>
      <c r="D500" s="7">
        <v>0.92182227436689901</v>
      </c>
      <c r="E500" s="8">
        <v>6067</v>
      </c>
      <c r="F500" s="8">
        <v>7641</v>
      </c>
      <c r="G500" s="6">
        <v>0.95797232356015405</v>
      </c>
      <c r="H500" s="7">
        <v>1.0577469252589599E-2</v>
      </c>
      <c r="I500" s="8">
        <v>11918</v>
      </c>
      <c r="J500" s="8">
        <v>25977</v>
      </c>
      <c r="K500" s="6">
        <v>2.0160424906403098</v>
      </c>
      <c r="L500" s="7">
        <v>8.9649105418298902E-6</v>
      </c>
      <c r="M500" s="8">
        <v>11722</v>
      </c>
      <c r="N500" s="8">
        <v>62453</v>
      </c>
      <c r="O500" s="6">
        <v>-2.1396107992420001E-2</v>
      </c>
      <c r="P500" s="7">
        <v>0.97665677058656297</v>
      </c>
      <c r="Q500" s="8">
        <v>14152</v>
      </c>
      <c r="R500" s="8">
        <v>16693</v>
      </c>
      <c r="S500" s="5" t="s">
        <v>1475</v>
      </c>
      <c r="T500" s="5" t="s">
        <v>1476</v>
      </c>
      <c r="U500" s="5" t="s">
        <v>1477</v>
      </c>
    </row>
    <row r="501" spans="1:21" ht="13" x14ac:dyDescent="0.15">
      <c r="A501" s="5" t="s">
        <v>1478</v>
      </c>
      <c r="B501" s="5"/>
      <c r="C501" s="6">
        <v>0.14910072844656799</v>
      </c>
      <c r="D501" s="7">
        <v>0.99292941379420596</v>
      </c>
      <c r="E501" s="8">
        <v>2613</v>
      </c>
      <c r="F501" s="8">
        <v>2830</v>
      </c>
      <c r="G501" s="6">
        <v>0.160752601038158</v>
      </c>
      <c r="H501" s="7">
        <v>0.81300677324289705</v>
      </c>
      <c r="I501" s="8">
        <v>1444</v>
      </c>
      <c r="J501" s="8">
        <v>1810</v>
      </c>
      <c r="K501" s="6">
        <v>2.0156202263052001</v>
      </c>
      <c r="L501" s="7">
        <v>1.6813298650892299E-2</v>
      </c>
      <c r="M501" s="8">
        <v>791</v>
      </c>
      <c r="N501" s="8">
        <v>4818</v>
      </c>
      <c r="O501" s="6">
        <v>-3.8423313634671399E-2</v>
      </c>
      <c r="P501" s="7">
        <v>0.95954178021744896</v>
      </c>
      <c r="Q501" s="8">
        <v>3801</v>
      </c>
      <c r="R501" s="8">
        <v>4231</v>
      </c>
      <c r="S501" s="5" t="s">
        <v>1479</v>
      </c>
    </row>
    <row r="502" spans="1:21" ht="13" x14ac:dyDescent="0.15">
      <c r="A502" s="5" t="s">
        <v>1480</v>
      </c>
      <c r="B502" s="5"/>
      <c r="C502" s="6">
        <v>7.2154782601005898E-2</v>
      </c>
      <c r="D502" s="7">
        <v>0.99354709682762299</v>
      </c>
      <c r="E502" s="8">
        <v>3006</v>
      </c>
      <c r="F502" s="8">
        <v>3094</v>
      </c>
      <c r="G502" s="6">
        <v>-1.42459689139478</v>
      </c>
      <c r="H502" s="7">
        <v>5.8121370869174397E-7</v>
      </c>
      <c r="I502" s="8">
        <v>8862</v>
      </c>
      <c r="J502" s="8">
        <v>3662</v>
      </c>
      <c r="K502" s="6">
        <v>-2.0136438080150501</v>
      </c>
      <c r="L502" s="7">
        <v>4.2016945707544697E-8</v>
      </c>
      <c r="M502" s="8">
        <v>6532</v>
      </c>
      <c r="N502" s="8">
        <v>2137</v>
      </c>
      <c r="O502" s="6">
        <v>-0.25555199116372801</v>
      </c>
      <c r="P502" s="7">
        <v>0.62061476397561499</v>
      </c>
      <c r="Q502" s="8">
        <v>2663</v>
      </c>
      <c r="R502" s="8">
        <v>2616</v>
      </c>
      <c r="S502" s="5" t="s">
        <v>1481</v>
      </c>
      <c r="T502" s="5" t="s">
        <v>1482</v>
      </c>
      <c r="U502" s="5" t="s">
        <v>1483</v>
      </c>
    </row>
    <row r="503" spans="1:21" ht="13" x14ac:dyDescent="0.15">
      <c r="A503" s="5" t="s">
        <v>1484</v>
      </c>
      <c r="B503" s="5"/>
      <c r="C503" s="6">
        <v>-0.170301256221606</v>
      </c>
      <c r="D503" s="7">
        <v>0.54885759281219504</v>
      </c>
      <c r="E503" s="8">
        <v>37970</v>
      </c>
      <c r="F503" s="8">
        <v>32861</v>
      </c>
      <c r="G503" s="6">
        <v>-0.47148555631871603</v>
      </c>
      <c r="H503" s="7">
        <v>2.5718127786714701E-2</v>
      </c>
      <c r="I503" s="8">
        <v>30419</v>
      </c>
      <c r="J503" s="8">
        <v>24580</v>
      </c>
      <c r="K503" s="6">
        <v>-2.01285960199972</v>
      </c>
      <c r="L503" s="7">
        <v>9.2628096011891994E-5</v>
      </c>
      <c r="M503" s="8">
        <v>28789</v>
      </c>
      <c r="N503" s="8">
        <v>9572</v>
      </c>
      <c r="O503" s="6">
        <v>-0.36363463561480402</v>
      </c>
      <c r="P503" s="7">
        <v>0.63449631051668098</v>
      </c>
      <c r="Q503" s="8">
        <v>15105</v>
      </c>
      <c r="R503" s="8">
        <v>13926</v>
      </c>
      <c r="S503" s="5" t="s">
        <v>1485</v>
      </c>
      <c r="T503" s="5" t="s">
        <v>1486</v>
      </c>
      <c r="U503" s="5" t="s">
        <v>1487</v>
      </c>
    </row>
    <row r="504" spans="1:21" ht="13" x14ac:dyDescent="0.15">
      <c r="A504" s="5" t="s">
        <v>1488</v>
      </c>
      <c r="B504" s="5"/>
      <c r="C504" s="6">
        <v>-0.31859527047754799</v>
      </c>
      <c r="D504" s="7">
        <v>0.84135762605619602</v>
      </c>
      <c r="E504" s="8">
        <v>166894</v>
      </c>
      <c r="F504" s="8">
        <v>130482</v>
      </c>
      <c r="G504" s="6">
        <v>-1.5928401256562701</v>
      </c>
      <c r="H504" s="7">
        <v>3.8162458888991003E-11</v>
      </c>
      <c r="I504" s="8">
        <v>146683</v>
      </c>
      <c r="J504" s="8">
        <v>54707</v>
      </c>
      <c r="K504" s="6">
        <v>-2.0112081431176501</v>
      </c>
      <c r="L504" s="7">
        <v>1.41089455639465E-2</v>
      </c>
      <c r="M504" s="8">
        <v>145875</v>
      </c>
      <c r="N504" s="8">
        <v>47969</v>
      </c>
      <c r="O504" s="6">
        <v>-0.32766997464049302</v>
      </c>
      <c r="P504" s="7">
        <v>0.51453211068266502</v>
      </c>
      <c r="Q504" s="8">
        <v>342187</v>
      </c>
      <c r="R504" s="8">
        <v>320365</v>
      </c>
      <c r="S504" s="5" t="s">
        <v>1489</v>
      </c>
      <c r="T504" s="5" t="s">
        <v>1490</v>
      </c>
      <c r="U504" s="5" t="s">
        <v>1491</v>
      </c>
    </row>
    <row r="505" spans="1:21" ht="13" x14ac:dyDescent="0.15">
      <c r="A505" s="5" t="s">
        <v>1492</v>
      </c>
      <c r="B505" s="5"/>
      <c r="C505" s="6">
        <v>1.2900275442645699</v>
      </c>
      <c r="D505" s="7">
        <v>0.21403955161156801</v>
      </c>
      <c r="E505" s="8">
        <v>149</v>
      </c>
      <c r="F505" s="8">
        <v>353</v>
      </c>
      <c r="G505" s="6">
        <v>0.68018144736457298</v>
      </c>
      <c r="H505" s="7">
        <v>0.20358679521436601</v>
      </c>
      <c r="I505" s="8">
        <v>164</v>
      </c>
      <c r="J505" s="8">
        <v>293</v>
      </c>
      <c r="K505" s="6">
        <v>2.0095366842755</v>
      </c>
      <c r="L505" s="7">
        <v>1.2898795201101999E-4</v>
      </c>
      <c r="M505" s="8">
        <v>268</v>
      </c>
      <c r="N505" s="8">
        <v>1482</v>
      </c>
      <c r="O505" s="6">
        <v>8.22863833172474E-2</v>
      </c>
      <c r="P505" s="7">
        <v>0.92564913975833896</v>
      </c>
      <c r="Q505" s="8">
        <v>151</v>
      </c>
      <c r="R505" s="8">
        <v>187</v>
      </c>
      <c r="S505" s="5" t="s">
        <v>31</v>
      </c>
    </row>
    <row r="506" spans="1:21" ht="13" x14ac:dyDescent="0.15">
      <c r="A506" s="5" t="s">
        <v>1493</v>
      </c>
      <c r="B506" s="5"/>
      <c r="C506" s="6">
        <v>0.222923184931271</v>
      </c>
      <c r="D506" s="7">
        <v>0.98869243805422102</v>
      </c>
      <c r="E506" s="8">
        <v>173</v>
      </c>
      <c r="F506" s="8">
        <v>196</v>
      </c>
      <c r="G506" s="6">
        <v>0.74077258218741404</v>
      </c>
      <c r="H506" s="7">
        <v>0.100286123729266</v>
      </c>
      <c r="I506" s="8">
        <v>268</v>
      </c>
      <c r="J506" s="8">
        <v>501</v>
      </c>
      <c r="K506" s="6">
        <v>2.00211270603989</v>
      </c>
      <c r="L506" s="7">
        <v>1.83188241973986E-3</v>
      </c>
      <c r="M506" s="8">
        <v>326</v>
      </c>
      <c r="N506" s="8">
        <v>1789</v>
      </c>
      <c r="O506" s="6">
        <v>-0.50335733660715398</v>
      </c>
      <c r="P506" s="7">
        <v>0.23427855678121801</v>
      </c>
      <c r="Q506" s="8">
        <v>1683</v>
      </c>
      <c r="R506" s="8">
        <v>1391</v>
      </c>
      <c r="S506" s="5" t="s">
        <v>1494</v>
      </c>
    </row>
    <row r="507" spans="1:21" ht="13" x14ac:dyDescent="0.15">
      <c r="A507" s="5" t="s">
        <v>1495</v>
      </c>
      <c r="B507" s="5"/>
      <c r="C507" s="6">
        <v>0.207678080832568</v>
      </c>
      <c r="D507" s="7">
        <v>0.99292941379420596</v>
      </c>
      <c r="E507" s="8">
        <v>83748</v>
      </c>
      <c r="F507" s="8">
        <v>94966</v>
      </c>
      <c r="G507" s="6">
        <v>-1.1496851863542501</v>
      </c>
      <c r="H507" s="7">
        <v>3.55477531597156E-7</v>
      </c>
      <c r="I507" s="8">
        <v>193698</v>
      </c>
      <c r="J507" s="8">
        <v>97271</v>
      </c>
      <c r="K507" s="6">
        <v>-2.0009483186346499</v>
      </c>
      <c r="L507" s="7">
        <v>1.5176519938351401E-6</v>
      </c>
      <c r="M507" s="8">
        <v>186464</v>
      </c>
      <c r="N507" s="8">
        <v>60199</v>
      </c>
      <c r="O507" s="6">
        <v>-1.5729841756796599E-2</v>
      </c>
      <c r="P507" s="7">
        <v>0.973516374787332</v>
      </c>
      <c r="Q507" s="8">
        <v>17753</v>
      </c>
      <c r="R507" s="8">
        <v>20616</v>
      </c>
      <c r="S507" s="5" t="s">
        <v>1496</v>
      </c>
      <c r="T507" s="5" t="s">
        <v>1497</v>
      </c>
      <c r="U507" s="5" t="s">
        <v>1498</v>
      </c>
    </row>
    <row r="508" spans="1:21" ht="13" x14ac:dyDescent="0.15">
      <c r="A508" s="5" t="s">
        <v>1499</v>
      </c>
      <c r="B508" s="5"/>
      <c r="C508" s="6">
        <v>-4.0041537318189803E-2</v>
      </c>
      <c r="D508" s="7">
        <v>0.998688974011123</v>
      </c>
      <c r="E508" s="8">
        <v>87</v>
      </c>
      <c r="F508" s="8">
        <v>82</v>
      </c>
      <c r="G508" s="6">
        <v>-0.82052602220350401</v>
      </c>
      <c r="H508" s="7">
        <v>0.656299988835922</v>
      </c>
      <c r="I508" s="8">
        <v>1579</v>
      </c>
      <c r="J508" s="8">
        <v>1011</v>
      </c>
      <c r="K508" s="6">
        <v>1.9992559271722401</v>
      </c>
      <c r="L508" s="7" t="s">
        <v>44</v>
      </c>
      <c r="M508" s="8">
        <v>749</v>
      </c>
      <c r="N508" s="8">
        <v>3537</v>
      </c>
      <c r="O508" s="6">
        <v>-2.9616373125273401E-2</v>
      </c>
      <c r="P508" s="7">
        <v>0.981080847747278</v>
      </c>
      <c r="Q508" s="8">
        <v>301</v>
      </c>
      <c r="R508" s="8">
        <v>341</v>
      </c>
      <c r="S508" s="5" t="s">
        <v>31</v>
      </c>
    </row>
    <row r="509" spans="1:21" ht="13" x14ac:dyDescent="0.15">
      <c r="A509" s="5" t="s">
        <v>1500</v>
      </c>
      <c r="B509" s="5"/>
      <c r="C509" s="6">
        <v>0.158549637391451</v>
      </c>
      <c r="D509" s="7">
        <v>0.99292941379420596</v>
      </c>
      <c r="E509" s="8">
        <v>33532</v>
      </c>
      <c r="F509" s="8">
        <v>36352</v>
      </c>
      <c r="G509" s="6">
        <v>-1.9946291081409999</v>
      </c>
      <c r="H509" s="7">
        <v>2.1163567587935699E-20</v>
      </c>
      <c r="I509" s="8">
        <v>351294</v>
      </c>
      <c r="J509" s="8">
        <v>98896</v>
      </c>
      <c r="K509" s="6">
        <v>-0.32595688581642301</v>
      </c>
      <c r="L509" s="7">
        <v>0.88637892537505303</v>
      </c>
      <c r="M509" s="8">
        <v>375687</v>
      </c>
      <c r="N509" s="8">
        <v>351430</v>
      </c>
      <c r="O509" s="6">
        <v>-0.365688356505527</v>
      </c>
      <c r="P509" s="7">
        <v>0.67310311078947105</v>
      </c>
      <c r="Q509" s="8">
        <v>23006</v>
      </c>
      <c r="R509" s="8">
        <v>20673</v>
      </c>
      <c r="S509" s="5" t="s">
        <v>1501</v>
      </c>
      <c r="T509" s="5" t="s">
        <v>1502</v>
      </c>
      <c r="U509" s="5" t="s">
        <v>1503</v>
      </c>
    </row>
    <row r="510" spans="1:21" ht="13" x14ac:dyDescent="0.15">
      <c r="A510" s="5" t="s">
        <v>1504</v>
      </c>
      <c r="B510" s="5"/>
      <c r="C510" s="6">
        <v>-0.35469158382477101</v>
      </c>
      <c r="D510" s="7">
        <v>0.93924020794249696</v>
      </c>
      <c r="E510" s="8">
        <v>244158</v>
      </c>
      <c r="F510" s="8">
        <v>187013</v>
      </c>
      <c r="G510" s="6">
        <v>-0.99584968978004895</v>
      </c>
      <c r="H510" s="7">
        <v>1.05506948904777E-4</v>
      </c>
      <c r="I510" s="8">
        <v>225340</v>
      </c>
      <c r="J510" s="8">
        <v>126357</v>
      </c>
      <c r="K510" s="6">
        <v>-1.9886857679212</v>
      </c>
      <c r="L510" s="7">
        <v>1.67171740709311E-3</v>
      </c>
      <c r="M510" s="8">
        <v>209445</v>
      </c>
      <c r="N510" s="8">
        <v>70300</v>
      </c>
      <c r="O510" s="6">
        <v>-7.8106671559884003E-2</v>
      </c>
      <c r="P510" s="7">
        <v>0.86781947467778797</v>
      </c>
      <c r="Q510" s="8">
        <v>285335</v>
      </c>
      <c r="R510" s="8">
        <v>311860</v>
      </c>
      <c r="S510" s="5" t="s">
        <v>1505</v>
      </c>
      <c r="T510" s="5" t="s">
        <v>1506</v>
      </c>
      <c r="U510" s="5" t="s">
        <v>1507</v>
      </c>
    </row>
    <row r="511" spans="1:21" ht="13" x14ac:dyDescent="0.15">
      <c r="A511" s="5" t="s">
        <v>1508</v>
      </c>
      <c r="B511" s="5"/>
      <c r="C511" s="6">
        <v>0.283155399255694</v>
      </c>
      <c r="D511" s="7">
        <v>0.51549433600929295</v>
      </c>
      <c r="E511" s="8">
        <v>25310</v>
      </c>
      <c r="F511" s="8">
        <v>29972</v>
      </c>
      <c r="G511" s="6">
        <v>-0.48259857061442901</v>
      </c>
      <c r="H511" s="7">
        <v>0.120910494877442</v>
      </c>
      <c r="I511" s="8">
        <v>82383</v>
      </c>
      <c r="J511" s="8">
        <v>67200</v>
      </c>
      <c r="K511" s="6">
        <v>-1.9866612329415501</v>
      </c>
      <c r="L511" s="7">
        <v>9.0802287307405899E-4</v>
      </c>
      <c r="M511" s="8">
        <v>102336</v>
      </c>
      <c r="N511" s="8">
        <v>34933</v>
      </c>
      <c r="O511" s="6">
        <v>-0.31827125129727402</v>
      </c>
      <c r="P511" s="7">
        <v>0.58814141121755203</v>
      </c>
      <c r="Q511" s="8">
        <v>90660</v>
      </c>
      <c r="R511" s="8">
        <v>84791</v>
      </c>
      <c r="S511" s="5" t="s">
        <v>1509</v>
      </c>
    </row>
    <row r="512" spans="1:21" ht="13" x14ac:dyDescent="0.15">
      <c r="A512" s="5" t="s">
        <v>1510</v>
      </c>
      <c r="B512" s="5"/>
      <c r="C512" s="6">
        <v>6.8750841353465902E-2</v>
      </c>
      <c r="D512" s="7">
        <v>0.99354709682762299</v>
      </c>
      <c r="E512" s="8">
        <v>2387</v>
      </c>
      <c r="F512" s="8">
        <v>2446</v>
      </c>
      <c r="G512" s="6">
        <v>1.7528787381527999</v>
      </c>
      <c r="H512" s="7">
        <v>3.2516045962174702E-9</v>
      </c>
      <c r="I512" s="8">
        <v>9962</v>
      </c>
      <c r="J512" s="8">
        <v>37614</v>
      </c>
      <c r="K512" s="6">
        <v>1.9830314128741</v>
      </c>
      <c r="L512" s="7">
        <v>5.17137396447783E-4</v>
      </c>
      <c r="M512" s="8">
        <v>7308</v>
      </c>
      <c r="N512" s="8">
        <v>38458</v>
      </c>
      <c r="O512" s="6">
        <v>1.6825057852741701</v>
      </c>
      <c r="P512" s="7">
        <v>0.15004879410265601</v>
      </c>
      <c r="Q512" s="8">
        <v>124</v>
      </c>
      <c r="R512" s="8">
        <v>440</v>
      </c>
      <c r="S512" s="5" t="s">
        <v>1511</v>
      </c>
      <c r="T512" s="5" t="s">
        <v>1512</v>
      </c>
      <c r="U512" s="5" t="s">
        <v>1513</v>
      </c>
    </row>
    <row r="513" spans="1:21" ht="13" x14ac:dyDescent="0.15">
      <c r="A513" s="5" t="s">
        <v>1514</v>
      </c>
      <c r="B513" s="5"/>
      <c r="C513" s="6">
        <v>2.48454982491529E-2</v>
      </c>
      <c r="D513" s="7">
        <v>0.99354709682762299</v>
      </c>
      <c r="E513" s="8">
        <v>1721</v>
      </c>
      <c r="F513" s="8">
        <v>1705</v>
      </c>
      <c r="G513" s="6">
        <v>-0.23497918122198999</v>
      </c>
      <c r="H513" s="7">
        <v>0.50069584693060998</v>
      </c>
      <c r="I513" s="8">
        <v>2246</v>
      </c>
      <c r="J513" s="8">
        <v>2130</v>
      </c>
      <c r="K513" s="6">
        <v>1.98244453588869</v>
      </c>
      <c r="L513" s="7">
        <v>3.19117610814921E-4</v>
      </c>
      <c r="M513" s="8">
        <v>1840</v>
      </c>
      <c r="N513" s="8">
        <v>9156</v>
      </c>
      <c r="O513" s="6">
        <v>0.15174056280708301</v>
      </c>
      <c r="P513" s="7">
        <v>0.767341036438971</v>
      </c>
      <c r="Q513" s="8">
        <v>1362</v>
      </c>
      <c r="R513" s="8">
        <v>1777</v>
      </c>
      <c r="S513" s="5" t="s">
        <v>1515</v>
      </c>
      <c r="T513" s="5" t="s">
        <v>1516</v>
      </c>
      <c r="U513" s="5" t="s">
        <v>1517</v>
      </c>
    </row>
    <row r="514" spans="1:21" ht="13" x14ac:dyDescent="0.15">
      <c r="A514" s="5" t="s">
        <v>1518</v>
      </c>
      <c r="B514" s="5"/>
      <c r="C514" s="6">
        <v>-0.45698826191528502</v>
      </c>
      <c r="D514" s="7">
        <v>0.2776179068761</v>
      </c>
      <c r="E514" s="8">
        <v>26562</v>
      </c>
      <c r="F514" s="8">
        <v>18786</v>
      </c>
      <c r="G514" s="6">
        <v>-1.0496116997476399</v>
      </c>
      <c r="H514" s="7">
        <v>1.8215733667861101E-5</v>
      </c>
      <c r="I514" s="8">
        <v>30091</v>
      </c>
      <c r="J514" s="8">
        <v>16547</v>
      </c>
      <c r="K514" s="6">
        <v>-1.97866544714147</v>
      </c>
      <c r="L514" s="7">
        <v>2.2340801916771898E-2</v>
      </c>
      <c r="M514" s="8">
        <v>40144</v>
      </c>
      <c r="N514" s="8">
        <v>13935</v>
      </c>
      <c r="O514" s="6">
        <v>-0.18783149414004699</v>
      </c>
      <c r="P514" s="7">
        <v>0.75099731983273499</v>
      </c>
      <c r="Q514" s="8">
        <v>38948</v>
      </c>
      <c r="R514" s="8">
        <v>39848</v>
      </c>
      <c r="S514" s="5" t="s">
        <v>1519</v>
      </c>
      <c r="T514" s="5" t="s">
        <v>1520</v>
      </c>
      <c r="U514" s="5" t="s">
        <v>557</v>
      </c>
    </row>
    <row r="515" spans="1:21" ht="13" x14ac:dyDescent="0.15">
      <c r="A515" s="5" t="s">
        <v>1521</v>
      </c>
      <c r="B515" s="5"/>
      <c r="C515" s="6">
        <v>0.54107355634898602</v>
      </c>
      <c r="D515" s="7">
        <v>0.78908485212199397</v>
      </c>
      <c r="E515" s="8">
        <v>214</v>
      </c>
      <c r="F515" s="8">
        <v>302</v>
      </c>
      <c r="G515" s="6">
        <v>0.39879324478586903</v>
      </c>
      <c r="H515" s="7">
        <v>0.51695406421809598</v>
      </c>
      <c r="I515" s="8">
        <v>289</v>
      </c>
      <c r="J515" s="8">
        <v>432</v>
      </c>
      <c r="K515" s="6">
        <v>1.9770835793867501</v>
      </c>
      <c r="L515" s="7">
        <v>1.1031499149089799E-5</v>
      </c>
      <c r="M515" s="8">
        <v>161</v>
      </c>
      <c r="N515" s="8">
        <v>845</v>
      </c>
      <c r="O515" s="6">
        <v>0.36651661639107003</v>
      </c>
      <c r="P515" s="7">
        <v>0.63369111275716095</v>
      </c>
      <c r="Q515" s="8">
        <v>353</v>
      </c>
      <c r="R515" s="8">
        <v>522</v>
      </c>
      <c r="S515" s="5" t="s">
        <v>31</v>
      </c>
    </row>
    <row r="516" spans="1:21" ht="13" x14ac:dyDescent="0.15">
      <c r="A516" s="5" t="s">
        <v>1522</v>
      </c>
      <c r="B516" s="5"/>
      <c r="C516" s="6">
        <v>-0.22323603260733399</v>
      </c>
      <c r="D516" s="7">
        <v>0.86940769102492399</v>
      </c>
      <c r="E516" s="8">
        <v>120861</v>
      </c>
      <c r="F516" s="8">
        <v>100597</v>
      </c>
      <c r="G516" s="6">
        <v>-1.10884936519661</v>
      </c>
      <c r="H516" s="7">
        <v>2.13665497457231E-3</v>
      </c>
      <c r="I516" s="8">
        <v>87355</v>
      </c>
      <c r="J516" s="8">
        <v>46156</v>
      </c>
      <c r="K516" s="6">
        <v>-1.97442292021176</v>
      </c>
      <c r="L516" s="7">
        <v>2.6137403995840899E-2</v>
      </c>
      <c r="M516" s="8">
        <v>87800</v>
      </c>
      <c r="N516" s="8">
        <v>30141</v>
      </c>
      <c r="O516" s="6">
        <v>-0.50927247866309999</v>
      </c>
      <c r="P516" s="7">
        <v>0.40117207287164097</v>
      </c>
      <c r="Q516" s="8">
        <v>382911</v>
      </c>
      <c r="R516" s="8">
        <v>314139</v>
      </c>
      <c r="S516" s="5" t="s">
        <v>1523</v>
      </c>
      <c r="T516" s="5" t="s">
        <v>1524</v>
      </c>
      <c r="U516" s="5" t="s">
        <v>1525</v>
      </c>
    </row>
    <row r="517" spans="1:21" ht="13" x14ac:dyDescent="0.15">
      <c r="A517" s="5" t="s">
        <v>1526</v>
      </c>
      <c r="B517" s="5"/>
      <c r="C517" s="6">
        <v>0.29052177135208002</v>
      </c>
      <c r="D517" s="7">
        <v>0.57101809879923604</v>
      </c>
      <c r="E517" s="8">
        <v>2396</v>
      </c>
      <c r="F517" s="8">
        <v>2859</v>
      </c>
      <c r="G517" s="6">
        <v>0.87004467983532496</v>
      </c>
      <c r="H517" s="7">
        <v>6.9766109013425398E-5</v>
      </c>
      <c r="I517" s="8">
        <v>5517</v>
      </c>
      <c r="J517" s="8">
        <v>11347</v>
      </c>
      <c r="K517" s="6">
        <v>1.97189672629554</v>
      </c>
      <c r="L517" s="7">
        <v>2.7154846076923798E-6</v>
      </c>
      <c r="M517" s="8">
        <v>5076</v>
      </c>
      <c r="N517" s="8">
        <v>25758</v>
      </c>
      <c r="O517" s="6">
        <v>-6.2400583030698398E-2</v>
      </c>
      <c r="P517" s="7">
        <v>0.92442500440784203</v>
      </c>
      <c r="Q517" s="8">
        <v>6247</v>
      </c>
      <c r="R517" s="8">
        <v>7048</v>
      </c>
      <c r="S517" s="5" t="s">
        <v>1527</v>
      </c>
    </row>
    <row r="518" spans="1:21" ht="13" x14ac:dyDescent="0.15">
      <c r="A518" s="5" t="s">
        <v>1528</v>
      </c>
      <c r="B518" s="5"/>
      <c r="C518" s="6">
        <v>0.47554152954274898</v>
      </c>
      <c r="D518" s="7">
        <v>0.86379777651344403</v>
      </c>
      <c r="E518" s="8">
        <v>19446</v>
      </c>
      <c r="F518" s="8">
        <v>26135</v>
      </c>
      <c r="G518" s="6">
        <v>-0.81012813761357205</v>
      </c>
      <c r="H518" s="7">
        <v>1.7570908867782498E-2</v>
      </c>
      <c r="I518" s="8">
        <v>4976</v>
      </c>
      <c r="J518" s="8">
        <v>3212</v>
      </c>
      <c r="K518" s="6">
        <v>1.9714534562436301</v>
      </c>
      <c r="L518" s="7">
        <v>5.7665757603670301E-3</v>
      </c>
      <c r="M518" s="8">
        <v>6345</v>
      </c>
      <c r="N518" s="8">
        <v>33832</v>
      </c>
      <c r="O518" s="6">
        <v>0.649293413955086</v>
      </c>
      <c r="P518" s="7">
        <v>2.72142143773238E-7</v>
      </c>
      <c r="Q518" s="8">
        <v>26818</v>
      </c>
      <c r="R518" s="8">
        <v>48960</v>
      </c>
      <c r="S518" s="5" t="s">
        <v>1529</v>
      </c>
      <c r="T518" s="5" t="s">
        <v>1530</v>
      </c>
      <c r="U518" s="5" t="s">
        <v>1531</v>
      </c>
    </row>
    <row r="519" spans="1:21" ht="13" x14ac:dyDescent="0.15">
      <c r="A519" s="5" t="s">
        <v>1532</v>
      </c>
      <c r="B519" s="5"/>
      <c r="C519" s="6">
        <v>-0.282359004192758</v>
      </c>
      <c r="D519" s="7">
        <v>0.92161629281660695</v>
      </c>
      <c r="E519" s="8">
        <v>5486</v>
      </c>
      <c r="F519" s="8">
        <v>4411</v>
      </c>
      <c r="G519" s="6">
        <v>-1.0196528775908</v>
      </c>
      <c r="H519" s="7">
        <v>4.6505759544280496E-6</v>
      </c>
      <c r="I519" s="8">
        <v>16820</v>
      </c>
      <c r="J519" s="8">
        <v>9225</v>
      </c>
      <c r="K519" s="6">
        <v>-1.9711591825936401</v>
      </c>
      <c r="L519" s="7">
        <v>1.30085628192591E-5</v>
      </c>
      <c r="M519" s="8">
        <v>19332</v>
      </c>
      <c r="N519" s="8">
        <v>6356</v>
      </c>
      <c r="O519" s="6">
        <v>-0.20487036622525101</v>
      </c>
      <c r="P519" s="7">
        <v>0.73406212711167895</v>
      </c>
      <c r="Q519" s="8">
        <v>5636</v>
      </c>
      <c r="R519" s="8">
        <v>5766</v>
      </c>
      <c r="S519" s="5" t="s">
        <v>1533</v>
      </c>
    </row>
    <row r="520" spans="1:21" ht="13" x14ac:dyDescent="0.15">
      <c r="A520" s="5" t="s">
        <v>1534</v>
      </c>
      <c r="B520" s="5"/>
      <c r="C520" s="6">
        <v>0.161232867243045</v>
      </c>
      <c r="D520" s="7">
        <v>0.99292941379420596</v>
      </c>
      <c r="E520" s="8">
        <v>2918</v>
      </c>
      <c r="F520" s="8">
        <v>3204</v>
      </c>
      <c r="G520" s="6">
        <v>-0.432792849847842</v>
      </c>
      <c r="H520" s="7">
        <v>0.58662918337094805</v>
      </c>
      <c r="I520" s="8">
        <v>3699</v>
      </c>
      <c r="J520" s="8">
        <v>3082</v>
      </c>
      <c r="K520" s="6">
        <v>1.97056227802504</v>
      </c>
      <c r="L520" s="7">
        <v>1.0094098153945201E-3</v>
      </c>
      <c r="M520" s="8">
        <v>3059</v>
      </c>
      <c r="N520" s="8">
        <v>16417</v>
      </c>
      <c r="O520" s="6">
        <v>-0.40846082609366202</v>
      </c>
      <c r="P520" s="7">
        <v>0.455561324176744</v>
      </c>
      <c r="Q520" s="8">
        <v>21970</v>
      </c>
      <c r="R520" s="8">
        <v>19623</v>
      </c>
      <c r="S520" s="5" t="s">
        <v>1535</v>
      </c>
      <c r="T520" s="5" t="s">
        <v>1536</v>
      </c>
      <c r="U520" s="5" t="s">
        <v>1537</v>
      </c>
    </row>
    <row r="521" spans="1:21" ht="13" x14ac:dyDescent="0.15">
      <c r="A521" s="5" t="s">
        <v>1538</v>
      </c>
      <c r="B521" s="5"/>
      <c r="C521" s="6">
        <v>-0.123549917082917</v>
      </c>
      <c r="D521" s="7">
        <v>0.99354709682762299</v>
      </c>
      <c r="E521" s="8">
        <v>3475</v>
      </c>
      <c r="F521" s="8">
        <v>3131</v>
      </c>
      <c r="G521" s="6">
        <v>-9.5929609285195505E-3</v>
      </c>
      <c r="H521" s="7">
        <v>0.99250115583003995</v>
      </c>
      <c r="I521" s="8">
        <v>2012</v>
      </c>
      <c r="J521" s="8">
        <v>2251</v>
      </c>
      <c r="K521" s="6">
        <v>1.9687294882381301</v>
      </c>
      <c r="L521" s="7">
        <v>9.5966797530104199E-6</v>
      </c>
      <c r="M521" s="8">
        <v>1308</v>
      </c>
      <c r="N521" s="8">
        <v>7005</v>
      </c>
      <c r="O521" s="6">
        <v>-3.0726437220248499E-2</v>
      </c>
      <c r="P521" s="7">
        <v>0.95043437566705002</v>
      </c>
      <c r="Q521" s="8">
        <v>6255</v>
      </c>
      <c r="R521" s="8">
        <v>7053</v>
      </c>
      <c r="S521" s="5" t="s">
        <v>1539</v>
      </c>
      <c r="T521" s="5" t="s">
        <v>1540</v>
      </c>
      <c r="U521" s="5" t="s">
        <v>1541</v>
      </c>
    </row>
    <row r="522" spans="1:21" ht="13" x14ac:dyDescent="0.15">
      <c r="A522" s="5" t="s">
        <v>1542</v>
      </c>
      <c r="B522" s="5"/>
      <c r="C522" s="6">
        <v>-0.25517997587282998</v>
      </c>
      <c r="D522" s="7">
        <v>0.98494339643908901</v>
      </c>
      <c r="E522" s="8">
        <v>23724</v>
      </c>
      <c r="F522" s="8">
        <v>19253</v>
      </c>
      <c r="G522" s="6">
        <v>-0.45485832429352202</v>
      </c>
      <c r="H522" s="7">
        <v>0.142006438175213</v>
      </c>
      <c r="I522" s="8">
        <v>26126</v>
      </c>
      <c r="J522" s="8">
        <v>21744</v>
      </c>
      <c r="K522" s="6">
        <v>-1.9684656149039499</v>
      </c>
      <c r="L522" s="7">
        <v>4.1931303939833199E-6</v>
      </c>
      <c r="M522" s="8">
        <v>30584</v>
      </c>
      <c r="N522" s="8">
        <v>10291</v>
      </c>
      <c r="O522" s="6">
        <v>-8.2777296993990692E-3</v>
      </c>
      <c r="P522" s="7">
        <v>0.99361447103346201</v>
      </c>
      <c r="Q522" s="8">
        <v>15432</v>
      </c>
      <c r="R522" s="8">
        <v>17556</v>
      </c>
      <c r="S522" s="5" t="s">
        <v>1543</v>
      </c>
      <c r="T522" s="5" t="s">
        <v>1544</v>
      </c>
      <c r="U522" s="5" t="s">
        <v>1545</v>
      </c>
    </row>
    <row r="523" spans="1:21" ht="13" x14ac:dyDescent="0.15">
      <c r="A523" s="5" t="s">
        <v>1546</v>
      </c>
      <c r="B523" s="5"/>
      <c r="C523" s="6">
        <v>7.5668392566082904E-2</v>
      </c>
      <c r="D523" s="7">
        <v>0.99354709682762299</v>
      </c>
      <c r="E523" s="8">
        <v>23266</v>
      </c>
      <c r="F523" s="8">
        <v>23683</v>
      </c>
      <c r="G523" s="6">
        <v>-0.35727619925617898</v>
      </c>
      <c r="H523" s="7">
        <v>0.34896606915573902</v>
      </c>
      <c r="I523" s="8">
        <v>18015</v>
      </c>
      <c r="J523" s="8">
        <v>16079</v>
      </c>
      <c r="K523" s="6">
        <v>-1.96788351374327</v>
      </c>
      <c r="L523" s="7">
        <v>7.1416050552039402E-4</v>
      </c>
      <c r="M523" s="8">
        <v>22656</v>
      </c>
      <c r="N523" s="8">
        <v>7715</v>
      </c>
      <c r="O523" s="6">
        <v>-0.11083967483245601</v>
      </c>
      <c r="P523" s="7">
        <v>0.80388584334328295</v>
      </c>
      <c r="Q523" s="8">
        <v>31160</v>
      </c>
      <c r="R523" s="8">
        <v>33905</v>
      </c>
      <c r="S523" s="5" t="s">
        <v>1547</v>
      </c>
      <c r="T523" s="5" t="s">
        <v>1548</v>
      </c>
      <c r="U523" s="5" t="s">
        <v>1549</v>
      </c>
    </row>
    <row r="524" spans="1:21" ht="13" x14ac:dyDescent="0.15">
      <c r="A524" s="5" t="s">
        <v>1550</v>
      </c>
      <c r="B524" s="5"/>
      <c r="C524" s="6">
        <v>-0.399558779569121</v>
      </c>
      <c r="D524" s="7">
        <v>0.81375178130757597</v>
      </c>
      <c r="E524" s="8">
        <v>117762</v>
      </c>
      <c r="F524" s="8">
        <v>87201</v>
      </c>
      <c r="G524" s="6">
        <v>-1.5819774976759899</v>
      </c>
      <c r="H524" s="7">
        <v>3.1397944212141401E-9</v>
      </c>
      <c r="I524" s="8">
        <v>77251</v>
      </c>
      <c r="J524" s="8">
        <v>28967</v>
      </c>
      <c r="K524" s="6">
        <v>-1.96138543134899</v>
      </c>
      <c r="L524" s="7">
        <v>4.0369258377883299E-2</v>
      </c>
      <c r="M524" s="8">
        <v>79174</v>
      </c>
      <c r="N524" s="8">
        <v>26988</v>
      </c>
      <c r="O524" s="6">
        <v>-0.56622451882890101</v>
      </c>
      <c r="P524" s="7">
        <v>0.35956000764445001</v>
      </c>
      <c r="Q524" s="8">
        <v>248011</v>
      </c>
      <c r="R524" s="8">
        <v>199946</v>
      </c>
      <c r="S524" s="5" t="s">
        <v>1551</v>
      </c>
      <c r="T524" s="5" t="s">
        <v>1552</v>
      </c>
      <c r="U524" s="5" t="s">
        <v>1553</v>
      </c>
    </row>
    <row r="525" spans="1:21" ht="13" x14ac:dyDescent="0.15">
      <c r="A525" s="5" t="s">
        <v>1554</v>
      </c>
      <c r="B525" s="5"/>
      <c r="C525" s="6">
        <v>-1.4918066493378399</v>
      </c>
      <c r="D525" s="7">
        <v>7.4551369669446605E-13</v>
      </c>
      <c r="E525" s="8">
        <v>2305</v>
      </c>
      <c r="F525" s="8">
        <v>799</v>
      </c>
      <c r="G525" s="6">
        <v>-0.82125138505058703</v>
      </c>
      <c r="H525" s="7">
        <v>2.1037726152090401E-4</v>
      </c>
      <c r="I525" s="8">
        <v>2165</v>
      </c>
      <c r="J525" s="8">
        <v>1375</v>
      </c>
      <c r="K525" s="6">
        <v>1.0484295184836401</v>
      </c>
      <c r="L525" s="7">
        <v>5.0221511171109501E-3</v>
      </c>
      <c r="M525" s="8">
        <v>756</v>
      </c>
      <c r="N525" s="8">
        <v>2050</v>
      </c>
      <c r="O525" s="6">
        <v>-1.9575972363996801</v>
      </c>
      <c r="P525" s="7">
        <v>6.7748489472373394E-24</v>
      </c>
      <c r="Q525" s="8">
        <v>3734</v>
      </c>
      <c r="R525" s="8">
        <v>1112</v>
      </c>
      <c r="S525" s="5" t="s">
        <v>1555</v>
      </c>
    </row>
    <row r="526" spans="1:21" ht="13" x14ac:dyDescent="0.15">
      <c r="A526" s="5" t="s">
        <v>1556</v>
      </c>
      <c r="B526" s="5"/>
      <c r="C526" s="6">
        <v>-0.44506179951625102</v>
      </c>
      <c r="D526" s="7">
        <v>0.92161629281660695</v>
      </c>
      <c r="E526" s="8">
        <v>142</v>
      </c>
      <c r="F526" s="8">
        <v>102</v>
      </c>
      <c r="G526" s="6">
        <v>0.26318296440236599</v>
      </c>
      <c r="H526" s="7">
        <v>0.78595866644283596</v>
      </c>
      <c r="I526" s="8">
        <v>186</v>
      </c>
      <c r="J526" s="8">
        <v>254</v>
      </c>
      <c r="K526" s="6">
        <v>-1.9541511790377599</v>
      </c>
      <c r="L526" s="7">
        <v>4.4745005520959004E-3</v>
      </c>
      <c r="M526" s="8">
        <v>253</v>
      </c>
      <c r="N526" s="8">
        <v>85</v>
      </c>
      <c r="O526" s="6">
        <v>-1.09535390863739</v>
      </c>
      <c r="P526" s="7">
        <v>0.45748504258629602</v>
      </c>
      <c r="Q526" s="8">
        <v>96</v>
      </c>
      <c r="R526" s="8">
        <v>52</v>
      </c>
      <c r="S526" s="5" t="s">
        <v>31</v>
      </c>
    </row>
    <row r="527" spans="1:21" ht="13" x14ac:dyDescent="0.15">
      <c r="A527" s="5" t="s">
        <v>1557</v>
      </c>
      <c r="B527" s="5"/>
      <c r="C527" s="6">
        <v>0.109942877756281</v>
      </c>
      <c r="D527" s="7">
        <v>0.83918267246003098</v>
      </c>
      <c r="E527" s="8">
        <v>50662</v>
      </c>
      <c r="F527" s="8">
        <v>53219</v>
      </c>
      <c r="G527" s="6">
        <v>0.71908815672080295</v>
      </c>
      <c r="H527" s="7">
        <v>2.5311972743212799E-3</v>
      </c>
      <c r="I527" s="8">
        <v>98206</v>
      </c>
      <c r="J527" s="8">
        <v>180371</v>
      </c>
      <c r="K527" s="6">
        <v>1.95410113782015</v>
      </c>
      <c r="L527" s="7">
        <v>2.37301280517484E-6</v>
      </c>
      <c r="M527" s="8">
        <v>75272</v>
      </c>
      <c r="N527" s="8">
        <v>395045</v>
      </c>
      <c r="O527" s="6">
        <v>0.29029649718467498</v>
      </c>
      <c r="P527" s="7">
        <v>0.71439796072698203</v>
      </c>
      <c r="Q527" s="8">
        <v>72484</v>
      </c>
      <c r="R527" s="8">
        <v>101047</v>
      </c>
      <c r="S527" s="5" t="s">
        <v>1558</v>
      </c>
      <c r="T527" s="5" t="s">
        <v>1559</v>
      </c>
      <c r="U527" s="5" t="s">
        <v>1560</v>
      </c>
    </row>
    <row r="528" spans="1:21" ht="13" x14ac:dyDescent="0.15">
      <c r="A528" s="5" t="s">
        <v>1561</v>
      </c>
      <c r="B528" s="5"/>
      <c r="C528" s="6">
        <v>6.8125697300916693E-2</v>
      </c>
      <c r="D528" s="7">
        <v>0.99354709682762299</v>
      </c>
      <c r="E528" s="8">
        <v>930</v>
      </c>
      <c r="F528" s="8">
        <v>946</v>
      </c>
      <c r="G528" s="6">
        <v>-1.37313575855127</v>
      </c>
      <c r="H528" s="7">
        <v>2.8593959702144999E-4</v>
      </c>
      <c r="I528" s="8">
        <v>1178</v>
      </c>
      <c r="J528" s="8">
        <v>512</v>
      </c>
      <c r="K528" s="6">
        <v>-1.9538610302742501</v>
      </c>
      <c r="L528" s="7">
        <v>3.95921340387026E-6</v>
      </c>
      <c r="M528" s="8">
        <v>1197</v>
      </c>
      <c r="N528" s="8">
        <v>412</v>
      </c>
      <c r="O528" s="6">
        <v>-0.32956040864708203</v>
      </c>
      <c r="P528" s="7">
        <v>0.64864736902615805</v>
      </c>
      <c r="Q528" s="8">
        <v>1490</v>
      </c>
      <c r="R528" s="8">
        <v>1383</v>
      </c>
      <c r="S528" s="5" t="s">
        <v>31</v>
      </c>
    </row>
    <row r="529" spans="1:21" ht="13" x14ac:dyDescent="0.15">
      <c r="A529" s="5" t="s">
        <v>1562</v>
      </c>
      <c r="B529" s="5"/>
      <c r="C529" s="6">
        <v>-0.39240630969753498</v>
      </c>
      <c r="D529" s="7">
        <v>0.172560856570768</v>
      </c>
      <c r="E529" s="8">
        <v>8834</v>
      </c>
      <c r="F529" s="8">
        <v>6545</v>
      </c>
      <c r="G529" s="6">
        <v>-0.15133767602033299</v>
      </c>
      <c r="H529" s="7">
        <v>0.60286170376916703</v>
      </c>
      <c r="I529" s="8">
        <v>10652</v>
      </c>
      <c r="J529" s="8">
        <v>10704</v>
      </c>
      <c r="K529" s="6">
        <v>-1.95383858295089</v>
      </c>
      <c r="L529" s="7">
        <v>2.9362895998093498E-13</v>
      </c>
      <c r="M529" s="8">
        <v>11676</v>
      </c>
      <c r="N529" s="8">
        <v>4037</v>
      </c>
      <c r="O529" s="6">
        <v>-0.108045376596066</v>
      </c>
      <c r="P529" s="7">
        <v>0.84364243837295005</v>
      </c>
      <c r="Q529" s="8">
        <v>5154</v>
      </c>
      <c r="R529" s="8">
        <v>5571</v>
      </c>
      <c r="S529" s="5" t="s">
        <v>1563</v>
      </c>
      <c r="T529" s="5" t="s">
        <v>1564</v>
      </c>
      <c r="U529" s="5" t="s">
        <v>1565</v>
      </c>
    </row>
    <row r="530" spans="1:21" ht="13" x14ac:dyDescent="0.15">
      <c r="A530" s="5" t="s">
        <v>1566</v>
      </c>
      <c r="B530" s="5"/>
      <c r="C530" s="6">
        <v>0.19469719831476001</v>
      </c>
      <c r="D530" s="7">
        <v>0.99292941379420596</v>
      </c>
      <c r="E530" s="8">
        <v>21230</v>
      </c>
      <c r="F530" s="8">
        <v>23385</v>
      </c>
      <c r="G530" s="6">
        <v>-1.9534092125181399</v>
      </c>
      <c r="H530" s="7">
        <v>1.19724157705788E-9</v>
      </c>
      <c r="I530" s="8">
        <v>1500</v>
      </c>
      <c r="J530" s="8">
        <v>433</v>
      </c>
      <c r="K530" s="6">
        <v>0.38630247973403598</v>
      </c>
      <c r="L530" s="7">
        <v>0.57492253059603504</v>
      </c>
      <c r="M530" s="8">
        <v>1146</v>
      </c>
      <c r="N530" s="8">
        <v>2024</v>
      </c>
      <c r="O530" s="6">
        <v>1.02606229668525</v>
      </c>
      <c r="P530" s="7">
        <v>6.7659601707660501E-4</v>
      </c>
      <c r="Q530" s="8">
        <v>2739</v>
      </c>
      <c r="R530" s="8">
        <v>6538</v>
      </c>
      <c r="S530" s="5" t="s">
        <v>1567</v>
      </c>
    </row>
    <row r="531" spans="1:21" ht="13" x14ac:dyDescent="0.15">
      <c r="A531" s="5" t="s">
        <v>1568</v>
      </c>
      <c r="B531" s="5"/>
      <c r="C531" s="6">
        <v>6.6340582457698999E-2</v>
      </c>
      <c r="D531" s="7">
        <v>0.99292941379420596</v>
      </c>
      <c r="E531" s="8">
        <v>2320</v>
      </c>
      <c r="F531" s="8">
        <v>2363</v>
      </c>
      <c r="G531" s="6">
        <v>-0.100897573683207</v>
      </c>
      <c r="H531" s="7">
        <v>0.90096923440392396</v>
      </c>
      <c r="I531" s="8">
        <v>1687</v>
      </c>
      <c r="J531" s="8">
        <v>1774</v>
      </c>
      <c r="K531" s="6">
        <v>1.9513079891960201</v>
      </c>
      <c r="L531" s="7">
        <v>3.32072924342635E-2</v>
      </c>
      <c r="M531" s="8">
        <v>1865</v>
      </c>
      <c r="N531" s="8">
        <v>10048</v>
      </c>
      <c r="O531" s="6">
        <v>-0.39181948870792499</v>
      </c>
      <c r="P531" s="7">
        <v>0.19240834316872699</v>
      </c>
      <c r="Q531" s="8">
        <v>15299</v>
      </c>
      <c r="R531" s="8">
        <v>13757</v>
      </c>
      <c r="S531" s="5" t="s">
        <v>1569</v>
      </c>
      <c r="T531" s="5" t="s">
        <v>1570</v>
      </c>
      <c r="U531" s="5" t="s">
        <v>1571</v>
      </c>
    </row>
    <row r="532" spans="1:21" ht="13" x14ac:dyDescent="0.15">
      <c r="A532" s="5" t="s">
        <v>1572</v>
      </c>
      <c r="B532" s="5"/>
      <c r="C532" s="6">
        <v>0.212321727754925</v>
      </c>
      <c r="D532" s="7">
        <v>0.99292941379420596</v>
      </c>
      <c r="E532" s="8">
        <v>168</v>
      </c>
      <c r="F532" s="8">
        <v>190</v>
      </c>
      <c r="G532" s="6">
        <v>1.9472643502349101</v>
      </c>
      <c r="H532" s="7">
        <v>6.3828336932932399E-7</v>
      </c>
      <c r="I532" s="8">
        <v>137</v>
      </c>
      <c r="J532" s="8">
        <v>600</v>
      </c>
      <c r="K532" s="6">
        <v>1.18983319471062</v>
      </c>
      <c r="L532" s="7">
        <v>0.21993175851628699</v>
      </c>
      <c r="M532" s="8">
        <v>213</v>
      </c>
      <c r="N532" s="8">
        <v>682</v>
      </c>
      <c r="O532" s="6">
        <v>-0.37192348928626301</v>
      </c>
      <c r="P532" s="7">
        <v>0.61087702258833099</v>
      </c>
      <c r="Q532" s="8">
        <v>1278</v>
      </c>
      <c r="R532" s="8">
        <v>1167</v>
      </c>
      <c r="S532" s="5" t="s">
        <v>1573</v>
      </c>
    </row>
    <row r="533" spans="1:21" ht="13" x14ac:dyDescent="0.15">
      <c r="A533" s="5" t="s">
        <v>1574</v>
      </c>
      <c r="B533" s="5"/>
      <c r="C533" s="6">
        <v>-0.98191399413743796</v>
      </c>
      <c r="D533" s="7">
        <v>0.235345356701254</v>
      </c>
      <c r="E533" s="8">
        <v>199504</v>
      </c>
      <c r="F533" s="8">
        <v>97733</v>
      </c>
      <c r="G533" s="6">
        <v>-1.2365465868355301</v>
      </c>
      <c r="H533" s="7">
        <v>7.9718602390692692E-9</v>
      </c>
      <c r="I533" s="8">
        <v>257674</v>
      </c>
      <c r="J533" s="8">
        <v>123023</v>
      </c>
      <c r="K533" s="6">
        <v>-1.94332838518314</v>
      </c>
      <c r="L533" s="7">
        <v>3.04569461178174E-7</v>
      </c>
      <c r="M533" s="8">
        <v>294689</v>
      </c>
      <c r="N533" s="8">
        <v>105091</v>
      </c>
      <c r="O533" s="6">
        <v>0.19431254463210501</v>
      </c>
      <c r="P533" s="7">
        <v>0.72537218073849097</v>
      </c>
      <c r="Q533" s="8">
        <v>42962</v>
      </c>
      <c r="R533" s="8">
        <v>56514</v>
      </c>
      <c r="S533" s="5" t="s">
        <v>1575</v>
      </c>
    </row>
    <row r="534" spans="1:21" ht="13" x14ac:dyDescent="0.15">
      <c r="A534" s="5" t="s">
        <v>1576</v>
      </c>
      <c r="B534" s="5"/>
      <c r="C534" s="6">
        <v>-0.26273500829761698</v>
      </c>
      <c r="D534" s="7">
        <v>0.680351939750933</v>
      </c>
      <c r="E534" s="8">
        <v>18954</v>
      </c>
      <c r="F534" s="8">
        <v>15384</v>
      </c>
      <c r="G534" s="6">
        <v>-0.976975101935739</v>
      </c>
      <c r="H534" s="7">
        <v>8.5191151743635996E-8</v>
      </c>
      <c r="I534" s="8">
        <v>23591</v>
      </c>
      <c r="J534" s="8">
        <v>13539</v>
      </c>
      <c r="K534" s="6">
        <v>-1.94286719341681</v>
      </c>
      <c r="L534" s="7">
        <v>1.2761428765581499E-2</v>
      </c>
      <c r="M534" s="8">
        <v>27079</v>
      </c>
      <c r="N534" s="8">
        <v>9605</v>
      </c>
      <c r="O534" s="6">
        <v>-7.7155606740951704E-2</v>
      </c>
      <c r="P534" s="7">
        <v>0.87529870697359702</v>
      </c>
      <c r="Q534" s="8">
        <v>50824</v>
      </c>
      <c r="R534" s="8">
        <v>56216</v>
      </c>
      <c r="S534" s="5" t="s">
        <v>1577</v>
      </c>
      <c r="T534" s="5" t="s">
        <v>1578</v>
      </c>
      <c r="U534" s="5" t="s">
        <v>1579</v>
      </c>
    </row>
    <row r="535" spans="1:21" ht="13" x14ac:dyDescent="0.15">
      <c r="A535" s="5" t="s">
        <v>1580</v>
      </c>
      <c r="B535" s="5"/>
      <c r="C535" s="6">
        <v>0.47183462572726098</v>
      </c>
      <c r="D535" s="7">
        <v>0.41013729178239799</v>
      </c>
      <c r="E535" s="8">
        <v>459</v>
      </c>
      <c r="F535" s="8">
        <v>618</v>
      </c>
      <c r="G535" s="6">
        <v>1.5586634197220399</v>
      </c>
      <c r="H535" s="7">
        <v>1.7016244994142501E-3</v>
      </c>
      <c r="I535" s="8">
        <v>1035</v>
      </c>
      <c r="J535" s="8">
        <v>3453</v>
      </c>
      <c r="K535" s="6">
        <v>1.93978319124813</v>
      </c>
      <c r="L535" s="7">
        <v>1.1936751497247E-3</v>
      </c>
      <c r="M535" s="8">
        <v>884</v>
      </c>
      <c r="N535" s="8">
        <v>4745</v>
      </c>
      <c r="O535" s="6">
        <v>0.542749038124962</v>
      </c>
      <c r="P535" s="7">
        <v>0.37941218659542703</v>
      </c>
      <c r="Q535" s="8">
        <v>646</v>
      </c>
      <c r="R535" s="8">
        <v>1075</v>
      </c>
      <c r="S535" s="5" t="s">
        <v>1581</v>
      </c>
      <c r="T535" s="5" t="s">
        <v>1582</v>
      </c>
      <c r="U535" s="5" t="s">
        <v>1583</v>
      </c>
    </row>
    <row r="536" spans="1:21" ht="13" x14ac:dyDescent="0.15">
      <c r="A536" s="5" t="s">
        <v>1584</v>
      </c>
      <c r="B536" s="5"/>
      <c r="C536" s="6">
        <v>-0.42903993794532802</v>
      </c>
      <c r="D536" s="7">
        <v>0.29281763272772299</v>
      </c>
      <c r="E536" s="8">
        <v>383</v>
      </c>
      <c r="F536" s="8">
        <v>277</v>
      </c>
      <c r="G536" s="6">
        <v>-1.1835976419112499</v>
      </c>
      <c r="H536" s="7">
        <v>3.3037775711645002E-3</v>
      </c>
      <c r="I536" s="8">
        <v>402</v>
      </c>
      <c r="J536" s="8">
        <v>199</v>
      </c>
      <c r="K536" s="6">
        <v>1.9385587487884799</v>
      </c>
      <c r="L536" s="7">
        <v>3.8288464738208799E-4</v>
      </c>
      <c r="M536" s="8">
        <v>307</v>
      </c>
      <c r="N536" s="8">
        <v>1584</v>
      </c>
      <c r="O536" s="6">
        <v>-0.11289172057279601</v>
      </c>
      <c r="P536" s="7">
        <v>0.82511913639576995</v>
      </c>
      <c r="Q536" s="8">
        <v>1010</v>
      </c>
      <c r="R536" s="8">
        <v>1087</v>
      </c>
      <c r="S536" s="5" t="s">
        <v>31</v>
      </c>
    </row>
    <row r="537" spans="1:21" ht="13" x14ac:dyDescent="0.15">
      <c r="A537" s="5" t="s">
        <v>1585</v>
      </c>
      <c r="B537" s="5"/>
      <c r="C537" s="6">
        <v>0.26536577945506301</v>
      </c>
      <c r="D537" s="7">
        <v>0.83112489840419501</v>
      </c>
      <c r="E537" s="8">
        <v>1124</v>
      </c>
      <c r="F537" s="8">
        <v>1313</v>
      </c>
      <c r="G537" s="6">
        <v>-0.47161059036979502</v>
      </c>
      <c r="H537" s="7">
        <v>0.25004159427738398</v>
      </c>
      <c r="I537" s="8">
        <v>969</v>
      </c>
      <c r="J537" s="8">
        <v>785</v>
      </c>
      <c r="K537" s="6">
        <v>1.9385511190615401</v>
      </c>
      <c r="L537" s="7">
        <v>1.1629313539794101E-2</v>
      </c>
      <c r="M537" s="8">
        <v>904</v>
      </c>
      <c r="N537" s="8">
        <v>4767</v>
      </c>
      <c r="O537" s="6">
        <v>-5.4618146303177302E-2</v>
      </c>
      <c r="P537" s="7">
        <v>0.92095090707524596</v>
      </c>
      <c r="Q537" s="8">
        <v>7104</v>
      </c>
      <c r="R537" s="8">
        <v>7936</v>
      </c>
      <c r="S537" s="5" t="s">
        <v>1586</v>
      </c>
    </row>
    <row r="538" spans="1:21" ht="13" x14ac:dyDescent="0.15">
      <c r="A538" s="5" t="s">
        <v>1587</v>
      </c>
      <c r="B538" s="5"/>
      <c r="C538" s="6">
        <v>-3.1521126691674402E-2</v>
      </c>
      <c r="D538" s="7">
        <v>0.99899966218562597</v>
      </c>
      <c r="E538" s="8">
        <v>5446</v>
      </c>
      <c r="F538" s="8">
        <v>5134</v>
      </c>
      <c r="G538" s="6">
        <v>0.60228053677742699</v>
      </c>
      <c r="H538" s="7">
        <v>3.8471404053254603E-2</v>
      </c>
      <c r="I538" s="8">
        <v>2211</v>
      </c>
      <c r="J538" s="8">
        <v>3728</v>
      </c>
      <c r="K538" s="6">
        <v>-1.93820244954708</v>
      </c>
      <c r="L538" s="7">
        <v>1.6706909662291599E-4</v>
      </c>
      <c r="M538" s="8">
        <v>1942</v>
      </c>
      <c r="N538" s="8">
        <v>685</v>
      </c>
      <c r="O538" s="6">
        <v>-0.33981267379501401</v>
      </c>
      <c r="P538" s="7">
        <v>0.40638998441595497</v>
      </c>
      <c r="Q538" s="8">
        <v>5733</v>
      </c>
      <c r="R538" s="8">
        <v>5312</v>
      </c>
      <c r="S538" s="5" t="s">
        <v>1588</v>
      </c>
    </row>
    <row r="539" spans="1:21" ht="13" x14ac:dyDescent="0.15">
      <c r="A539" s="5" t="s">
        <v>1589</v>
      </c>
      <c r="B539" s="5"/>
      <c r="C539" s="6">
        <v>-9.16590664548525E-2</v>
      </c>
      <c r="D539" s="7">
        <v>0.99354709682762299</v>
      </c>
      <c r="E539" s="8">
        <v>38572</v>
      </c>
      <c r="F539" s="8">
        <v>34939</v>
      </c>
      <c r="G539" s="6">
        <v>-0.54057318713505098</v>
      </c>
      <c r="H539" s="7">
        <v>2.3520045402242399E-2</v>
      </c>
      <c r="I539" s="8">
        <v>20324</v>
      </c>
      <c r="J539" s="8">
        <v>15608</v>
      </c>
      <c r="K539" s="6">
        <v>-1.9369478782956999</v>
      </c>
      <c r="L539" s="7">
        <v>2.3833707993590999E-3</v>
      </c>
      <c r="M539" s="8">
        <v>20415</v>
      </c>
      <c r="N539" s="8">
        <v>7258</v>
      </c>
      <c r="O539" s="6">
        <v>8.3271837627328496E-2</v>
      </c>
      <c r="P539" s="7">
        <v>0.85197891579843499</v>
      </c>
      <c r="Q539" s="8">
        <v>16727</v>
      </c>
      <c r="R539" s="8">
        <v>20477</v>
      </c>
      <c r="S539" s="5" t="s">
        <v>1590</v>
      </c>
      <c r="T539" s="5" t="s">
        <v>1591</v>
      </c>
      <c r="U539" s="5" t="s">
        <v>1592</v>
      </c>
    </row>
    <row r="540" spans="1:21" ht="13" x14ac:dyDescent="0.15">
      <c r="A540" s="5" t="s">
        <v>1593</v>
      </c>
      <c r="B540" s="5"/>
      <c r="C540" s="6">
        <v>2.6300293459149401E-2</v>
      </c>
      <c r="D540" s="7">
        <v>0.99899966218562597</v>
      </c>
      <c r="E540" s="8">
        <v>352548</v>
      </c>
      <c r="F540" s="8">
        <v>347664</v>
      </c>
      <c r="G540" s="6">
        <v>-0.56951109858007298</v>
      </c>
      <c r="H540" s="7">
        <v>2.7600191195578001E-3</v>
      </c>
      <c r="I540" s="8">
        <v>435752</v>
      </c>
      <c r="J540" s="8">
        <v>328210</v>
      </c>
      <c r="K540" s="6">
        <v>-1.9367912711926201</v>
      </c>
      <c r="L540" s="7">
        <v>4.0408530146071902E-6</v>
      </c>
      <c r="M540" s="8">
        <v>441011</v>
      </c>
      <c r="N540" s="8">
        <v>149363</v>
      </c>
      <c r="O540" s="6">
        <v>-0.27896438277569302</v>
      </c>
      <c r="P540" s="7">
        <v>0.71539759443651196</v>
      </c>
      <c r="Q540" s="8">
        <v>193068</v>
      </c>
      <c r="R540" s="8">
        <v>184830</v>
      </c>
      <c r="S540" s="5" t="s">
        <v>1594</v>
      </c>
      <c r="T540" s="5" t="s">
        <v>1595</v>
      </c>
      <c r="U540" s="5" t="s">
        <v>1596</v>
      </c>
    </row>
    <row r="541" spans="1:21" ht="13" x14ac:dyDescent="0.15">
      <c r="A541" s="5" t="s">
        <v>1597</v>
      </c>
      <c r="B541" s="5"/>
      <c r="C541" s="6">
        <v>-0.13111042121945601</v>
      </c>
      <c r="D541" s="7">
        <v>0.99292941379420596</v>
      </c>
      <c r="E541" s="8">
        <v>84137</v>
      </c>
      <c r="F541" s="8">
        <v>74453</v>
      </c>
      <c r="G541" s="6">
        <v>0.16638489601154099</v>
      </c>
      <c r="H541" s="7">
        <v>0.50220858042019001</v>
      </c>
      <c r="I541" s="8">
        <v>101424</v>
      </c>
      <c r="J541" s="8">
        <v>127011</v>
      </c>
      <c r="K541" s="6">
        <v>-1.9363236496057099</v>
      </c>
      <c r="L541" s="7">
        <v>8.50125981302306E-9</v>
      </c>
      <c r="M541" s="8">
        <v>102194</v>
      </c>
      <c r="N541" s="8">
        <v>35763</v>
      </c>
      <c r="O541" s="6">
        <v>-0.34762152082076497</v>
      </c>
      <c r="P541" s="7">
        <v>0.593264860261423</v>
      </c>
      <c r="Q541" s="8">
        <v>95609</v>
      </c>
      <c r="R541" s="8">
        <v>87121</v>
      </c>
      <c r="S541" s="5" t="s">
        <v>1598</v>
      </c>
      <c r="T541" s="5" t="s">
        <v>1599</v>
      </c>
      <c r="U541" s="5" t="s">
        <v>1600</v>
      </c>
    </row>
    <row r="542" spans="1:21" ht="13" x14ac:dyDescent="0.15">
      <c r="A542" s="5" t="s">
        <v>1601</v>
      </c>
      <c r="B542" s="5"/>
      <c r="C542" s="6">
        <v>-0.47595518810947501</v>
      </c>
      <c r="D542" s="7">
        <v>0.86379777651344403</v>
      </c>
      <c r="E542" s="8">
        <v>1229</v>
      </c>
      <c r="F542" s="8">
        <v>856</v>
      </c>
      <c r="G542" s="6">
        <v>0.54227105759711802</v>
      </c>
      <c r="H542" s="7">
        <v>0.122332049971157</v>
      </c>
      <c r="I542" s="8">
        <v>979</v>
      </c>
      <c r="J542" s="8">
        <v>1589</v>
      </c>
      <c r="K542" s="6">
        <v>-1.9361245709575201</v>
      </c>
      <c r="L542" s="7">
        <v>6.1788001351280796E-4</v>
      </c>
      <c r="M542" s="8">
        <v>944</v>
      </c>
      <c r="N542" s="8">
        <v>327</v>
      </c>
      <c r="O542" s="6">
        <v>-3.1133491572236899E-3</v>
      </c>
      <c r="P542" s="7">
        <v>0.99746560061193001</v>
      </c>
      <c r="Q542" s="8">
        <v>339</v>
      </c>
      <c r="R542" s="8">
        <v>391</v>
      </c>
      <c r="S542" s="5" t="s">
        <v>1602</v>
      </c>
    </row>
    <row r="543" spans="1:21" ht="13" x14ac:dyDescent="0.15">
      <c r="A543" s="5" t="s">
        <v>1603</v>
      </c>
      <c r="B543" s="5"/>
      <c r="C543" s="6">
        <v>-0.18333857967182801</v>
      </c>
      <c r="D543" s="7">
        <v>0.98351865754036105</v>
      </c>
      <c r="E543" s="8">
        <v>4405</v>
      </c>
      <c r="F543" s="8">
        <v>3793</v>
      </c>
      <c r="G543" s="6">
        <v>0.62563604257696304</v>
      </c>
      <c r="H543" s="7">
        <v>5.4652013779793902E-2</v>
      </c>
      <c r="I543" s="8">
        <v>7693</v>
      </c>
      <c r="J543" s="8">
        <v>13345</v>
      </c>
      <c r="K543" s="6">
        <v>1.9357112047590901</v>
      </c>
      <c r="L543" s="7">
        <v>9.804702607906059E-4</v>
      </c>
      <c r="M543" s="8">
        <v>7612</v>
      </c>
      <c r="N543" s="8">
        <v>37073</v>
      </c>
      <c r="O543" s="6">
        <v>0.22032989459637101</v>
      </c>
      <c r="P543" s="7">
        <v>0.56254521146970504</v>
      </c>
      <c r="Q543" s="8">
        <v>11123</v>
      </c>
      <c r="R543" s="8">
        <v>15136</v>
      </c>
      <c r="S543" s="5" t="s">
        <v>1604</v>
      </c>
      <c r="T543" s="5" t="s">
        <v>1605</v>
      </c>
      <c r="U543" s="5" t="s">
        <v>1606</v>
      </c>
    </row>
    <row r="544" spans="1:21" ht="13" x14ac:dyDescent="0.15">
      <c r="A544" s="5" t="s">
        <v>1607</v>
      </c>
      <c r="B544" s="5"/>
      <c r="C544" s="6">
        <v>-0.606943491182656</v>
      </c>
      <c r="D544" s="7">
        <v>0.62643605374785305</v>
      </c>
      <c r="E544" s="8">
        <v>60292</v>
      </c>
      <c r="F544" s="8">
        <v>38760</v>
      </c>
      <c r="G544" s="6">
        <v>-1.07996111145921</v>
      </c>
      <c r="H544" s="7">
        <v>3.7640549830390202E-7</v>
      </c>
      <c r="I544" s="8">
        <v>55571</v>
      </c>
      <c r="J544" s="8">
        <v>29399</v>
      </c>
      <c r="K544" s="6">
        <v>-1.9336781381660499</v>
      </c>
      <c r="L544" s="7">
        <v>6.2479660653591703E-4</v>
      </c>
      <c r="M544" s="8">
        <v>46064</v>
      </c>
      <c r="N544" s="8">
        <v>16129</v>
      </c>
      <c r="O544" s="6">
        <v>-3.4954746873116199E-2</v>
      </c>
      <c r="P544" s="7">
        <v>0.91717082585725096</v>
      </c>
      <c r="Q544" s="8">
        <v>43863</v>
      </c>
      <c r="R544" s="8">
        <v>49750</v>
      </c>
      <c r="S544" s="5" t="s">
        <v>1608</v>
      </c>
      <c r="T544" s="5" t="s">
        <v>1609</v>
      </c>
      <c r="U544" s="5" t="s">
        <v>1610</v>
      </c>
    </row>
    <row r="545" spans="1:21" ht="13" x14ac:dyDescent="0.15">
      <c r="A545" s="5" t="s">
        <v>1611</v>
      </c>
      <c r="B545" s="5"/>
      <c r="C545" s="6">
        <v>0.102999541779078</v>
      </c>
      <c r="D545" s="7">
        <v>0.99292941379420596</v>
      </c>
      <c r="E545" s="8">
        <v>2695</v>
      </c>
      <c r="F545" s="8">
        <v>2833</v>
      </c>
      <c r="G545" s="6">
        <v>5.6960070816757101E-2</v>
      </c>
      <c r="H545" s="7">
        <v>0.94163422176813805</v>
      </c>
      <c r="I545" s="8">
        <v>2565</v>
      </c>
      <c r="J545" s="8">
        <v>2999</v>
      </c>
      <c r="K545" s="6">
        <v>1.9321521010143301</v>
      </c>
      <c r="L545" s="7">
        <v>8.6817524908458503E-7</v>
      </c>
      <c r="M545" s="8">
        <v>2045</v>
      </c>
      <c r="N545" s="8">
        <v>10499</v>
      </c>
      <c r="O545" s="6">
        <v>-0.33016424224414198</v>
      </c>
      <c r="P545" s="7">
        <v>0.600431844693189</v>
      </c>
      <c r="Q545" s="8">
        <v>9583</v>
      </c>
      <c r="R545" s="8">
        <v>9013</v>
      </c>
      <c r="S545" s="5" t="s">
        <v>1612</v>
      </c>
      <c r="T545" s="5" t="s">
        <v>1613</v>
      </c>
      <c r="U545" s="5" t="s">
        <v>1614</v>
      </c>
    </row>
    <row r="546" spans="1:21" ht="13" x14ac:dyDescent="0.15">
      <c r="A546" s="5" t="s">
        <v>1615</v>
      </c>
      <c r="B546" s="5"/>
      <c r="C546" s="6">
        <v>0.73735987967837202</v>
      </c>
      <c r="D546" s="7">
        <v>0.91059931492425195</v>
      </c>
      <c r="E546" s="8">
        <v>35</v>
      </c>
      <c r="F546" s="8">
        <v>57</v>
      </c>
      <c r="G546" s="6">
        <v>-0.773914450418839</v>
      </c>
      <c r="H546" s="7">
        <v>0.32767776086081102</v>
      </c>
      <c r="I546" s="8">
        <v>126</v>
      </c>
      <c r="J546" s="8">
        <v>82</v>
      </c>
      <c r="K546" s="6">
        <v>1.4235219082731401</v>
      </c>
      <c r="L546" s="7">
        <v>2.6827236856925899E-2</v>
      </c>
      <c r="M546" s="8">
        <v>184</v>
      </c>
      <c r="N546" s="8">
        <v>721</v>
      </c>
      <c r="O546" s="6">
        <v>-1.9304193450227001</v>
      </c>
      <c r="P546" s="7">
        <v>5.3134734312756497E-2</v>
      </c>
      <c r="Q546" s="8">
        <v>221</v>
      </c>
      <c r="R546" s="8">
        <v>65</v>
      </c>
      <c r="S546" s="5" t="s">
        <v>31</v>
      </c>
    </row>
    <row r="547" spans="1:21" ht="13" x14ac:dyDescent="0.15">
      <c r="A547" s="5" t="s">
        <v>1616</v>
      </c>
      <c r="B547" s="5" t="s">
        <v>5173</v>
      </c>
      <c r="C547" s="6">
        <v>0.98079447104365902</v>
      </c>
      <c r="D547" s="7">
        <v>8.5648282916457302E-3</v>
      </c>
      <c r="E547" s="8">
        <v>6111</v>
      </c>
      <c r="F547" s="8">
        <v>11795</v>
      </c>
      <c r="G547" s="6">
        <v>1.9296258013390399</v>
      </c>
      <c r="H547" s="7">
        <v>3.5574399151879303E-24</v>
      </c>
      <c r="I547" s="8">
        <v>5324</v>
      </c>
      <c r="J547" s="8">
        <v>22438</v>
      </c>
      <c r="K547" s="6">
        <v>1.0739198105754699</v>
      </c>
      <c r="L547" s="7">
        <v>1.8322155529073601E-4</v>
      </c>
      <c r="M547" s="8">
        <v>3996</v>
      </c>
      <c r="N547" s="8">
        <v>11497</v>
      </c>
      <c r="O547" s="6">
        <v>0.25781199158236401</v>
      </c>
      <c r="P547" s="7">
        <v>0.63449631051668098</v>
      </c>
      <c r="Q547" s="8">
        <v>3003</v>
      </c>
      <c r="R547" s="8">
        <v>4150</v>
      </c>
      <c r="S547" s="5" t="s">
        <v>1617</v>
      </c>
      <c r="T547" s="5" t="s">
        <v>1618</v>
      </c>
      <c r="U547" s="5" t="s">
        <v>1619</v>
      </c>
    </row>
    <row r="548" spans="1:21" ht="13" x14ac:dyDescent="0.15">
      <c r="A548" s="5" t="s">
        <v>1620</v>
      </c>
      <c r="B548" s="5"/>
      <c r="C548" s="6">
        <v>0.30858672033724899</v>
      </c>
      <c r="D548" s="7">
        <v>0.93307286603564599</v>
      </c>
      <c r="E548" s="8">
        <v>5394</v>
      </c>
      <c r="F548" s="8">
        <v>6535</v>
      </c>
      <c r="G548" s="6">
        <v>-7.6913334655339893E-2</v>
      </c>
      <c r="H548" s="7">
        <v>0.91784051236359798</v>
      </c>
      <c r="I548" s="8">
        <v>4093</v>
      </c>
      <c r="J548" s="8">
        <v>4373</v>
      </c>
      <c r="K548" s="6">
        <v>1.9268498914249701</v>
      </c>
      <c r="L548" s="7">
        <v>2.4599982611386399E-3</v>
      </c>
      <c r="M548" s="8">
        <v>3223</v>
      </c>
      <c r="N548" s="8">
        <v>17021</v>
      </c>
      <c r="O548" s="6">
        <v>2.2715765530228301E-2</v>
      </c>
      <c r="P548" s="7">
        <v>0.96584628528683003</v>
      </c>
      <c r="Q548" s="8">
        <v>13965</v>
      </c>
      <c r="R548" s="8">
        <v>16339</v>
      </c>
      <c r="S548" s="5" t="s">
        <v>1621</v>
      </c>
      <c r="T548" s="5" t="s">
        <v>1622</v>
      </c>
      <c r="U548" s="5" t="s">
        <v>1623</v>
      </c>
    </row>
    <row r="549" spans="1:21" ht="13" x14ac:dyDescent="0.15">
      <c r="A549" s="5" t="s">
        <v>1624</v>
      </c>
      <c r="B549" s="5"/>
      <c r="C549" s="6">
        <v>-0.50380696962910099</v>
      </c>
      <c r="D549" s="7">
        <v>0.48146077076544402</v>
      </c>
      <c r="E549" s="8">
        <v>12410</v>
      </c>
      <c r="F549" s="8">
        <v>8556</v>
      </c>
      <c r="G549" s="6">
        <v>-0.77801208864448301</v>
      </c>
      <c r="H549" s="7">
        <v>2.7438614022218E-4</v>
      </c>
      <c r="I549" s="8">
        <v>16629</v>
      </c>
      <c r="J549" s="8">
        <v>10806</v>
      </c>
      <c r="K549" s="6">
        <v>-1.92550992724112</v>
      </c>
      <c r="L549" s="7">
        <v>7.7825280293784306E-8</v>
      </c>
      <c r="M549" s="8">
        <v>15228</v>
      </c>
      <c r="N549" s="8">
        <v>5335</v>
      </c>
      <c r="O549" s="6">
        <v>-0.42324520452206699</v>
      </c>
      <c r="P549" s="7">
        <v>0.62940763690311596</v>
      </c>
      <c r="Q549" s="8">
        <v>14714</v>
      </c>
      <c r="R549" s="8">
        <v>13262</v>
      </c>
      <c r="S549" s="5" t="s">
        <v>1625</v>
      </c>
      <c r="T549" s="5" t="s">
        <v>1626</v>
      </c>
      <c r="U549" s="5" t="s">
        <v>1627</v>
      </c>
    </row>
    <row r="550" spans="1:21" ht="13" x14ac:dyDescent="0.15">
      <c r="A550" s="5" t="s">
        <v>1628</v>
      </c>
      <c r="B550" s="5"/>
      <c r="C550" s="6">
        <v>-1.6351123226673401E-2</v>
      </c>
      <c r="D550" s="7">
        <v>0.998688974011123</v>
      </c>
      <c r="E550" s="8">
        <v>283140</v>
      </c>
      <c r="F550" s="8">
        <v>271669</v>
      </c>
      <c r="G550" s="6">
        <v>-1.8365694037561</v>
      </c>
      <c r="H550" s="7">
        <v>1.44694082925716E-7</v>
      </c>
      <c r="I550" s="8">
        <v>266664</v>
      </c>
      <c r="J550" s="8">
        <v>85510</v>
      </c>
      <c r="K550" s="6">
        <v>-1.9249364070161701</v>
      </c>
      <c r="L550" s="7" t="s">
        <v>44</v>
      </c>
      <c r="M550" s="8">
        <v>370209</v>
      </c>
      <c r="N550" s="8">
        <v>133324</v>
      </c>
      <c r="O550" s="6">
        <v>-0.36821445393512497</v>
      </c>
      <c r="P550" s="7">
        <v>0.60432448569869801</v>
      </c>
      <c r="Q550" s="8">
        <v>1195180</v>
      </c>
      <c r="R550" s="8">
        <v>1080846</v>
      </c>
      <c r="S550" s="5" t="s">
        <v>1629</v>
      </c>
      <c r="T550" s="5" t="s">
        <v>1630</v>
      </c>
      <c r="U550" s="5" t="s">
        <v>1631</v>
      </c>
    </row>
    <row r="551" spans="1:21" ht="13" x14ac:dyDescent="0.15">
      <c r="A551" s="5" t="s">
        <v>1632</v>
      </c>
      <c r="B551" s="5"/>
      <c r="C551" s="6">
        <v>7.9948346065890699E-2</v>
      </c>
      <c r="D551" s="7">
        <v>0.99354709682762299</v>
      </c>
      <c r="E551" s="8">
        <v>275049</v>
      </c>
      <c r="F551" s="8">
        <v>281695</v>
      </c>
      <c r="G551" s="6">
        <v>-0.1993098301358</v>
      </c>
      <c r="H551" s="7">
        <v>0.34587823052673</v>
      </c>
      <c r="I551" s="8">
        <v>610419</v>
      </c>
      <c r="J551" s="8">
        <v>595005</v>
      </c>
      <c r="K551" s="6">
        <v>-1.9247167490718899</v>
      </c>
      <c r="L551" s="7">
        <v>3.26810086716603E-7</v>
      </c>
      <c r="M551" s="8">
        <v>592319</v>
      </c>
      <c r="N551" s="8">
        <v>202666</v>
      </c>
      <c r="O551" s="6">
        <v>-0.49829732251855302</v>
      </c>
      <c r="P551" s="7">
        <v>0.45971790870596502</v>
      </c>
      <c r="Q551" s="8">
        <v>463573</v>
      </c>
      <c r="R551" s="8">
        <v>388062</v>
      </c>
      <c r="S551" s="5" t="s">
        <v>1633</v>
      </c>
      <c r="T551" s="5" t="s">
        <v>1634</v>
      </c>
      <c r="U551" s="5" t="s">
        <v>1635</v>
      </c>
    </row>
    <row r="552" spans="1:21" ht="13" x14ac:dyDescent="0.15">
      <c r="A552" s="5" t="s">
        <v>1636</v>
      </c>
      <c r="B552" s="5"/>
      <c r="C552" s="6">
        <v>0.69825596889303598</v>
      </c>
      <c r="D552" s="7">
        <v>0.24831908744046899</v>
      </c>
      <c r="E552" s="8">
        <v>5467</v>
      </c>
      <c r="F552" s="8">
        <v>8613</v>
      </c>
      <c r="G552" s="6">
        <v>1.92380647717231</v>
      </c>
      <c r="H552" s="7">
        <v>1.4261337978154899E-19</v>
      </c>
      <c r="I552" s="8">
        <v>8169</v>
      </c>
      <c r="J552" s="8">
        <v>34755</v>
      </c>
      <c r="K552" s="6">
        <v>0.21825921644169499</v>
      </c>
      <c r="L552" s="7">
        <v>0.62305781362704604</v>
      </c>
      <c r="M552" s="8">
        <v>9710</v>
      </c>
      <c r="N552" s="8">
        <v>15178</v>
      </c>
      <c r="O552" s="6">
        <v>-0.129425764017678</v>
      </c>
      <c r="P552" s="7">
        <v>0.82511913639576995</v>
      </c>
      <c r="Q552" s="8">
        <v>3610</v>
      </c>
      <c r="R552" s="8">
        <v>3850</v>
      </c>
      <c r="S552" s="5" t="s">
        <v>31</v>
      </c>
    </row>
    <row r="553" spans="1:21" ht="13" x14ac:dyDescent="0.15">
      <c r="A553" s="5" t="s">
        <v>1637</v>
      </c>
      <c r="B553" s="5"/>
      <c r="C553" s="6">
        <v>-7.3190211905267893E-2</v>
      </c>
      <c r="D553" s="7">
        <v>0.99492310725837696</v>
      </c>
      <c r="E553" s="8">
        <v>100</v>
      </c>
      <c r="F553" s="8">
        <v>93</v>
      </c>
      <c r="G553" s="6">
        <v>0.30984293671646801</v>
      </c>
      <c r="H553" s="7">
        <v>0.48367188116295301</v>
      </c>
      <c r="I553" s="8">
        <v>467</v>
      </c>
      <c r="J553" s="8">
        <v>640</v>
      </c>
      <c r="K553" s="6">
        <v>-1.92234158128113</v>
      </c>
      <c r="L553" s="7">
        <v>2.01487358458181E-3</v>
      </c>
      <c r="M553" s="8">
        <v>714</v>
      </c>
      <c r="N553" s="8">
        <v>254</v>
      </c>
      <c r="O553" s="6">
        <v>-0.23535303157828499</v>
      </c>
      <c r="P553" s="7">
        <v>0.74121377568320101</v>
      </c>
      <c r="Q553" s="8">
        <v>856</v>
      </c>
      <c r="R553" s="8">
        <v>845</v>
      </c>
      <c r="S553" s="5" t="s">
        <v>31</v>
      </c>
    </row>
    <row r="554" spans="1:21" ht="13" x14ac:dyDescent="0.15">
      <c r="A554" s="5" t="s">
        <v>1638</v>
      </c>
      <c r="B554" s="5"/>
      <c r="C554" s="6">
        <v>0.26158003882762898</v>
      </c>
      <c r="D554" s="7">
        <v>0.99292941379420596</v>
      </c>
      <c r="E554" s="8">
        <v>37523</v>
      </c>
      <c r="F554" s="8">
        <v>43406</v>
      </c>
      <c r="G554" s="6">
        <v>-1.9173036033611801</v>
      </c>
      <c r="H554" s="7">
        <v>9.1687958028874306E-25</v>
      </c>
      <c r="I554" s="8">
        <v>10843</v>
      </c>
      <c r="J554" s="8">
        <v>3204</v>
      </c>
      <c r="K554" s="6">
        <v>-2.63737560563156E-2</v>
      </c>
      <c r="L554" s="7">
        <v>0.966504039441621</v>
      </c>
      <c r="M554" s="8">
        <v>8750</v>
      </c>
      <c r="N554" s="8">
        <v>11976</v>
      </c>
      <c r="O554" s="6">
        <v>0.23561723197713999</v>
      </c>
      <c r="P554" s="7">
        <v>0.62140454942787304</v>
      </c>
      <c r="Q554" s="8">
        <v>5762</v>
      </c>
      <c r="R554" s="8">
        <v>8012</v>
      </c>
      <c r="S554" s="5" t="s">
        <v>1639</v>
      </c>
      <c r="T554" s="5" t="s">
        <v>1640</v>
      </c>
      <c r="U554" s="5" t="s">
        <v>1641</v>
      </c>
    </row>
    <row r="555" spans="1:21" ht="13" x14ac:dyDescent="0.15">
      <c r="A555" s="5" t="s">
        <v>1642</v>
      </c>
      <c r="B555" s="5"/>
      <c r="C555" s="6">
        <v>-0.361635874798718</v>
      </c>
      <c r="D555" s="7">
        <v>0.27361544227500501</v>
      </c>
      <c r="E555" s="8">
        <v>31700</v>
      </c>
      <c r="F555" s="8">
        <v>24026</v>
      </c>
      <c r="G555" s="6">
        <v>1.00608173247668</v>
      </c>
      <c r="H555" s="7">
        <v>1.3817789872474899E-4</v>
      </c>
      <c r="I555" s="8">
        <v>22566</v>
      </c>
      <c r="J555" s="8">
        <v>51025</v>
      </c>
      <c r="K555" s="6">
        <v>1.91576857191579</v>
      </c>
      <c r="L555" s="7">
        <v>2.4509877904206602E-6</v>
      </c>
      <c r="M555" s="8">
        <v>19753</v>
      </c>
      <c r="N555" s="8">
        <v>101444</v>
      </c>
      <c r="O555" s="6">
        <v>0.50671128794232601</v>
      </c>
      <c r="P555" s="7">
        <v>0.38080667378496702</v>
      </c>
      <c r="Q555" s="8">
        <v>16040</v>
      </c>
      <c r="R555" s="8">
        <v>26272</v>
      </c>
      <c r="S555" s="5" t="s">
        <v>1643</v>
      </c>
    </row>
    <row r="556" spans="1:21" ht="13" x14ac:dyDescent="0.15">
      <c r="A556" s="5" t="s">
        <v>1644</v>
      </c>
      <c r="B556" s="5"/>
      <c r="C556" s="6">
        <v>-7.6364374654582207E-2</v>
      </c>
      <c r="D556" s="7">
        <v>0.99292941379420596</v>
      </c>
      <c r="E556" s="8">
        <v>1086</v>
      </c>
      <c r="F556" s="8">
        <v>1006</v>
      </c>
      <c r="G556" s="6">
        <v>-0.20437625138830101</v>
      </c>
      <c r="H556" s="7">
        <v>0.63904511090736904</v>
      </c>
      <c r="I556" s="8">
        <v>984</v>
      </c>
      <c r="J556" s="8">
        <v>955</v>
      </c>
      <c r="K556" s="6">
        <v>1.9121583361768499</v>
      </c>
      <c r="L556" s="7">
        <v>1.2462601972148901E-6</v>
      </c>
      <c r="M556" s="8">
        <v>797</v>
      </c>
      <c r="N556" s="8">
        <v>4010</v>
      </c>
      <c r="O556" s="6">
        <v>-0.18863436965616801</v>
      </c>
      <c r="P556" s="7">
        <v>0.82511913639576995</v>
      </c>
      <c r="Q556" s="8">
        <v>1014</v>
      </c>
      <c r="R556" s="8">
        <v>1070</v>
      </c>
      <c r="S556" s="5" t="s">
        <v>1645</v>
      </c>
      <c r="T556" s="5" t="s">
        <v>1646</v>
      </c>
      <c r="U556" s="5" t="s">
        <v>1647</v>
      </c>
    </row>
    <row r="557" spans="1:21" ht="13" x14ac:dyDescent="0.15">
      <c r="A557" s="5" t="s">
        <v>1648</v>
      </c>
      <c r="B557" s="5"/>
      <c r="C557" s="6">
        <v>-0.71525108968712903</v>
      </c>
      <c r="D557" s="7">
        <v>0.64680149190462799</v>
      </c>
      <c r="E557" s="8">
        <v>4172</v>
      </c>
      <c r="F557" s="8">
        <v>2462</v>
      </c>
      <c r="G557" s="6">
        <v>4.9644939471293302E-2</v>
      </c>
      <c r="H557" s="7">
        <v>0.93804119686297205</v>
      </c>
      <c r="I557" s="8">
        <v>8479</v>
      </c>
      <c r="J557" s="8">
        <v>9788</v>
      </c>
      <c r="K557" s="6">
        <v>-1.9088690435560101</v>
      </c>
      <c r="L557" s="7">
        <v>2.27316629665975E-6</v>
      </c>
      <c r="M557" s="8">
        <v>8773</v>
      </c>
      <c r="N557" s="8">
        <v>3058</v>
      </c>
      <c r="O557" s="6">
        <v>0.37346563198948901</v>
      </c>
      <c r="P557" s="7">
        <v>0.52621241719829304</v>
      </c>
      <c r="Q557" s="8">
        <v>598</v>
      </c>
      <c r="R557" s="8">
        <v>902</v>
      </c>
      <c r="S557" s="5" t="s">
        <v>1649</v>
      </c>
    </row>
    <row r="558" spans="1:21" ht="13" x14ac:dyDescent="0.15">
      <c r="A558" s="5" t="s">
        <v>1650</v>
      </c>
      <c r="B558" s="5"/>
      <c r="C558" s="6">
        <v>-4.8383976258057897E-2</v>
      </c>
      <c r="D558" s="7">
        <v>0.994589674568085</v>
      </c>
      <c r="E558" s="8">
        <v>171351</v>
      </c>
      <c r="F558" s="8">
        <v>161231</v>
      </c>
      <c r="G558" s="6">
        <v>-1.9039760091052</v>
      </c>
      <c r="H558" s="7">
        <v>4.1005672058388801E-9</v>
      </c>
      <c r="I558" s="8">
        <v>84486</v>
      </c>
      <c r="J558" s="8">
        <v>25621</v>
      </c>
      <c r="K558" s="6">
        <v>-1.1792603877246599</v>
      </c>
      <c r="L558" s="7" t="s">
        <v>44</v>
      </c>
      <c r="M558" s="8">
        <v>105980</v>
      </c>
      <c r="N558" s="8">
        <v>64255</v>
      </c>
      <c r="O558" s="6">
        <v>-0.19946669331342701</v>
      </c>
      <c r="P558" s="7">
        <v>0.60149628587923798</v>
      </c>
      <c r="Q558" s="8">
        <v>269129</v>
      </c>
      <c r="R558" s="8">
        <v>272243</v>
      </c>
      <c r="S558" s="5" t="s">
        <v>1651</v>
      </c>
      <c r="T558" s="5" t="s">
        <v>1652</v>
      </c>
      <c r="U558" s="5" t="s">
        <v>1653</v>
      </c>
    </row>
    <row r="559" spans="1:21" ht="13" x14ac:dyDescent="0.15">
      <c r="A559" s="5" t="s">
        <v>1654</v>
      </c>
      <c r="B559" s="5"/>
      <c r="C559" s="6">
        <v>-0.199358305296545</v>
      </c>
      <c r="D559" s="7">
        <v>0.75475778347328604</v>
      </c>
      <c r="E559" s="8">
        <v>5495</v>
      </c>
      <c r="F559" s="8">
        <v>4654</v>
      </c>
      <c r="G559" s="6">
        <v>1.9038172010263099</v>
      </c>
      <c r="H559" s="7">
        <v>1.27740312940868E-17</v>
      </c>
      <c r="I559" s="8">
        <v>3405</v>
      </c>
      <c r="J559" s="8">
        <v>14185</v>
      </c>
      <c r="K559" s="6">
        <v>0.85218516918563103</v>
      </c>
      <c r="L559" s="7">
        <v>7.3807959674042398E-2</v>
      </c>
      <c r="M559" s="8">
        <v>2321</v>
      </c>
      <c r="N559" s="8">
        <v>5893</v>
      </c>
      <c r="O559" s="6">
        <v>0.123431966359607</v>
      </c>
      <c r="P559" s="7">
        <v>0.85071880173249004</v>
      </c>
      <c r="Q559" s="8">
        <v>3602</v>
      </c>
      <c r="R559" s="8">
        <v>4503</v>
      </c>
      <c r="S559" s="5" t="s">
        <v>1655</v>
      </c>
    </row>
    <row r="560" spans="1:21" ht="13" x14ac:dyDescent="0.15">
      <c r="A560" s="5" t="s">
        <v>1656</v>
      </c>
      <c r="B560" s="5"/>
      <c r="C560" s="6">
        <v>0.28399818088648898</v>
      </c>
      <c r="D560" s="7">
        <v>0.99292941379420596</v>
      </c>
      <c r="E560" s="8">
        <v>6962</v>
      </c>
      <c r="F560" s="8">
        <v>8175</v>
      </c>
      <c r="G560" s="6">
        <v>0.45130932423855902</v>
      </c>
      <c r="H560" s="7">
        <v>0.36951039325262203</v>
      </c>
      <c r="I560" s="8">
        <v>407</v>
      </c>
      <c r="J560" s="8">
        <v>614</v>
      </c>
      <c r="K560" s="6">
        <v>1.9036411389824399</v>
      </c>
      <c r="L560" s="7">
        <v>4.3988013478839701E-5</v>
      </c>
      <c r="M560" s="8">
        <v>243</v>
      </c>
      <c r="N560" s="8">
        <v>1273</v>
      </c>
      <c r="O560" s="6">
        <v>0.32825816916184702</v>
      </c>
      <c r="P560" s="7">
        <v>0.47926619180229502</v>
      </c>
      <c r="Q560" s="8">
        <v>1549</v>
      </c>
      <c r="R560" s="8">
        <v>2252</v>
      </c>
      <c r="S560" s="5" t="s">
        <v>1657</v>
      </c>
    </row>
    <row r="561" spans="1:21" ht="13" x14ac:dyDescent="0.15">
      <c r="A561" s="5" t="s">
        <v>1658</v>
      </c>
      <c r="B561" s="5"/>
      <c r="C561" s="6">
        <v>-0.27725143824506199</v>
      </c>
      <c r="D561" s="7">
        <v>0.83191603717455498</v>
      </c>
      <c r="E561" s="8">
        <v>2661</v>
      </c>
      <c r="F561" s="8">
        <v>2144</v>
      </c>
      <c r="G561" s="6">
        <v>0.27339492781730501</v>
      </c>
      <c r="H561" s="7">
        <v>0.34959511499774998</v>
      </c>
      <c r="I561" s="8">
        <v>3603</v>
      </c>
      <c r="J561" s="8">
        <v>4847</v>
      </c>
      <c r="K561" s="6">
        <v>1.90353000822186</v>
      </c>
      <c r="L561" s="7">
        <v>2.18723379899592E-4</v>
      </c>
      <c r="M561" s="8">
        <v>2556</v>
      </c>
      <c r="N561" s="8">
        <v>12110</v>
      </c>
      <c r="O561" s="6">
        <v>0.28339302168216701</v>
      </c>
      <c r="P561" s="7">
        <v>0.53954771663129097</v>
      </c>
      <c r="Q561" s="8">
        <v>3872</v>
      </c>
      <c r="R561" s="8">
        <v>5501</v>
      </c>
      <c r="S561" s="5" t="s">
        <v>1659</v>
      </c>
    </row>
    <row r="562" spans="1:21" ht="13" x14ac:dyDescent="0.15">
      <c r="A562" s="5" t="s">
        <v>1660</v>
      </c>
      <c r="B562" s="5"/>
      <c r="C562" s="6">
        <v>1.9033900994422599</v>
      </c>
      <c r="D562" s="7">
        <v>1.2539235105415601E-2</v>
      </c>
      <c r="E562" s="8">
        <v>397</v>
      </c>
      <c r="F562" s="8">
        <v>1436</v>
      </c>
      <c r="G562" s="6">
        <v>3.7740341099760898E-2</v>
      </c>
      <c r="H562" s="7">
        <v>0.98858942301076003</v>
      </c>
      <c r="I562" s="8">
        <v>2858</v>
      </c>
      <c r="J562" s="8">
        <v>3270</v>
      </c>
      <c r="K562" s="6">
        <v>1.72180681032681</v>
      </c>
      <c r="L562" s="7">
        <v>0.113084474598664</v>
      </c>
      <c r="M562" s="8">
        <v>3443</v>
      </c>
      <c r="N562" s="8">
        <v>16543</v>
      </c>
      <c r="O562" s="6">
        <v>0.60023563721086903</v>
      </c>
      <c r="P562" s="7">
        <v>0.71892941073265904</v>
      </c>
      <c r="Q562" s="8">
        <v>81</v>
      </c>
      <c r="R562" s="8">
        <v>144</v>
      </c>
      <c r="S562" s="5" t="s">
        <v>31</v>
      </c>
    </row>
    <row r="563" spans="1:21" ht="13" x14ac:dyDescent="0.15">
      <c r="A563" s="5" t="s">
        <v>1661</v>
      </c>
      <c r="B563" s="5"/>
      <c r="C563" s="6">
        <v>-0.83169545414738899</v>
      </c>
      <c r="D563" s="7">
        <v>4.2373673782248098E-4</v>
      </c>
      <c r="E563" s="8">
        <v>8960</v>
      </c>
      <c r="F563" s="8">
        <v>4910</v>
      </c>
      <c r="G563" s="6">
        <v>-1.0542713054149</v>
      </c>
      <c r="H563" s="7">
        <v>4.2201801195203999E-7</v>
      </c>
      <c r="I563" s="8">
        <v>9333</v>
      </c>
      <c r="J563" s="8">
        <v>5047</v>
      </c>
      <c r="K563" s="6">
        <v>0.1349389724542</v>
      </c>
      <c r="L563" s="7">
        <v>0.78339126190341601</v>
      </c>
      <c r="M563" s="8">
        <v>5502</v>
      </c>
      <c r="N563" s="8">
        <v>8279</v>
      </c>
      <c r="O563" s="6">
        <v>-1.9011526112225601</v>
      </c>
      <c r="P563" s="7">
        <v>5.3116225976273903E-28</v>
      </c>
      <c r="Q563" s="8">
        <v>8316</v>
      </c>
      <c r="R563" s="8">
        <v>2584</v>
      </c>
      <c r="S563" s="5" t="s">
        <v>31</v>
      </c>
    </row>
    <row r="564" spans="1:21" ht="13" x14ac:dyDescent="0.15">
      <c r="A564" s="5" t="s">
        <v>1662</v>
      </c>
      <c r="B564" s="5"/>
      <c r="C564" s="6">
        <v>-3.6826554102602299E-2</v>
      </c>
      <c r="D564" s="7">
        <v>0.99492310725837696</v>
      </c>
      <c r="E564" s="8">
        <v>12759</v>
      </c>
      <c r="F564" s="8">
        <v>12139</v>
      </c>
      <c r="G564" s="6">
        <v>1.2090072332978701</v>
      </c>
      <c r="H564" s="7">
        <v>5.7441132519836103E-11</v>
      </c>
      <c r="I564" s="8">
        <v>14118</v>
      </c>
      <c r="J564" s="8">
        <v>36834</v>
      </c>
      <c r="K564" s="6">
        <v>1.89880288455949</v>
      </c>
      <c r="L564" s="7">
        <v>2.53424949307414E-8</v>
      </c>
      <c r="M564" s="8">
        <v>8975</v>
      </c>
      <c r="N564" s="8">
        <v>44638</v>
      </c>
      <c r="O564" s="6">
        <v>0.633952004581392</v>
      </c>
      <c r="P564" s="7">
        <v>0.170493682019625</v>
      </c>
      <c r="Q564" s="8">
        <v>3038</v>
      </c>
      <c r="R564" s="8">
        <v>5421</v>
      </c>
      <c r="S564" s="5" t="s">
        <v>1663</v>
      </c>
      <c r="T564" s="5" t="s">
        <v>1664</v>
      </c>
      <c r="U564" s="5" t="s">
        <v>1665</v>
      </c>
    </row>
    <row r="565" spans="1:21" ht="13" x14ac:dyDescent="0.15">
      <c r="A565" s="5" t="s">
        <v>1666</v>
      </c>
      <c r="B565" s="5"/>
      <c r="C565" s="6">
        <v>7.7213049495546804E-2</v>
      </c>
      <c r="D565" s="7">
        <v>0.99354709682762299</v>
      </c>
      <c r="E565" s="8">
        <v>5046</v>
      </c>
      <c r="F565" s="8">
        <v>5223</v>
      </c>
      <c r="G565" s="6">
        <v>-0.34642564167191803</v>
      </c>
      <c r="H565" s="7">
        <v>0.59737841061215002</v>
      </c>
      <c r="I565" s="8">
        <v>3361</v>
      </c>
      <c r="J565" s="8">
        <v>2977</v>
      </c>
      <c r="K565" s="6">
        <v>1.8981660811235299</v>
      </c>
      <c r="L565" s="7">
        <v>7.1045499660509699E-6</v>
      </c>
      <c r="M565" s="8">
        <v>2382</v>
      </c>
      <c r="N565" s="8">
        <v>12052</v>
      </c>
      <c r="O565" s="6">
        <v>-9.9674037620561498E-2</v>
      </c>
      <c r="P565" s="7">
        <v>0.82511913639576995</v>
      </c>
      <c r="Q565" s="8">
        <v>5699</v>
      </c>
      <c r="R565" s="8">
        <v>6163</v>
      </c>
      <c r="S565" s="5" t="s">
        <v>1667</v>
      </c>
      <c r="T565" s="5" t="s">
        <v>1668</v>
      </c>
      <c r="U565" s="5" t="s">
        <v>1669</v>
      </c>
    </row>
    <row r="566" spans="1:21" ht="13" x14ac:dyDescent="0.15">
      <c r="A566" s="5" t="s">
        <v>1670</v>
      </c>
      <c r="B566" s="5"/>
      <c r="C566" s="6">
        <v>0.13144712231183001</v>
      </c>
      <c r="D566" s="7">
        <v>0.99292941379420596</v>
      </c>
      <c r="E566" s="8">
        <v>5281</v>
      </c>
      <c r="F566" s="8">
        <v>5673</v>
      </c>
      <c r="G566" s="6">
        <v>-0.146736168308717</v>
      </c>
      <c r="H566" s="7">
        <v>0.84030153987247902</v>
      </c>
      <c r="I566" s="8">
        <v>2854</v>
      </c>
      <c r="J566" s="8">
        <v>2887</v>
      </c>
      <c r="K566" s="6">
        <v>1.89468980370606</v>
      </c>
      <c r="L566" s="7">
        <v>4.0486436661886201E-3</v>
      </c>
      <c r="M566" s="8">
        <v>1961</v>
      </c>
      <c r="N566" s="8">
        <v>10040</v>
      </c>
      <c r="O566" s="6">
        <v>-2.8967409935838E-2</v>
      </c>
      <c r="P566" s="7">
        <v>0.95788637417917899</v>
      </c>
      <c r="Q566" s="8">
        <v>9326</v>
      </c>
      <c r="R566" s="8">
        <v>10563</v>
      </c>
      <c r="S566" s="5" t="s">
        <v>1671</v>
      </c>
      <c r="T566" s="5" t="s">
        <v>1672</v>
      </c>
      <c r="U566" s="5" t="s">
        <v>1673</v>
      </c>
    </row>
    <row r="567" spans="1:21" ht="13" x14ac:dyDescent="0.15">
      <c r="A567" s="5" t="s">
        <v>1674</v>
      </c>
      <c r="B567" s="5"/>
      <c r="C567" s="6">
        <v>-0.103636452910202</v>
      </c>
      <c r="D567" s="7">
        <v>0.99292941379420596</v>
      </c>
      <c r="E567" s="8">
        <v>137120</v>
      </c>
      <c r="F567" s="8">
        <v>124038</v>
      </c>
      <c r="G567" s="6">
        <v>-1.8935825977505401</v>
      </c>
      <c r="H567" s="7">
        <v>1.11854163413556E-14</v>
      </c>
      <c r="I567" s="8">
        <v>70253</v>
      </c>
      <c r="J567" s="8">
        <v>21520</v>
      </c>
      <c r="K567" s="6">
        <v>-1.3284074019721099</v>
      </c>
      <c r="L567" s="7" t="s">
        <v>44</v>
      </c>
      <c r="M567" s="8">
        <v>72800</v>
      </c>
      <c r="N567" s="8">
        <v>38987</v>
      </c>
      <c r="O567" s="6">
        <v>-5.0128450891503501E-2</v>
      </c>
      <c r="P567" s="7">
        <v>0.90376191602878497</v>
      </c>
      <c r="Q567" s="8">
        <v>305341</v>
      </c>
      <c r="R567" s="8">
        <v>339528</v>
      </c>
      <c r="S567" s="5" t="s">
        <v>1675</v>
      </c>
    </row>
    <row r="568" spans="1:21" ht="13" x14ac:dyDescent="0.15">
      <c r="A568" s="5" t="s">
        <v>1676</v>
      </c>
      <c r="B568" s="5"/>
      <c r="C568" s="6">
        <v>0.14572858416093601</v>
      </c>
      <c r="D568" s="7">
        <v>0.89404485293555103</v>
      </c>
      <c r="E568" s="8">
        <v>13356</v>
      </c>
      <c r="F568" s="8">
        <v>14393</v>
      </c>
      <c r="G568" s="6">
        <v>-0.38314681640475701</v>
      </c>
      <c r="H568" s="7">
        <v>0.29481012157127601</v>
      </c>
      <c r="I568" s="8">
        <v>16718</v>
      </c>
      <c r="J568" s="8">
        <v>14272</v>
      </c>
      <c r="K568" s="6">
        <v>1.89250871044532</v>
      </c>
      <c r="L568" s="7">
        <v>3.0789471537386501E-3</v>
      </c>
      <c r="M568" s="8">
        <v>12174</v>
      </c>
      <c r="N568" s="8">
        <v>62448</v>
      </c>
      <c r="O568" s="6">
        <v>5.5417141874197903E-3</v>
      </c>
      <c r="P568" s="7">
        <v>0.99233392121533204</v>
      </c>
      <c r="Q568" s="8">
        <v>24056</v>
      </c>
      <c r="R568" s="8">
        <v>28232</v>
      </c>
      <c r="S568" s="5" t="s">
        <v>1677</v>
      </c>
    </row>
    <row r="569" spans="1:21" ht="13" x14ac:dyDescent="0.15">
      <c r="A569" s="5" t="s">
        <v>1678</v>
      </c>
      <c r="B569" s="5"/>
      <c r="C569" s="6">
        <v>-0.316798025158185</v>
      </c>
      <c r="D569" s="7">
        <v>0.87554543594212497</v>
      </c>
      <c r="E569" s="8">
        <v>256893</v>
      </c>
      <c r="F569" s="8">
        <v>201279</v>
      </c>
      <c r="G569" s="6">
        <v>-1.52366382352723</v>
      </c>
      <c r="H569" s="7">
        <v>1.72515762992529E-12</v>
      </c>
      <c r="I569" s="8">
        <v>153321</v>
      </c>
      <c r="J569" s="8">
        <v>59617</v>
      </c>
      <c r="K569" s="6">
        <v>-1.89056431681518</v>
      </c>
      <c r="L569" s="7">
        <v>8.3614743719726391E-3</v>
      </c>
      <c r="M569" s="8">
        <v>140843</v>
      </c>
      <c r="N569" s="8">
        <v>50628</v>
      </c>
      <c r="O569" s="6">
        <v>-0.11476593384318499</v>
      </c>
      <c r="P569" s="7">
        <v>0.758671319573891</v>
      </c>
      <c r="Q569" s="8">
        <v>208416</v>
      </c>
      <c r="R569" s="8">
        <v>224607</v>
      </c>
      <c r="S569" s="5" t="s">
        <v>1679</v>
      </c>
      <c r="T569" s="5" t="s">
        <v>1680</v>
      </c>
      <c r="U569" s="5" t="s">
        <v>1681</v>
      </c>
    </row>
    <row r="570" spans="1:21" ht="13" x14ac:dyDescent="0.15">
      <c r="A570" s="5" t="s">
        <v>1682</v>
      </c>
      <c r="B570" s="5"/>
      <c r="C570" s="6">
        <v>-0.106006856253526</v>
      </c>
      <c r="D570" s="7">
        <v>0.99354709682762299</v>
      </c>
      <c r="E570" s="8">
        <v>2370</v>
      </c>
      <c r="F570" s="8">
        <v>2170</v>
      </c>
      <c r="G570" s="6">
        <v>0.82178108148179796</v>
      </c>
      <c r="H570" s="7">
        <v>6.7441444880888702E-3</v>
      </c>
      <c r="I570" s="8">
        <v>2675</v>
      </c>
      <c r="J570" s="8">
        <v>5302</v>
      </c>
      <c r="K570" s="6">
        <v>1.8893695472466601</v>
      </c>
      <c r="L570" s="7">
        <v>2.7760676423789198E-7</v>
      </c>
      <c r="M570" s="8">
        <v>1611</v>
      </c>
      <c r="N570" s="8">
        <v>7874</v>
      </c>
      <c r="O570" s="6">
        <v>-0.250071451095352</v>
      </c>
      <c r="P570" s="7">
        <v>0.53799761214224096</v>
      </c>
      <c r="Q570" s="8">
        <v>5914</v>
      </c>
      <c r="R570" s="8">
        <v>5748</v>
      </c>
      <c r="S570" s="5" t="s">
        <v>1683</v>
      </c>
      <c r="T570" s="5" t="s">
        <v>1684</v>
      </c>
      <c r="U570" s="5" t="s">
        <v>1685</v>
      </c>
    </row>
    <row r="571" spans="1:21" ht="13" x14ac:dyDescent="0.15">
      <c r="A571" s="5" t="s">
        <v>1686</v>
      </c>
      <c r="B571" s="5"/>
      <c r="C571" s="6">
        <v>-0.325743221095388</v>
      </c>
      <c r="D571" s="7">
        <v>0.81774543814507605</v>
      </c>
      <c r="E571" s="8">
        <v>13800</v>
      </c>
      <c r="F571" s="8">
        <v>10760</v>
      </c>
      <c r="G571" s="6">
        <v>-0.89641128637992396</v>
      </c>
      <c r="H571" s="7">
        <v>1.01133725263199E-7</v>
      </c>
      <c r="I571" s="8">
        <v>17715</v>
      </c>
      <c r="J571" s="8">
        <v>10608</v>
      </c>
      <c r="K571" s="6">
        <v>-1.88806428130075</v>
      </c>
      <c r="L571" s="7">
        <v>1.01280502964185E-3</v>
      </c>
      <c r="M571" s="8">
        <v>16514</v>
      </c>
      <c r="N571" s="8">
        <v>6154</v>
      </c>
      <c r="O571" s="6">
        <v>2.10533520150635E-2</v>
      </c>
      <c r="P571" s="7">
        <v>0.95458025792555701</v>
      </c>
      <c r="Q571" s="8">
        <v>9130</v>
      </c>
      <c r="R571" s="8">
        <v>10752</v>
      </c>
      <c r="S571" s="5" t="s">
        <v>1687</v>
      </c>
      <c r="T571" s="5" t="s">
        <v>1688</v>
      </c>
      <c r="U571" s="5" t="s">
        <v>1689</v>
      </c>
    </row>
    <row r="572" spans="1:21" ht="13" x14ac:dyDescent="0.15">
      <c r="A572" s="5" t="s">
        <v>1690</v>
      </c>
      <c r="B572" s="5"/>
      <c r="C572" s="6">
        <v>-0.325291050697472</v>
      </c>
      <c r="D572" s="7">
        <v>0.878820802961227</v>
      </c>
      <c r="E572" s="8">
        <v>178588</v>
      </c>
      <c r="F572" s="8">
        <v>139213</v>
      </c>
      <c r="G572" s="6">
        <v>-1.36648393596903</v>
      </c>
      <c r="H572" s="7">
        <v>1.0576420216423999E-10</v>
      </c>
      <c r="I572" s="8">
        <v>137148</v>
      </c>
      <c r="J572" s="8">
        <v>59429</v>
      </c>
      <c r="K572" s="6">
        <v>-1.8876666071077799</v>
      </c>
      <c r="L572" s="7">
        <v>5.9438402797313099E-3</v>
      </c>
      <c r="M572" s="8">
        <v>124642</v>
      </c>
      <c r="N572" s="8">
        <v>45086</v>
      </c>
      <c r="O572" s="6">
        <v>-9.6859809037880204E-2</v>
      </c>
      <c r="P572" s="7">
        <v>0.76701034328927997</v>
      </c>
      <c r="Q572" s="8">
        <v>90415</v>
      </c>
      <c r="R572" s="8">
        <v>98759</v>
      </c>
      <c r="S572" s="5" t="s">
        <v>1691</v>
      </c>
      <c r="T572" s="5" t="s">
        <v>1692</v>
      </c>
      <c r="U572" s="5" t="s">
        <v>1693</v>
      </c>
    </row>
    <row r="573" spans="1:21" ht="13" x14ac:dyDescent="0.15">
      <c r="A573" s="5" t="s">
        <v>1694</v>
      </c>
      <c r="B573" s="5"/>
      <c r="C573" s="6">
        <v>-0.130618933022002</v>
      </c>
      <c r="D573" s="7">
        <v>0.99292941379420596</v>
      </c>
      <c r="E573" s="8">
        <v>4200</v>
      </c>
      <c r="F573" s="8">
        <v>3758</v>
      </c>
      <c r="G573" s="6">
        <v>0.213204727149683</v>
      </c>
      <c r="H573" s="7">
        <v>0.73447868225992297</v>
      </c>
      <c r="I573" s="8">
        <v>2403</v>
      </c>
      <c r="J573" s="8">
        <v>3137</v>
      </c>
      <c r="K573" s="6">
        <v>1.88559280734732</v>
      </c>
      <c r="L573" s="7">
        <v>1.0970308426654799E-7</v>
      </c>
      <c r="M573" s="8">
        <v>1882</v>
      </c>
      <c r="N573" s="8">
        <v>9353</v>
      </c>
      <c r="O573" s="6">
        <v>-0.26277806563698802</v>
      </c>
      <c r="P573" s="7">
        <v>0.56747254016961501</v>
      </c>
      <c r="Q573" s="8">
        <v>10136</v>
      </c>
      <c r="R573" s="8">
        <v>9943</v>
      </c>
      <c r="S573" s="5" t="s">
        <v>1695</v>
      </c>
      <c r="T573" s="5" t="s">
        <v>1696</v>
      </c>
      <c r="U573" s="5" t="s">
        <v>1697</v>
      </c>
    </row>
    <row r="574" spans="1:21" ht="13" x14ac:dyDescent="0.15">
      <c r="A574" s="5" t="s">
        <v>1698</v>
      </c>
      <c r="B574" s="5"/>
      <c r="C574" s="6">
        <v>-0.163844307623524</v>
      </c>
      <c r="D574" s="7">
        <v>0.99292941379420596</v>
      </c>
      <c r="E574" s="8">
        <v>43234</v>
      </c>
      <c r="F574" s="8">
        <v>37317</v>
      </c>
      <c r="G574" s="6">
        <v>-0.69115542463347301</v>
      </c>
      <c r="H574" s="7">
        <v>4.0233598118066503E-3</v>
      </c>
      <c r="I574" s="8">
        <v>46161</v>
      </c>
      <c r="J574" s="8">
        <v>32374</v>
      </c>
      <c r="K574" s="6">
        <v>-1.88516754550094</v>
      </c>
      <c r="L574" s="7">
        <v>8.8805995718253998E-5</v>
      </c>
      <c r="M574" s="8">
        <v>52879</v>
      </c>
      <c r="N574" s="8">
        <v>18785</v>
      </c>
      <c r="O574" s="6">
        <v>-0.372637485219039</v>
      </c>
      <c r="P574" s="7">
        <v>0.593264860261423</v>
      </c>
      <c r="Q574" s="8">
        <v>38132</v>
      </c>
      <c r="R574" s="8">
        <v>34217</v>
      </c>
      <c r="S574" s="5" t="s">
        <v>1699</v>
      </c>
    </row>
    <row r="575" spans="1:21" ht="13" x14ac:dyDescent="0.15">
      <c r="A575" s="5" t="s">
        <v>1700</v>
      </c>
      <c r="B575" s="5"/>
      <c r="C575" s="6">
        <v>-4.6838429960337699E-2</v>
      </c>
      <c r="D575" s="7">
        <v>0.99354709682762299</v>
      </c>
      <c r="E575" s="8">
        <v>5406</v>
      </c>
      <c r="F575" s="8">
        <v>5116</v>
      </c>
      <c r="G575" s="6">
        <v>0.277062840200195</v>
      </c>
      <c r="H575" s="7">
        <v>0.49206555038439798</v>
      </c>
      <c r="I575" s="8">
        <v>5118</v>
      </c>
      <c r="J575" s="8">
        <v>6966</v>
      </c>
      <c r="K575" s="6">
        <v>1.87992315888899</v>
      </c>
      <c r="L575" s="7">
        <v>9.8195129479084197E-5</v>
      </c>
      <c r="M575" s="8">
        <v>5605</v>
      </c>
      <c r="N575" s="8">
        <v>28944</v>
      </c>
      <c r="O575" s="6">
        <v>0.42197656135345901</v>
      </c>
      <c r="P575" s="7">
        <v>0.53932343609646005</v>
      </c>
      <c r="Q575" s="8">
        <v>19056</v>
      </c>
      <c r="R575" s="8">
        <v>29229</v>
      </c>
      <c r="S575" s="5" t="s">
        <v>31</v>
      </c>
    </row>
    <row r="576" spans="1:21" ht="13" x14ac:dyDescent="0.15">
      <c r="A576" s="5" t="s">
        <v>1701</v>
      </c>
      <c r="B576" s="5"/>
      <c r="C576" s="6">
        <v>0.1188772739362</v>
      </c>
      <c r="D576" s="7">
        <v>0.99292941379420596</v>
      </c>
      <c r="E576" s="8">
        <v>2940</v>
      </c>
      <c r="F576" s="8">
        <v>3123</v>
      </c>
      <c r="G576" s="6">
        <v>9.9937978514032105E-2</v>
      </c>
      <c r="H576" s="7">
        <v>0.88827190579874205</v>
      </c>
      <c r="I576" s="8">
        <v>2708</v>
      </c>
      <c r="J576" s="8">
        <v>3262</v>
      </c>
      <c r="K576" s="6">
        <v>1.87892918081967</v>
      </c>
      <c r="L576" s="7">
        <v>7.2395152144303897E-7</v>
      </c>
      <c r="M576" s="8">
        <v>2382</v>
      </c>
      <c r="N576" s="8">
        <v>12010</v>
      </c>
      <c r="O576" s="6">
        <v>-0.15334382805625299</v>
      </c>
      <c r="P576" s="7">
        <v>0.72254774803264898</v>
      </c>
      <c r="Q576" s="8">
        <v>6840</v>
      </c>
      <c r="R576" s="8">
        <v>7161</v>
      </c>
      <c r="S576" s="5" t="s">
        <v>1702</v>
      </c>
      <c r="T576" s="5" t="s">
        <v>1703</v>
      </c>
      <c r="U576" s="5" t="s">
        <v>1704</v>
      </c>
    </row>
    <row r="577" spans="1:21" ht="13" x14ac:dyDescent="0.15">
      <c r="A577" s="5" t="s">
        <v>1705</v>
      </c>
      <c r="B577" s="5"/>
      <c r="C577" s="6">
        <v>0.96537061371209498</v>
      </c>
      <c r="D577" s="7">
        <v>0.157609470736947</v>
      </c>
      <c r="E577" s="8">
        <v>746</v>
      </c>
      <c r="F577" s="8">
        <v>1411</v>
      </c>
      <c r="G577" s="6">
        <v>0.14446566451607801</v>
      </c>
      <c r="H577" s="7">
        <v>0.82691041806857501</v>
      </c>
      <c r="I577" s="8">
        <v>1631</v>
      </c>
      <c r="J577" s="8">
        <v>2020</v>
      </c>
      <c r="K577" s="6">
        <v>1.87886510545504</v>
      </c>
      <c r="L577" s="7">
        <v>2.6829022412748699E-3</v>
      </c>
      <c r="M577" s="8">
        <v>1967</v>
      </c>
      <c r="N577" s="8">
        <v>10179</v>
      </c>
      <c r="O577" s="6">
        <v>-1.1359800405163301</v>
      </c>
      <c r="P577" s="7">
        <v>6.4521234454565897E-3</v>
      </c>
      <c r="Q577" s="8">
        <v>9098</v>
      </c>
      <c r="R577" s="8">
        <v>4801</v>
      </c>
      <c r="S577" s="5" t="s">
        <v>1706</v>
      </c>
      <c r="T577" s="5" t="s">
        <v>1707</v>
      </c>
      <c r="U577" s="5" t="s">
        <v>1708</v>
      </c>
    </row>
    <row r="578" spans="1:21" ht="13" x14ac:dyDescent="0.15">
      <c r="A578" s="5" t="s">
        <v>1709</v>
      </c>
      <c r="B578" s="5"/>
      <c r="C578" s="6">
        <v>0.36753246325255401</v>
      </c>
      <c r="D578" s="7">
        <v>0.24617455128274701</v>
      </c>
      <c r="E578" s="8">
        <v>4410</v>
      </c>
      <c r="F578" s="8">
        <v>5528</v>
      </c>
      <c r="G578" s="6">
        <v>1.8786335171067201</v>
      </c>
      <c r="H578" s="7">
        <v>3.6298991611860901E-14</v>
      </c>
      <c r="I578" s="8">
        <v>2402</v>
      </c>
      <c r="J578" s="8">
        <v>9888</v>
      </c>
      <c r="K578" s="6">
        <v>1.0291863030792601</v>
      </c>
      <c r="L578" s="7">
        <v>1.14167266206372E-2</v>
      </c>
      <c r="M578" s="8">
        <v>1752</v>
      </c>
      <c r="N578" s="8">
        <v>5018</v>
      </c>
      <c r="O578" s="6">
        <v>3.9845440038754502E-2</v>
      </c>
      <c r="P578" s="7">
        <v>0.95573919846188204</v>
      </c>
      <c r="Q578" s="8">
        <v>1681</v>
      </c>
      <c r="R578" s="8">
        <v>1979</v>
      </c>
      <c r="S578" s="5" t="s">
        <v>1710</v>
      </c>
      <c r="T578" s="5" t="s">
        <v>1711</v>
      </c>
      <c r="U578" s="5" t="s">
        <v>1712</v>
      </c>
    </row>
    <row r="579" spans="1:21" ht="13" x14ac:dyDescent="0.15">
      <c r="A579" s="5" t="s">
        <v>1713</v>
      </c>
      <c r="B579" s="5"/>
      <c r="C579" s="6">
        <v>-2.78420338052458E-3</v>
      </c>
      <c r="D579" s="7">
        <v>0.99900991765637304</v>
      </c>
      <c r="E579" s="8">
        <v>6043</v>
      </c>
      <c r="F579" s="8">
        <v>5874</v>
      </c>
      <c r="G579" s="6">
        <v>-1.7587476316661901</v>
      </c>
      <c r="H579" s="7">
        <v>2.48887576837343E-25</v>
      </c>
      <c r="I579" s="8">
        <v>14494</v>
      </c>
      <c r="J579" s="8">
        <v>4803</v>
      </c>
      <c r="K579" s="6">
        <v>-1.8786026451334299</v>
      </c>
      <c r="L579" s="7">
        <v>1.0634216375045E-2</v>
      </c>
      <c r="M579" s="8">
        <v>11228</v>
      </c>
      <c r="N579" s="8">
        <v>4119</v>
      </c>
      <c r="O579" s="6">
        <v>-0.34690794452743701</v>
      </c>
      <c r="P579" s="7">
        <v>0.46291896800420401</v>
      </c>
      <c r="Q579" s="8">
        <v>11232</v>
      </c>
      <c r="R579" s="8">
        <v>10417</v>
      </c>
      <c r="S579" s="5" t="s">
        <v>1714</v>
      </c>
      <c r="T579" s="5" t="s">
        <v>1715</v>
      </c>
      <c r="U579" s="5" t="s">
        <v>1716</v>
      </c>
    </row>
    <row r="580" spans="1:21" ht="13" x14ac:dyDescent="0.15">
      <c r="A580" s="5" t="s">
        <v>1717</v>
      </c>
      <c r="B580" s="5"/>
      <c r="C580" s="6">
        <v>-0.29037987720417502</v>
      </c>
      <c r="D580" s="7">
        <v>0.38807277208645002</v>
      </c>
      <c r="E580" s="8">
        <v>9033</v>
      </c>
      <c r="F580" s="8">
        <v>7180</v>
      </c>
      <c r="G580" s="6">
        <v>-0.55684728963656804</v>
      </c>
      <c r="H580" s="7">
        <v>3.9145352036563302E-2</v>
      </c>
      <c r="I580" s="8">
        <v>7585</v>
      </c>
      <c r="J580" s="8">
        <v>5743</v>
      </c>
      <c r="K580" s="6">
        <v>-1.8770198215957401</v>
      </c>
      <c r="L580" s="7">
        <v>7.5090948829421204E-8</v>
      </c>
      <c r="M580" s="8">
        <v>7656</v>
      </c>
      <c r="N580" s="8">
        <v>2736</v>
      </c>
      <c r="O580" s="6">
        <v>-0.54086721252015102</v>
      </c>
      <c r="P580" s="7">
        <v>0.18966129952562499</v>
      </c>
      <c r="Q580" s="8">
        <v>17858</v>
      </c>
      <c r="R580" s="8">
        <v>14504</v>
      </c>
      <c r="S580" s="5" t="s">
        <v>1718</v>
      </c>
      <c r="T580" s="5" t="s">
        <v>1719</v>
      </c>
      <c r="U580" s="5" t="s">
        <v>1720</v>
      </c>
    </row>
    <row r="581" spans="1:21" ht="13" x14ac:dyDescent="0.15">
      <c r="A581" s="5" t="s">
        <v>1721</v>
      </c>
      <c r="B581" s="5"/>
      <c r="C581" s="6">
        <v>-3.00974787812812E-2</v>
      </c>
      <c r="D581" s="7">
        <v>0.998688974011123</v>
      </c>
      <c r="E581" s="8">
        <v>1491</v>
      </c>
      <c r="F581" s="8">
        <v>1432</v>
      </c>
      <c r="G581" s="6">
        <v>-0.390477491966149</v>
      </c>
      <c r="H581" s="7">
        <v>0.66988234296370897</v>
      </c>
      <c r="I581" s="8">
        <v>1319</v>
      </c>
      <c r="J581" s="8">
        <v>1128</v>
      </c>
      <c r="K581" s="6">
        <v>1.8736170463250199</v>
      </c>
      <c r="L581" s="7">
        <v>3.1911661753191902E-3</v>
      </c>
      <c r="M581" s="8">
        <v>906</v>
      </c>
      <c r="N581" s="8">
        <v>4526</v>
      </c>
      <c r="O581" s="6">
        <v>-0.440767389844475</v>
      </c>
      <c r="P581" s="7">
        <v>0.48175021587870298</v>
      </c>
      <c r="Q581" s="8">
        <v>3770</v>
      </c>
      <c r="R581" s="8">
        <v>3288</v>
      </c>
      <c r="S581" s="5" t="s">
        <v>1722</v>
      </c>
      <c r="T581" s="5" t="s">
        <v>1723</v>
      </c>
      <c r="U581" s="5" t="s">
        <v>1724</v>
      </c>
    </row>
    <row r="582" spans="1:21" ht="13" x14ac:dyDescent="0.15">
      <c r="A582" s="5" t="s">
        <v>1725</v>
      </c>
      <c r="B582" s="5"/>
      <c r="C582" s="6">
        <v>-0.21212141471901799</v>
      </c>
      <c r="D582" s="7">
        <v>0.86379777651344403</v>
      </c>
      <c r="E582" s="8">
        <v>33983</v>
      </c>
      <c r="F582" s="8">
        <v>28489</v>
      </c>
      <c r="G582" s="6">
        <v>-0.57921116817575002</v>
      </c>
      <c r="H582" s="7">
        <v>9.8982613765152203E-3</v>
      </c>
      <c r="I582" s="8">
        <v>59502</v>
      </c>
      <c r="J582" s="8">
        <v>43996</v>
      </c>
      <c r="K582" s="6">
        <v>-1.87200754585198</v>
      </c>
      <c r="L582" s="7">
        <v>2.5949715301259798E-7</v>
      </c>
      <c r="M582" s="8">
        <v>48540</v>
      </c>
      <c r="N582" s="8">
        <v>17424</v>
      </c>
      <c r="O582" s="6">
        <v>-0.646518870673087</v>
      </c>
      <c r="P582" s="7">
        <v>4.7292777686175298E-2</v>
      </c>
      <c r="Q582" s="8">
        <v>98030</v>
      </c>
      <c r="R582" s="8">
        <v>73411</v>
      </c>
      <c r="S582" s="5" t="s">
        <v>31</v>
      </c>
    </row>
    <row r="583" spans="1:21" ht="13" x14ac:dyDescent="0.15">
      <c r="A583" s="5" t="s">
        <v>1726</v>
      </c>
      <c r="B583" s="5"/>
      <c r="C583" s="6">
        <v>-0.145422026145689</v>
      </c>
      <c r="D583" s="7">
        <v>0.99232968989970904</v>
      </c>
      <c r="E583" s="8">
        <v>5142</v>
      </c>
      <c r="F583" s="8">
        <v>4538</v>
      </c>
      <c r="G583" s="6">
        <v>0.43941870038354403</v>
      </c>
      <c r="H583" s="7">
        <v>9.0606289461613698E-2</v>
      </c>
      <c r="I583" s="8">
        <v>8011</v>
      </c>
      <c r="J583" s="8">
        <v>12172</v>
      </c>
      <c r="K583" s="6">
        <v>1.8713770764895701</v>
      </c>
      <c r="L583" s="7">
        <v>6.9869146896072203E-6</v>
      </c>
      <c r="M583" s="8">
        <v>5991</v>
      </c>
      <c r="N583" s="8">
        <v>28448</v>
      </c>
      <c r="O583" s="6">
        <v>0.64883348089794202</v>
      </c>
      <c r="P583" s="7">
        <v>4.3042668701054202E-3</v>
      </c>
      <c r="Q583" s="8">
        <v>4308</v>
      </c>
      <c r="R583" s="8">
        <v>7791</v>
      </c>
      <c r="S583" s="5" t="s">
        <v>1727</v>
      </c>
      <c r="T583" s="5" t="s">
        <v>1728</v>
      </c>
      <c r="U583" s="5" t="s">
        <v>1729</v>
      </c>
    </row>
    <row r="584" spans="1:21" ht="13" x14ac:dyDescent="0.15">
      <c r="A584" s="5" t="s">
        <v>1730</v>
      </c>
      <c r="B584" s="5"/>
      <c r="C584" s="6">
        <v>-0.78186613913453895</v>
      </c>
      <c r="D584" s="7">
        <v>0.74062235351338201</v>
      </c>
      <c r="E584" s="8">
        <v>16219</v>
      </c>
      <c r="F584" s="8">
        <v>9276</v>
      </c>
      <c r="G584" s="6">
        <v>-0.147186340174874</v>
      </c>
      <c r="H584" s="7">
        <v>0.71012277052969597</v>
      </c>
      <c r="I584" s="8">
        <v>22233</v>
      </c>
      <c r="J584" s="8">
        <v>22460</v>
      </c>
      <c r="K584" s="6">
        <v>1.87113024510704</v>
      </c>
      <c r="L584" s="7">
        <v>2.4167983962756299E-4</v>
      </c>
      <c r="M584" s="8">
        <v>15258</v>
      </c>
      <c r="N584" s="8">
        <v>70608</v>
      </c>
      <c r="O584" s="6">
        <v>0.55526686214897103</v>
      </c>
      <c r="P584" s="7">
        <v>3.8569006758227699E-2</v>
      </c>
      <c r="Q584" s="8">
        <v>13003</v>
      </c>
      <c r="R584" s="8">
        <v>21999</v>
      </c>
      <c r="S584" s="5" t="s">
        <v>1731</v>
      </c>
      <c r="T584" s="5" t="s">
        <v>1732</v>
      </c>
      <c r="U584" s="5" t="s">
        <v>1733</v>
      </c>
    </row>
    <row r="585" spans="1:21" ht="13" x14ac:dyDescent="0.15">
      <c r="A585" s="5" t="s">
        <v>1734</v>
      </c>
      <c r="B585" s="5"/>
      <c r="C585" s="6">
        <v>0.63924089124066796</v>
      </c>
      <c r="D585" s="7">
        <v>7.1714728687579804E-2</v>
      </c>
      <c r="E585" s="8">
        <v>32144</v>
      </c>
      <c r="F585" s="8">
        <v>48551</v>
      </c>
      <c r="G585" s="6">
        <v>1.87065147394525</v>
      </c>
      <c r="H585" s="7">
        <v>8.0776764127183003E-20</v>
      </c>
      <c r="I585" s="8">
        <v>44726</v>
      </c>
      <c r="J585" s="8">
        <v>183825</v>
      </c>
      <c r="K585" s="6">
        <v>-1.1758512691612799</v>
      </c>
      <c r="L585" s="7">
        <v>3.0821369119801299E-2</v>
      </c>
      <c r="M585" s="8">
        <v>49377</v>
      </c>
      <c r="N585" s="8">
        <v>29697</v>
      </c>
      <c r="O585" s="6">
        <v>-2.0930272477107499E-2</v>
      </c>
      <c r="P585" s="7">
        <v>0.96451007864020399</v>
      </c>
      <c r="Q585" s="8">
        <v>26749</v>
      </c>
      <c r="R585" s="8">
        <v>30677</v>
      </c>
      <c r="S585" s="5" t="s">
        <v>1735</v>
      </c>
      <c r="T585" s="5" t="s">
        <v>1736</v>
      </c>
      <c r="U585" s="5" t="s">
        <v>1737</v>
      </c>
    </row>
    <row r="586" spans="1:21" ht="13" x14ac:dyDescent="0.15">
      <c r="A586" s="5" t="s">
        <v>1738</v>
      </c>
      <c r="B586" s="5"/>
      <c r="C586" s="6">
        <v>-6.8328286577272801E-2</v>
      </c>
      <c r="D586" s="7">
        <v>0.99292941379420596</v>
      </c>
      <c r="E586" s="8">
        <v>1794</v>
      </c>
      <c r="F586" s="8">
        <v>1671</v>
      </c>
      <c r="G586" s="6">
        <v>-0.30137266524766698</v>
      </c>
      <c r="H586" s="7">
        <v>0.732299586554916</v>
      </c>
      <c r="I586" s="8">
        <v>1065</v>
      </c>
      <c r="J586" s="8">
        <v>975</v>
      </c>
      <c r="K586" s="6">
        <v>1.87003158414577</v>
      </c>
      <c r="L586" s="7">
        <v>2.6752760847578499E-4</v>
      </c>
      <c r="M586" s="8">
        <v>709</v>
      </c>
      <c r="N586" s="8">
        <v>3544</v>
      </c>
      <c r="O586" s="6">
        <v>-0.36435767527584301</v>
      </c>
      <c r="P586" s="7">
        <v>0.47926619180229502</v>
      </c>
      <c r="Q586" s="8">
        <v>2461</v>
      </c>
      <c r="R586" s="8">
        <v>2267</v>
      </c>
      <c r="S586" s="5" t="s">
        <v>1739</v>
      </c>
    </row>
    <row r="587" spans="1:21" ht="13" x14ac:dyDescent="0.15">
      <c r="A587" s="5" t="s">
        <v>1740</v>
      </c>
      <c r="B587" s="5"/>
      <c r="C587" s="6">
        <v>-0.29305800181180502</v>
      </c>
      <c r="D587" s="7">
        <v>0.81153121343451495</v>
      </c>
      <c r="E587" s="8">
        <v>129494</v>
      </c>
      <c r="F587" s="8">
        <v>102997</v>
      </c>
      <c r="G587" s="6">
        <v>-1.5691382236721201</v>
      </c>
      <c r="H587" s="7">
        <v>1.1218473609722001E-9</v>
      </c>
      <c r="I587" s="8">
        <v>92192</v>
      </c>
      <c r="J587" s="8">
        <v>34924</v>
      </c>
      <c r="K587" s="6">
        <v>-1.8694618431238801</v>
      </c>
      <c r="L587" s="7">
        <v>1.6480672163990202E-2</v>
      </c>
      <c r="M587" s="8">
        <v>86944</v>
      </c>
      <c r="N587" s="8">
        <v>31643</v>
      </c>
      <c r="O587" s="6">
        <v>-0.589788288029646</v>
      </c>
      <c r="P587" s="7">
        <v>0.46299586217175198</v>
      </c>
      <c r="Q587" s="8">
        <v>341286</v>
      </c>
      <c r="R587" s="8">
        <v>268578</v>
      </c>
      <c r="S587" s="5" t="s">
        <v>1741</v>
      </c>
      <c r="T587" s="5" t="s">
        <v>1742</v>
      </c>
      <c r="U587" s="5" t="s">
        <v>1743</v>
      </c>
    </row>
    <row r="588" spans="1:21" ht="13" x14ac:dyDescent="0.15">
      <c r="A588" s="5" t="s">
        <v>1744</v>
      </c>
      <c r="B588" s="5"/>
      <c r="C588" s="6">
        <v>0.81445121687285005</v>
      </c>
      <c r="D588" s="7">
        <v>2.5084521328488402E-2</v>
      </c>
      <c r="E588" s="8">
        <v>22634</v>
      </c>
      <c r="F588" s="8">
        <v>38830</v>
      </c>
      <c r="G588" s="6">
        <v>1.8682390774324</v>
      </c>
      <c r="H588" s="7">
        <v>3.7777000091422998E-12</v>
      </c>
      <c r="I588" s="8">
        <v>19565</v>
      </c>
      <c r="J588" s="8">
        <v>79566</v>
      </c>
      <c r="K588" s="6">
        <v>0.99310892224627401</v>
      </c>
      <c r="L588" s="7">
        <v>4.6836030055069002E-3</v>
      </c>
      <c r="M588" s="8">
        <v>17632</v>
      </c>
      <c r="N588" s="8">
        <v>46068</v>
      </c>
      <c r="O588" s="6">
        <v>0.20697026143618699</v>
      </c>
      <c r="P588" s="7">
        <v>0.63449631051668098</v>
      </c>
      <c r="Q588" s="8">
        <v>12639</v>
      </c>
      <c r="R588" s="8">
        <v>16857</v>
      </c>
      <c r="S588" s="5" t="s">
        <v>1745</v>
      </c>
      <c r="T588" s="5" t="s">
        <v>1746</v>
      </c>
      <c r="U588" s="5" t="s">
        <v>1747</v>
      </c>
    </row>
    <row r="589" spans="1:21" ht="13" x14ac:dyDescent="0.15">
      <c r="A589" s="5" t="s">
        <v>1748</v>
      </c>
      <c r="B589" s="5"/>
      <c r="C589" s="6">
        <v>-0.30718107731266198</v>
      </c>
      <c r="D589" s="7">
        <v>0.83112489840419501</v>
      </c>
      <c r="E589" s="8">
        <v>5305</v>
      </c>
      <c r="F589" s="8">
        <v>4189</v>
      </c>
      <c r="G589" s="6">
        <v>0.105797569167147</v>
      </c>
      <c r="H589" s="7">
        <v>0.82530851346947498</v>
      </c>
      <c r="I589" s="8">
        <v>4617</v>
      </c>
      <c r="J589" s="8">
        <v>5536</v>
      </c>
      <c r="K589" s="6">
        <v>1.8673787549179801</v>
      </c>
      <c r="L589" s="7">
        <v>5.7235496945357695E-4</v>
      </c>
      <c r="M589" s="8">
        <v>3650</v>
      </c>
      <c r="N589" s="8">
        <v>16839</v>
      </c>
      <c r="O589" s="6">
        <v>0.58580543293641296</v>
      </c>
      <c r="P589" s="7">
        <v>0.45310825997097898</v>
      </c>
      <c r="Q589" s="8">
        <v>1934</v>
      </c>
      <c r="R589" s="8">
        <v>3445</v>
      </c>
      <c r="S589" s="5" t="s">
        <v>1749</v>
      </c>
      <c r="T589" s="5" t="s">
        <v>1750</v>
      </c>
      <c r="U589" s="5" t="s">
        <v>1751</v>
      </c>
    </row>
    <row r="590" spans="1:21" ht="13" x14ac:dyDescent="0.15">
      <c r="A590" s="5" t="s">
        <v>1752</v>
      </c>
      <c r="B590" s="5"/>
      <c r="C590" s="6">
        <v>-0.417196888284036</v>
      </c>
      <c r="D590" s="7">
        <v>0.74740491044518598</v>
      </c>
      <c r="E590" s="8">
        <v>167138</v>
      </c>
      <c r="F590" s="8">
        <v>122246</v>
      </c>
      <c r="G590" s="6">
        <v>-1.5819526244898501</v>
      </c>
      <c r="H590" s="7">
        <v>4.9189472238411601E-12</v>
      </c>
      <c r="I590" s="8">
        <v>103950</v>
      </c>
      <c r="J590" s="8">
        <v>38877</v>
      </c>
      <c r="K590" s="6">
        <v>-1.8670411218897101</v>
      </c>
      <c r="L590" s="7">
        <v>1.3702575272409499E-2</v>
      </c>
      <c r="M590" s="8">
        <v>89103</v>
      </c>
      <c r="N590" s="8">
        <v>32583</v>
      </c>
      <c r="O590" s="6">
        <v>-0.24365909536988001</v>
      </c>
      <c r="P590" s="7">
        <v>0.56437725151952101</v>
      </c>
      <c r="Q590" s="8">
        <v>183475</v>
      </c>
      <c r="R590" s="8">
        <v>182727</v>
      </c>
      <c r="S590" s="5" t="s">
        <v>1753</v>
      </c>
      <c r="T590" s="5" t="s">
        <v>1754</v>
      </c>
      <c r="U590" s="5" t="s">
        <v>1755</v>
      </c>
    </row>
    <row r="591" spans="1:21" ht="13" x14ac:dyDescent="0.15">
      <c r="A591" s="5" t="s">
        <v>1756</v>
      </c>
      <c r="B591" s="5"/>
      <c r="C591" s="6">
        <v>-0.43853435294744902</v>
      </c>
      <c r="D591" s="7">
        <v>0.89040539673228902</v>
      </c>
      <c r="E591" s="8">
        <v>88678</v>
      </c>
      <c r="F591" s="8">
        <v>64092</v>
      </c>
      <c r="G591" s="6">
        <v>-1.56213162160119</v>
      </c>
      <c r="H591" s="7">
        <v>8.7925871344722804E-7</v>
      </c>
      <c r="I591" s="8">
        <v>47764</v>
      </c>
      <c r="J591" s="8">
        <v>18077</v>
      </c>
      <c r="K591" s="6">
        <v>-1.8628064218798199</v>
      </c>
      <c r="L591" s="7">
        <v>2.68293067602151E-2</v>
      </c>
      <c r="M591" s="8">
        <v>39708</v>
      </c>
      <c r="N591" s="8">
        <v>14403</v>
      </c>
      <c r="O591" s="6">
        <v>-7.1917498645432107E-2</v>
      </c>
      <c r="P591" s="7">
        <v>0.85709167708266698</v>
      </c>
      <c r="Q591" s="8">
        <v>40128</v>
      </c>
      <c r="R591" s="8">
        <v>44570</v>
      </c>
      <c r="S591" s="5" t="s">
        <v>1757</v>
      </c>
      <c r="T591" s="5" t="s">
        <v>1758</v>
      </c>
      <c r="U591" s="5" t="s">
        <v>1759</v>
      </c>
    </row>
    <row r="592" spans="1:21" ht="13" x14ac:dyDescent="0.15">
      <c r="A592" s="5" t="s">
        <v>1760</v>
      </c>
      <c r="B592" s="5"/>
      <c r="C592" s="6">
        <v>0.30341976656605002</v>
      </c>
      <c r="D592" s="7">
        <v>0.97141009363684805</v>
      </c>
      <c r="E592" s="8">
        <v>1965</v>
      </c>
      <c r="F592" s="8">
        <v>2375</v>
      </c>
      <c r="G592" s="6">
        <v>-0.47200016679393503</v>
      </c>
      <c r="H592" s="7">
        <v>0.46702053918418801</v>
      </c>
      <c r="I592" s="8">
        <v>1225</v>
      </c>
      <c r="J592" s="8">
        <v>994</v>
      </c>
      <c r="K592" s="6">
        <v>1.86199600717908</v>
      </c>
      <c r="L592" s="7">
        <v>4.30475662948346E-3</v>
      </c>
      <c r="M592" s="8">
        <v>880</v>
      </c>
      <c r="N592" s="8">
        <v>4451</v>
      </c>
      <c r="O592" s="6">
        <v>-0.28834873957066098</v>
      </c>
      <c r="P592" s="7">
        <v>0.62061476397561499</v>
      </c>
      <c r="Q592" s="8">
        <v>4293</v>
      </c>
      <c r="R592" s="8">
        <v>4138</v>
      </c>
      <c r="S592" s="5" t="s">
        <v>1761</v>
      </c>
      <c r="T592" s="5" t="s">
        <v>1762</v>
      </c>
      <c r="U592" s="5" t="s">
        <v>1763</v>
      </c>
    </row>
    <row r="593" spans="1:21" ht="13" x14ac:dyDescent="0.15">
      <c r="A593" s="5" t="s">
        <v>1764</v>
      </c>
      <c r="B593" s="5"/>
      <c r="C593" s="6">
        <v>0.110106168741401</v>
      </c>
      <c r="D593" s="7">
        <v>0.99292941379420596</v>
      </c>
      <c r="E593" s="8">
        <v>1308</v>
      </c>
      <c r="F593" s="8">
        <v>1380</v>
      </c>
      <c r="G593" s="6">
        <v>-0.32053769896596801</v>
      </c>
      <c r="H593" s="7">
        <v>0.68091540774539805</v>
      </c>
      <c r="I593" s="8">
        <v>1205</v>
      </c>
      <c r="J593" s="8">
        <v>1093</v>
      </c>
      <c r="K593" s="6">
        <v>1.86163470836246</v>
      </c>
      <c r="L593" s="7">
        <v>1.2357849165768901E-4</v>
      </c>
      <c r="M593" s="8">
        <v>824</v>
      </c>
      <c r="N593" s="8">
        <v>4134</v>
      </c>
      <c r="O593" s="6">
        <v>5.9945054894067498E-2</v>
      </c>
      <c r="P593" s="7">
        <v>0.91035872622082703</v>
      </c>
      <c r="Q593" s="8">
        <v>2986</v>
      </c>
      <c r="R593" s="8">
        <v>3603</v>
      </c>
      <c r="S593" s="5" t="s">
        <v>1765</v>
      </c>
      <c r="T593" s="5" t="s">
        <v>1766</v>
      </c>
      <c r="U593" s="5" t="s">
        <v>1767</v>
      </c>
    </row>
    <row r="594" spans="1:21" ht="13" x14ac:dyDescent="0.15">
      <c r="A594" s="5" t="s">
        <v>1768</v>
      </c>
      <c r="B594" s="5"/>
      <c r="C594" s="6">
        <v>0.442137378632179</v>
      </c>
      <c r="D594" s="7">
        <v>0.25557111595493098</v>
      </c>
      <c r="E594" s="8">
        <v>7689</v>
      </c>
      <c r="F594" s="8">
        <v>10181</v>
      </c>
      <c r="G594" s="6">
        <v>0.13562286872087201</v>
      </c>
      <c r="H594" s="7">
        <v>0.85707408879623703</v>
      </c>
      <c r="I594" s="8">
        <v>4961</v>
      </c>
      <c r="J594" s="8">
        <v>6149</v>
      </c>
      <c r="K594" s="6">
        <v>1.8610473472862199</v>
      </c>
      <c r="L594" s="7">
        <v>3.4559630880974601E-3</v>
      </c>
      <c r="M594" s="8">
        <v>3720</v>
      </c>
      <c r="N594" s="8">
        <v>18829</v>
      </c>
      <c r="O594" s="6">
        <v>-0.18515569953088101</v>
      </c>
      <c r="P594" s="7">
        <v>0.73406212711167895</v>
      </c>
      <c r="Q594" s="8">
        <v>12512</v>
      </c>
      <c r="R594" s="8">
        <v>12748</v>
      </c>
      <c r="S594" s="5" t="s">
        <v>1769</v>
      </c>
      <c r="T594" s="5" t="s">
        <v>1770</v>
      </c>
      <c r="U594" s="5" t="s">
        <v>1771</v>
      </c>
    </row>
    <row r="595" spans="1:21" ht="13" x14ac:dyDescent="0.15">
      <c r="A595" s="5" t="s">
        <v>1772</v>
      </c>
      <c r="B595" s="5"/>
      <c r="C595" s="6">
        <v>-0.29090445495994</v>
      </c>
      <c r="D595" s="7">
        <v>0.46838953845928299</v>
      </c>
      <c r="E595" s="8">
        <v>24059</v>
      </c>
      <c r="F595" s="8">
        <v>19159</v>
      </c>
      <c r="G595" s="6">
        <v>-0.75009308175399603</v>
      </c>
      <c r="H595" s="7">
        <v>4.77185027909381E-4</v>
      </c>
      <c r="I595" s="8">
        <v>24324</v>
      </c>
      <c r="J595" s="8">
        <v>16174</v>
      </c>
      <c r="K595" s="6">
        <v>-1.85982950933181</v>
      </c>
      <c r="L595" s="7">
        <v>1.84657668449456E-5</v>
      </c>
      <c r="M595" s="8">
        <v>24479</v>
      </c>
      <c r="N595" s="8">
        <v>8979</v>
      </c>
      <c r="O595" s="6">
        <v>-0.53965965356660195</v>
      </c>
      <c r="P595" s="7">
        <v>0.45671208419873499</v>
      </c>
      <c r="Q595" s="8">
        <v>23022</v>
      </c>
      <c r="R595" s="8">
        <v>18886</v>
      </c>
      <c r="S595" s="5" t="s">
        <v>1773</v>
      </c>
      <c r="T595" s="5" t="s">
        <v>1774</v>
      </c>
      <c r="U595" s="5" t="s">
        <v>1775</v>
      </c>
    </row>
    <row r="596" spans="1:21" ht="13" x14ac:dyDescent="0.15">
      <c r="A596" s="5" t="s">
        <v>1776</v>
      </c>
      <c r="B596" s="5"/>
      <c r="C596" s="6">
        <v>0.37112861338998099</v>
      </c>
      <c r="D596" s="7">
        <v>0.83112489840419501</v>
      </c>
      <c r="E596" s="8">
        <v>370</v>
      </c>
      <c r="F596" s="8">
        <v>468</v>
      </c>
      <c r="G596" s="6">
        <v>1.21725845941946</v>
      </c>
      <c r="H596" s="7">
        <v>8.2891509085545397E-5</v>
      </c>
      <c r="I596" s="8">
        <v>897</v>
      </c>
      <c r="J596" s="8">
        <v>2353</v>
      </c>
      <c r="K596" s="6">
        <v>1.85818959809708</v>
      </c>
      <c r="L596" s="7">
        <v>7.54132624974466E-3</v>
      </c>
      <c r="M596" s="8">
        <v>848</v>
      </c>
      <c r="N596" s="8">
        <v>3889</v>
      </c>
      <c r="O596" s="6">
        <v>-0.15275790900191799</v>
      </c>
      <c r="P596" s="7">
        <v>0.84917215643778499</v>
      </c>
      <c r="Q596" s="8">
        <v>447</v>
      </c>
      <c r="R596" s="8">
        <v>463</v>
      </c>
      <c r="S596" s="5" t="s">
        <v>31</v>
      </c>
    </row>
    <row r="597" spans="1:21" ht="13" x14ac:dyDescent="0.15">
      <c r="A597" s="5" t="s">
        <v>1777</v>
      </c>
      <c r="B597" s="5"/>
      <c r="C597" s="6">
        <v>0.134900115688211</v>
      </c>
      <c r="D597" s="7">
        <v>0.99292941379420596</v>
      </c>
      <c r="E597" s="8">
        <v>6213</v>
      </c>
      <c r="F597" s="8">
        <v>6654</v>
      </c>
      <c r="G597" s="6">
        <v>0.44103467432103899</v>
      </c>
      <c r="H597" s="7">
        <v>0.39748313679609798</v>
      </c>
      <c r="I597" s="8">
        <v>3967</v>
      </c>
      <c r="J597" s="8">
        <v>5968</v>
      </c>
      <c r="K597" s="6">
        <v>1.8581541904055101</v>
      </c>
      <c r="L597" s="7">
        <v>6.87799534501546E-4</v>
      </c>
      <c r="M597" s="8">
        <v>2495</v>
      </c>
      <c r="N597" s="8">
        <v>12932</v>
      </c>
      <c r="O597" s="6">
        <v>0.66726115840785305</v>
      </c>
      <c r="P597" s="7">
        <v>0.74767586589866297</v>
      </c>
      <c r="Q597" s="8">
        <v>2173</v>
      </c>
      <c r="R597" s="8">
        <v>3793</v>
      </c>
      <c r="S597" s="5" t="s">
        <v>1778</v>
      </c>
      <c r="T597" s="5" t="s">
        <v>1779</v>
      </c>
      <c r="U597" s="5" t="s">
        <v>1780</v>
      </c>
    </row>
    <row r="598" spans="1:21" ht="13" x14ac:dyDescent="0.15">
      <c r="A598" s="5" t="s">
        <v>1781</v>
      </c>
      <c r="B598" s="5"/>
      <c r="C598" s="6">
        <v>0.26150683251768297</v>
      </c>
      <c r="D598" s="7">
        <v>0.99292941379420596</v>
      </c>
      <c r="E598" s="8">
        <v>24</v>
      </c>
      <c r="F598" s="8">
        <v>28</v>
      </c>
      <c r="G598" s="6">
        <v>0.18779285422158101</v>
      </c>
      <c r="H598" s="7">
        <v>0.95565881005194098</v>
      </c>
      <c r="I598" s="8">
        <v>10</v>
      </c>
      <c r="J598" s="8">
        <v>13</v>
      </c>
      <c r="K598" s="6">
        <v>1.8566177025275601</v>
      </c>
      <c r="L598" s="7">
        <v>4.0657391733453202E-2</v>
      </c>
      <c r="M598" s="8">
        <v>14</v>
      </c>
      <c r="N598" s="8">
        <v>72</v>
      </c>
      <c r="O598" s="6">
        <v>-1.0618712607134899</v>
      </c>
      <c r="P598" s="7">
        <v>0.74525736818467103</v>
      </c>
      <c r="Q598" s="8">
        <v>16</v>
      </c>
      <c r="R598" s="8">
        <v>9</v>
      </c>
      <c r="S598" s="5" t="s">
        <v>31</v>
      </c>
    </row>
    <row r="599" spans="1:21" ht="13" x14ac:dyDescent="0.15">
      <c r="A599" s="5" t="s">
        <v>1782</v>
      </c>
      <c r="B599" s="5"/>
      <c r="C599" s="6">
        <v>0.83384832307023204</v>
      </c>
      <c r="D599" s="7">
        <v>5.6622008099061902E-5</v>
      </c>
      <c r="E599" s="8">
        <v>41737</v>
      </c>
      <c r="F599" s="8">
        <v>72445</v>
      </c>
      <c r="G599" s="6">
        <v>1.5056763882359101</v>
      </c>
      <c r="H599" s="7">
        <v>7.2854545961133504E-22</v>
      </c>
      <c r="I599" s="8">
        <v>47333</v>
      </c>
      <c r="J599" s="8">
        <v>150812</v>
      </c>
      <c r="K599" s="6">
        <v>1.85602034382871</v>
      </c>
      <c r="L599" s="7">
        <v>5.7388232036575E-8</v>
      </c>
      <c r="M599" s="8">
        <v>46279</v>
      </c>
      <c r="N599" s="8">
        <v>220324</v>
      </c>
      <c r="O599" s="6">
        <v>0.68876868926360002</v>
      </c>
      <c r="P599" s="7">
        <v>0.20135929096715299</v>
      </c>
      <c r="Q599" s="8">
        <v>18944</v>
      </c>
      <c r="R599" s="8">
        <v>36305</v>
      </c>
      <c r="S599" s="5" t="s">
        <v>1783</v>
      </c>
      <c r="T599" s="5" t="s">
        <v>1784</v>
      </c>
      <c r="U599" s="5" t="s">
        <v>1785</v>
      </c>
    </row>
    <row r="600" spans="1:21" ht="13" x14ac:dyDescent="0.15">
      <c r="A600" s="5" t="s">
        <v>1786</v>
      </c>
      <c r="B600" s="5"/>
      <c r="C600" s="6">
        <v>6.3489637833364504E-2</v>
      </c>
      <c r="D600" s="7">
        <v>0.99354709682762299</v>
      </c>
      <c r="E600" s="8">
        <v>6181</v>
      </c>
      <c r="F600" s="8">
        <v>6323</v>
      </c>
      <c r="G600" s="6">
        <v>-0.17234848129032701</v>
      </c>
      <c r="H600" s="7">
        <v>0.81789447880708199</v>
      </c>
      <c r="I600" s="8">
        <v>4386</v>
      </c>
      <c r="J600" s="8">
        <v>4363</v>
      </c>
      <c r="K600" s="6">
        <v>1.85194017675214</v>
      </c>
      <c r="L600" s="7">
        <v>4.0288551413284303E-3</v>
      </c>
      <c r="M600" s="8">
        <v>3498</v>
      </c>
      <c r="N600" s="8">
        <v>17306</v>
      </c>
      <c r="O600" s="6">
        <v>-4.8296856495153299E-2</v>
      </c>
      <c r="P600" s="7">
        <v>0.91612555350579505</v>
      </c>
      <c r="Q600" s="8">
        <v>17184</v>
      </c>
      <c r="R600" s="8">
        <v>19239</v>
      </c>
      <c r="S600" s="5" t="s">
        <v>1787</v>
      </c>
      <c r="T600" s="5" t="s">
        <v>1788</v>
      </c>
      <c r="U600" s="5" t="s">
        <v>1789</v>
      </c>
    </row>
    <row r="601" spans="1:21" ht="13" x14ac:dyDescent="0.15">
      <c r="A601" s="5" t="s">
        <v>1790</v>
      </c>
      <c r="B601" s="5"/>
      <c r="C601" s="6">
        <v>-0.106842732187475</v>
      </c>
      <c r="D601" s="7">
        <v>0.99292941379420596</v>
      </c>
      <c r="E601" s="8">
        <v>635</v>
      </c>
      <c r="F601" s="8">
        <v>574</v>
      </c>
      <c r="G601" s="6">
        <v>9.7896020484035298E-2</v>
      </c>
      <c r="H601" s="7">
        <v>0.844601916009869</v>
      </c>
      <c r="I601" s="8">
        <v>1106</v>
      </c>
      <c r="J601" s="8">
        <v>1331</v>
      </c>
      <c r="K601" s="6">
        <v>1.8512181948922</v>
      </c>
      <c r="L601" s="7">
        <v>1.2222436752137999E-7</v>
      </c>
      <c r="M601" s="8">
        <v>628</v>
      </c>
      <c r="N601" s="8">
        <v>3019</v>
      </c>
      <c r="O601" s="6">
        <v>5.2179588827819097E-2</v>
      </c>
      <c r="P601" s="7">
        <v>0.945355051462201</v>
      </c>
      <c r="Q601" s="8">
        <v>647</v>
      </c>
      <c r="R601" s="8">
        <v>773</v>
      </c>
      <c r="S601" s="5" t="s">
        <v>1791</v>
      </c>
    </row>
    <row r="602" spans="1:21" ht="13" x14ac:dyDescent="0.15">
      <c r="A602" s="5" t="s">
        <v>1792</v>
      </c>
      <c r="B602" s="5"/>
      <c r="C602" s="6">
        <v>-0.44387096181934199</v>
      </c>
      <c r="D602" s="7">
        <v>0.247078182099053</v>
      </c>
      <c r="E602" s="8">
        <v>46801</v>
      </c>
      <c r="F602" s="8">
        <v>33418</v>
      </c>
      <c r="G602" s="6">
        <v>-1.66605310508505</v>
      </c>
      <c r="H602" s="7">
        <v>4.57280748150783E-5</v>
      </c>
      <c r="I602" s="8">
        <v>48141</v>
      </c>
      <c r="J602" s="8">
        <v>17585</v>
      </c>
      <c r="K602" s="6">
        <v>-1.8510268849139</v>
      </c>
      <c r="L602" s="7">
        <v>6.8689375199610603E-2</v>
      </c>
      <c r="M602" s="8">
        <v>61339</v>
      </c>
      <c r="N602" s="8">
        <v>23857</v>
      </c>
      <c r="O602" s="6">
        <v>-8.7161932986232801E-2</v>
      </c>
      <c r="P602" s="7">
        <v>0.85071880173249004</v>
      </c>
      <c r="Q602" s="8">
        <v>65335</v>
      </c>
      <c r="R602" s="8">
        <v>71151</v>
      </c>
      <c r="S602" s="5" t="s">
        <v>1793</v>
      </c>
      <c r="T602" s="5" t="s">
        <v>1794</v>
      </c>
      <c r="U602" s="5" t="s">
        <v>557</v>
      </c>
    </row>
    <row r="603" spans="1:21" ht="13" x14ac:dyDescent="0.15">
      <c r="A603" s="5" t="s">
        <v>1795</v>
      </c>
      <c r="B603" s="5"/>
      <c r="C603" s="6">
        <v>-5.2585470242939497E-2</v>
      </c>
      <c r="D603" s="7">
        <v>0.99354709682762299</v>
      </c>
      <c r="E603" s="8">
        <v>1694</v>
      </c>
      <c r="F603" s="8">
        <v>1590</v>
      </c>
      <c r="G603" s="6">
        <v>1.8490258861815401</v>
      </c>
      <c r="H603" s="7">
        <v>1.3285430462206401E-7</v>
      </c>
      <c r="I603" s="8">
        <v>2011</v>
      </c>
      <c r="J603" s="8">
        <v>7981</v>
      </c>
      <c r="K603" s="6">
        <v>1.84202148425832</v>
      </c>
      <c r="L603" s="7">
        <v>2.7760676423789198E-7</v>
      </c>
      <c r="M603" s="8">
        <v>1205</v>
      </c>
      <c r="N603" s="8">
        <v>5653</v>
      </c>
      <c r="O603" s="6">
        <v>1.0669418390441501</v>
      </c>
      <c r="P603" s="7">
        <v>8.5185227957714105E-2</v>
      </c>
      <c r="Q603" s="8">
        <v>809</v>
      </c>
      <c r="R603" s="8">
        <v>1932</v>
      </c>
      <c r="S603" s="5" t="s">
        <v>1796</v>
      </c>
    </row>
    <row r="604" spans="1:21" ht="13" x14ac:dyDescent="0.15">
      <c r="A604" s="5" t="s">
        <v>1797</v>
      </c>
      <c r="B604" s="5"/>
      <c r="C604" s="6">
        <v>0.72932416563161595</v>
      </c>
      <c r="D604" s="7">
        <v>0.24432688757398299</v>
      </c>
      <c r="E604" s="8">
        <v>329</v>
      </c>
      <c r="F604" s="8">
        <v>530</v>
      </c>
      <c r="G604" s="6">
        <v>1.2656652393597101</v>
      </c>
      <c r="H604" s="7">
        <v>0.14102244643967601</v>
      </c>
      <c r="I604" s="8">
        <v>166</v>
      </c>
      <c r="J604" s="8">
        <v>441</v>
      </c>
      <c r="K604" s="6">
        <v>1.8482081328003399</v>
      </c>
      <c r="L604" s="7">
        <v>7.4542363072010003E-3</v>
      </c>
      <c r="M604" s="8">
        <v>70</v>
      </c>
      <c r="N604" s="8">
        <v>364</v>
      </c>
      <c r="O604" s="6">
        <v>0.52835282281572304</v>
      </c>
      <c r="P604" s="7">
        <v>0.86021501777789799</v>
      </c>
      <c r="Q604" s="8">
        <v>44</v>
      </c>
      <c r="R604" s="8">
        <v>69</v>
      </c>
      <c r="S604" s="5" t="s">
        <v>1798</v>
      </c>
      <c r="T604" s="5" t="s">
        <v>1799</v>
      </c>
      <c r="U604" s="5" t="s">
        <v>1800</v>
      </c>
    </row>
    <row r="605" spans="1:21" ht="13" x14ac:dyDescent="0.15">
      <c r="A605" s="5" t="s">
        <v>1801</v>
      </c>
      <c r="B605" s="5"/>
      <c r="C605" s="6">
        <v>9.8650703933803402E-2</v>
      </c>
      <c r="D605" s="7">
        <v>0.99354709682762299</v>
      </c>
      <c r="E605" s="8">
        <v>8573</v>
      </c>
      <c r="F605" s="8">
        <v>9024</v>
      </c>
      <c r="G605" s="6">
        <v>0.26493958588190603</v>
      </c>
      <c r="H605" s="7">
        <v>0.63783340748054296</v>
      </c>
      <c r="I605" s="8">
        <v>6798</v>
      </c>
      <c r="J605" s="8">
        <v>9173</v>
      </c>
      <c r="K605" s="6">
        <v>1.846972313432</v>
      </c>
      <c r="L605" s="7">
        <v>2.3219468000834399E-7</v>
      </c>
      <c r="M605" s="8">
        <v>5372</v>
      </c>
      <c r="N605" s="8">
        <v>26772</v>
      </c>
      <c r="O605" s="6">
        <v>8.1053109556217903E-2</v>
      </c>
      <c r="P605" s="7">
        <v>0.88218474996460805</v>
      </c>
      <c r="Q605" s="8">
        <v>10248</v>
      </c>
      <c r="R605" s="8">
        <v>12512</v>
      </c>
      <c r="S605" s="5" t="s">
        <v>31</v>
      </c>
    </row>
    <row r="606" spans="1:21" ht="13" x14ac:dyDescent="0.15">
      <c r="A606" s="5" t="s">
        <v>1802</v>
      </c>
      <c r="B606" s="5"/>
      <c r="C606" s="6">
        <v>-0.37612532636200402</v>
      </c>
      <c r="D606" s="7">
        <v>7.9428694474127093E-3</v>
      </c>
      <c r="E606" s="8">
        <v>8956</v>
      </c>
      <c r="F606" s="8">
        <v>6722</v>
      </c>
      <c r="G606" s="6">
        <v>-1.3101480274016399</v>
      </c>
      <c r="H606" s="7">
        <v>1.10000369649282E-7</v>
      </c>
      <c r="I606" s="8">
        <v>8992</v>
      </c>
      <c r="J606" s="8">
        <v>4062</v>
      </c>
      <c r="K606" s="6">
        <v>-1.8453322000208101</v>
      </c>
      <c r="L606" s="7">
        <v>2.45394991141065E-3</v>
      </c>
      <c r="M606" s="8">
        <v>8655</v>
      </c>
      <c r="N606" s="8">
        <v>3224</v>
      </c>
      <c r="O606" s="6">
        <v>-0.348297576976692</v>
      </c>
      <c r="P606" s="7">
        <v>0.62061476397561499</v>
      </c>
      <c r="Q606" s="8">
        <v>17822</v>
      </c>
      <c r="R606" s="8">
        <v>16742</v>
      </c>
      <c r="S606" s="5" t="s">
        <v>1803</v>
      </c>
      <c r="T606" s="5" t="s">
        <v>1804</v>
      </c>
      <c r="U606" s="5" t="s">
        <v>1805</v>
      </c>
    </row>
    <row r="607" spans="1:21" ht="13" x14ac:dyDescent="0.15">
      <c r="A607" s="5" t="s">
        <v>1806</v>
      </c>
      <c r="B607" s="5"/>
      <c r="C607" s="6">
        <v>0.34003667492121198</v>
      </c>
      <c r="D607" s="7">
        <v>0.40580308435756102</v>
      </c>
      <c r="E607" s="8">
        <v>22879</v>
      </c>
      <c r="F607" s="8">
        <v>28144</v>
      </c>
      <c r="G607" s="6">
        <v>1.22442649135112</v>
      </c>
      <c r="H607" s="7">
        <v>8.7432766577264905E-13</v>
      </c>
      <c r="I607" s="8">
        <v>5783</v>
      </c>
      <c r="J607" s="8">
        <v>15118</v>
      </c>
      <c r="K607" s="6">
        <v>1.8450740526501399</v>
      </c>
      <c r="L607" s="7">
        <v>7.9240083147457602E-6</v>
      </c>
      <c r="M607" s="8">
        <v>3965</v>
      </c>
      <c r="N607" s="8">
        <v>19126</v>
      </c>
      <c r="O607" s="6">
        <v>1.0021793534383101</v>
      </c>
      <c r="P607" s="7">
        <v>1.59353977336337E-3</v>
      </c>
      <c r="Q607" s="8">
        <v>3277</v>
      </c>
      <c r="R607" s="8">
        <v>7494</v>
      </c>
      <c r="S607" s="5" t="s">
        <v>1807</v>
      </c>
      <c r="T607" s="5" t="s">
        <v>1808</v>
      </c>
      <c r="U607" s="5" t="s">
        <v>1809</v>
      </c>
    </row>
    <row r="608" spans="1:21" ht="13" x14ac:dyDescent="0.15">
      <c r="A608" s="5" t="s">
        <v>1810</v>
      </c>
      <c r="B608" s="5"/>
      <c r="C608" s="6">
        <v>0.253900144317739</v>
      </c>
      <c r="D608" s="7">
        <v>0.98405363102991406</v>
      </c>
      <c r="E608" s="8">
        <v>192</v>
      </c>
      <c r="F608" s="8">
        <v>222</v>
      </c>
      <c r="G608" s="6">
        <v>0.44795945763299799</v>
      </c>
      <c r="H608" s="7">
        <v>0.64425321635933797</v>
      </c>
      <c r="I608" s="8">
        <v>235</v>
      </c>
      <c r="J608" s="8">
        <v>360</v>
      </c>
      <c r="K608" s="6">
        <v>1.8450144276991101</v>
      </c>
      <c r="L608" s="7">
        <v>1.02442904911467E-4</v>
      </c>
      <c r="M608" s="8">
        <v>177</v>
      </c>
      <c r="N608" s="8">
        <v>832</v>
      </c>
      <c r="O608" s="6">
        <v>0.361909036657801</v>
      </c>
      <c r="P608" s="7">
        <v>0.57012574298271301</v>
      </c>
      <c r="Q608" s="8">
        <v>332</v>
      </c>
      <c r="R608" s="8">
        <v>499</v>
      </c>
      <c r="S608" s="5" t="s">
        <v>31</v>
      </c>
    </row>
    <row r="609" spans="1:21" ht="13" x14ac:dyDescent="0.15">
      <c r="A609" s="5" t="s">
        <v>1811</v>
      </c>
      <c r="B609" s="5" t="s">
        <v>5181</v>
      </c>
      <c r="C609" s="6">
        <v>1.8446569210872901</v>
      </c>
      <c r="D609" s="7">
        <v>9.5312274064635102E-3</v>
      </c>
      <c r="E609" s="8">
        <v>483</v>
      </c>
      <c r="F609" s="8">
        <v>1683</v>
      </c>
      <c r="G609" s="6">
        <v>-0.205853800531027</v>
      </c>
      <c r="H609" s="7">
        <v>0.78569781378912795</v>
      </c>
      <c r="I609" s="8">
        <v>415</v>
      </c>
      <c r="J609" s="8">
        <v>407</v>
      </c>
      <c r="K609" s="6">
        <v>-0.37663297734559198</v>
      </c>
      <c r="L609" s="7">
        <v>0.51272200417092195</v>
      </c>
      <c r="M609" s="8">
        <v>340</v>
      </c>
      <c r="N609" s="8">
        <v>364</v>
      </c>
      <c r="O609" s="6">
        <v>-2.3745610939852099E-2</v>
      </c>
      <c r="P609" s="7">
        <v>0.96726883937257702</v>
      </c>
      <c r="Q609" s="8">
        <v>1066</v>
      </c>
      <c r="R609" s="8">
        <v>1236</v>
      </c>
      <c r="S609" s="5" t="s">
        <v>1812</v>
      </c>
    </row>
    <row r="610" spans="1:21" ht="13" x14ac:dyDescent="0.15">
      <c r="A610" s="5" t="s">
        <v>1813</v>
      </c>
      <c r="B610" s="5"/>
      <c r="C610" s="6">
        <v>-0.48085258556402299</v>
      </c>
      <c r="D610" s="7">
        <v>0.159416454607892</v>
      </c>
      <c r="E610" s="8">
        <v>12276</v>
      </c>
      <c r="F610" s="8">
        <v>8578</v>
      </c>
      <c r="G610" s="6">
        <v>-0.36539253438135799</v>
      </c>
      <c r="H610" s="7">
        <v>0.20898559972217501</v>
      </c>
      <c r="I610" s="8">
        <v>12571</v>
      </c>
      <c r="J610" s="8">
        <v>10905</v>
      </c>
      <c r="K610" s="6">
        <v>1.84123286675689</v>
      </c>
      <c r="L610" s="7">
        <v>1.82177635706144E-4</v>
      </c>
      <c r="M610" s="8">
        <v>9109</v>
      </c>
      <c r="N610" s="8">
        <v>41579</v>
      </c>
      <c r="O610" s="6">
        <v>0.52988313607279303</v>
      </c>
      <c r="P610" s="7">
        <v>0.27194992896794501</v>
      </c>
      <c r="Q610" s="8">
        <v>3357</v>
      </c>
      <c r="R610" s="8">
        <v>5724</v>
      </c>
      <c r="S610" s="5" t="s">
        <v>1814</v>
      </c>
      <c r="T610" s="5" t="s">
        <v>1815</v>
      </c>
      <c r="U610" s="5" t="s">
        <v>1816</v>
      </c>
    </row>
    <row r="611" spans="1:21" ht="13" x14ac:dyDescent="0.15">
      <c r="A611" s="5" t="s">
        <v>1817</v>
      </c>
      <c r="B611" s="5"/>
      <c r="C611" s="6">
        <v>-0.47755606238682102</v>
      </c>
      <c r="D611" s="7">
        <v>0.104034524240498</v>
      </c>
      <c r="E611" s="8">
        <v>4677</v>
      </c>
      <c r="F611" s="8">
        <v>3274</v>
      </c>
      <c r="G611" s="6">
        <v>0.54428220987994902</v>
      </c>
      <c r="H611" s="7">
        <v>0.101493840359837</v>
      </c>
      <c r="I611" s="8">
        <v>5988</v>
      </c>
      <c r="J611" s="8">
        <v>9793</v>
      </c>
      <c r="K611" s="6">
        <v>1.84120585873913</v>
      </c>
      <c r="L611" s="7">
        <v>1.6796016057486201E-3</v>
      </c>
      <c r="M611" s="8">
        <v>5036</v>
      </c>
      <c r="N611" s="8">
        <v>22843</v>
      </c>
      <c r="O611" s="6">
        <v>0.45287411809547901</v>
      </c>
      <c r="P611" s="7">
        <v>0.16974207906774</v>
      </c>
      <c r="Q611" s="8">
        <v>2808</v>
      </c>
      <c r="R611" s="8">
        <v>4491</v>
      </c>
      <c r="S611" s="5" t="s">
        <v>1818</v>
      </c>
    </row>
    <row r="612" spans="1:21" ht="13" x14ac:dyDescent="0.15">
      <c r="A612" s="5" t="s">
        <v>1819</v>
      </c>
      <c r="B612" s="5"/>
      <c r="C612" s="6">
        <v>9.5928496310397501E-2</v>
      </c>
      <c r="D612" s="7">
        <v>0.99292941379420596</v>
      </c>
      <c r="E612" s="8">
        <v>612</v>
      </c>
      <c r="F612" s="8">
        <v>639</v>
      </c>
      <c r="G612" s="6">
        <v>2.5329470147950402E-2</v>
      </c>
      <c r="H612" s="7">
        <v>0.97554072963276495</v>
      </c>
      <c r="I612" s="8">
        <v>860</v>
      </c>
      <c r="J612" s="8">
        <v>993</v>
      </c>
      <c r="K612" s="6">
        <v>1.8410517242300399</v>
      </c>
      <c r="L612" s="7">
        <v>2.3582360042879301E-9</v>
      </c>
      <c r="M612" s="8">
        <v>776</v>
      </c>
      <c r="N612" s="8">
        <v>3748</v>
      </c>
      <c r="O612" s="6">
        <v>3.5004022818746497E-2</v>
      </c>
      <c r="P612" s="7">
        <v>0.96511488161886305</v>
      </c>
      <c r="Q612" s="8">
        <v>974</v>
      </c>
      <c r="R612" s="8">
        <v>1190</v>
      </c>
      <c r="S612" s="5" t="s">
        <v>1820</v>
      </c>
      <c r="T612" s="5" t="s">
        <v>1821</v>
      </c>
      <c r="U612" s="5" t="s">
        <v>1822</v>
      </c>
    </row>
    <row r="613" spans="1:21" ht="13" x14ac:dyDescent="0.15">
      <c r="A613" s="5" t="s">
        <v>1823</v>
      </c>
      <c r="B613" s="5"/>
      <c r="C613" s="6">
        <v>-5.03644077032816E-2</v>
      </c>
      <c r="D613" s="7">
        <v>0.99292941379420596</v>
      </c>
      <c r="E613" s="8">
        <v>6330</v>
      </c>
      <c r="F613" s="8">
        <v>5951</v>
      </c>
      <c r="G613" s="6">
        <v>-0.30243015342061402</v>
      </c>
      <c r="H613" s="7">
        <v>0.43268125000730301</v>
      </c>
      <c r="I613" s="8">
        <v>7491</v>
      </c>
      <c r="J613" s="8">
        <v>6764</v>
      </c>
      <c r="K613" s="6">
        <v>-1.84043398216525</v>
      </c>
      <c r="L613" s="7">
        <v>1.0700264797599999E-4</v>
      </c>
      <c r="M613" s="8">
        <v>5540</v>
      </c>
      <c r="N613" s="8">
        <v>2094</v>
      </c>
      <c r="O613" s="6">
        <v>0.22672617465508499</v>
      </c>
      <c r="P613" s="7">
        <v>0.80155607652731398</v>
      </c>
      <c r="Q613" s="8">
        <v>1167</v>
      </c>
      <c r="R613" s="8">
        <v>1546</v>
      </c>
      <c r="S613" s="5" t="s">
        <v>1824</v>
      </c>
    </row>
    <row r="614" spans="1:21" ht="13" x14ac:dyDescent="0.15">
      <c r="A614" s="5" t="s">
        <v>1825</v>
      </c>
      <c r="B614" s="5"/>
      <c r="C614" s="6">
        <v>1.5196485752159301</v>
      </c>
      <c r="D614" s="7">
        <v>0.36385470817167398</v>
      </c>
      <c r="E614" s="8">
        <v>350</v>
      </c>
      <c r="F614" s="8">
        <v>960</v>
      </c>
      <c r="G614" s="6">
        <v>-0.68251122317914104</v>
      </c>
      <c r="H614" s="7" t="s">
        <v>44</v>
      </c>
      <c r="I614" s="8">
        <v>2156</v>
      </c>
      <c r="J614" s="8">
        <v>1495</v>
      </c>
      <c r="K614" s="6">
        <v>1.8399403046304099</v>
      </c>
      <c r="L614" s="7">
        <v>2.0825106286043798E-9</v>
      </c>
      <c r="M614" s="8">
        <v>451</v>
      </c>
      <c r="N614" s="8">
        <v>2195</v>
      </c>
      <c r="O614" s="6">
        <v>-0.27482820797048002</v>
      </c>
      <c r="P614" s="7">
        <v>0.67911080749798403</v>
      </c>
      <c r="Q614" s="8">
        <v>870</v>
      </c>
      <c r="R614" s="8">
        <v>841</v>
      </c>
      <c r="S614" s="5" t="s">
        <v>1826</v>
      </c>
      <c r="T614" s="5" t="s">
        <v>1827</v>
      </c>
      <c r="U614" s="5" t="s">
        <v>1828</v>
      </c>
    </row>
    <row r="615" spans="1:21" ht="13" x14ac:dyDescent="0.15">
      <c r="A615" s="5" t="s">
        <v>1829</v>
      </c>
      <c r="B615" s="5"/>
      <c r="C615" s="6">
        <v>-0.36923023602029897</v>
      </c>
      <c r="D615" s="7">
        <v>0.76539532134961896</v>
      </c>
      <c r="E615" s="8">
        <v>5240</v>
      </c>
      <c r="F615" s="8">
        <v>3962</v>
      </c>
      <c r="G615" s="6">
        <v>-1.1289435858111601</v>
      </c>
      <c r="H615" s="7">
        <v>8.8370295734271798E-6</v>
      </c>
      <c r="I615" s="8">
        <v>7586</v>
      </c>
      <c r="J615" s="8">
        <v>3870</v>
      </c>
      <c r="K615" s="6">
        <v>-1.8377864593042701</v>
      </c>
      <c r="L615" s="7">
        <v>1.35142376707377E-2</v>
      </c>
      <c r="M615" s="8">
        <v>7106</v>
      </c>
      <c r="N615" s="8">
        <v>2642</v>
      </c>
      <c r="O615" s="6">
        <v>-0.31866069831341398</v>
      </c>
      <c r="P615" s="7">
        <v>0.67274638338105597</v>
      </c>
      <c r="Q615" s="8">
        <v>7773</v>
      </c>
      <c r="R615" s="8">
        <v>7410</v>
      </c>
      <c r="S615" s="5" t="s">
        <v>1830</v>
      </c>
      <c r="T615" s="5" t="s">
        <v>1831</v>
      </c>
      <c r="U615" s="5" t="s">
        <v>1832</v>
      </c>
    </row>
    <row r="616" spans="1:21" ht="13" x14ac:dyDescent="0.15">
      <c r="A616" s="5" t="s">
        <v>1833</v>
      </c>
      <c r="B616" s="5"/>
      <c r="C616" s="6">
        <v>5.5847416200812596E-3</v>
      </c>
      <c r="D616" s="7">
        <v>0.99899966218562597</v>
      </c>
      <c r="E616" s="8">
        <v>7749</v>
      </c>
      <c r="F616" s="8">
        <v>7601</v>
      </c>
      <c r="G616" s="6">
        <v>0.15642222293463001</v>
      </c>
      <c r="H616" s="7">
        <v>0.68687356498304797</v>
      </c>
      <c r="I616" s="8">
        <v>10060</v>
      </c>
      <c r="J616" s="8">
        <v>12784</v>
      </c>
      <c r="K616" s="6">
        <v>1.83769845412851</v>
      </c>
      <c r="L616" s="7">
        <v>2.1311404893050601E-2</v>
      </c>
      <c r="M616" s="8">
        <v>11041</v>
      </c>
      <c r="N616" s="8">
        <v>53326</v>
      </c>
      <c r="O616" s="6">
        <v>0.12772316210135301</v>
      </c>
      <c r="P616" s="7">
        <v>0.78015690158779405</v>
      </c>
      <c r="Q616" s="8">
        <v>33467</v>
      </c>
      <c r="R616" s="8">
        <v>42557</v>
      </c>
      <c r="S616" s="5" t="s">
        <v>1834</v>
      </c>
      <c r="T616" s="5" t="s">
        <v>1835</v>
      </c>
      <c r="U616" s="5" t="s">
        <v>1836</v>
      </c>
    </row>
    <row r="617" spans="1:21" ht="13" x14ac:dyDescent="0.15">
      <c r="A617" s="5" t="s">
        <v>1837</v>
      </c>
      <c r="B617" s="5"/>
      <c r="C617" s="6">
        <v>-0.55510409061545296</v>
      </c>
      <c r="D617" s="7">
        <v>0.44130398653283498</v>
      </c>
      <c r="E617" s="8">
        <v>106058</v>
      </c>
      <c r="F617" s="8">
        <v>70433</v>
      </c>
      <c r="G617" s="6">
        <v>-1.31929441604272</v>
      </c>
      <c r="H617" s="7">
        <v>1.4346894334122599E-4</v>
      </c>
      <c r="I617" s="8">
        <v>67573</v>
      </c>
      <c r="J617" s="8">
        <v>30389</v>
      </c>
      <c r="K617" s="6">
        <v>-1.8366978946533701</v>
      </c>
      <c r="L617" s="7">
        <v>6.2910599040199803E-3</v>
      </c>
      <c r="M617" s="8">
        <v>62033</v>
      </c>
      <c r="N617" s="8">
        <v>23049</v>
      </c>
      <c r="O617" s="6">
        <v>-0.60736718981382198</v>
      </c>
      <c r="P617" s="7">
        <v>0.38218661365215201</v>
      </c>
      <c r="Q617" s="8">
        <v>154675</v>
      </c>
      <c r="R617" s="8">
        <v>120967</v>
      </c>
      <c r="S617" s="5" t="s">
        <v>1838</v>
      </c>
      <c r="T617" s="5" t="s">
        <v>1839</v>
      </c>
      <c r="U617" s="5" t="s">
        <v>1840</v>
      </c>
    </row>
    <row r="618" spans="1:21" ht="13" x14ac:dyDescent="0.15">
      <c r="A618" s="5" t="s">
        <v>1841</v>
      </c>
      <c r="B618" s="5"/>
      <c r="C618" s="6">
        <v>0.47272496995372998</v>
      </c>
      <c r="D618" s="7">
        <v>0.94635297154151699</v>
      </c>
      <c r="E618" s="8">
        <v>197029</v>
      </c>
      <c r="F618" s="8">
        <v>263759</v>
      </c>
      <c r="G618" s="6">
        <v>-0.42589697534370302</v>
      </c>
      <c r="H618" s="7">
        <v>0.14583768919972501</v>
      </c>
      <c r="I618" s="8">
        <v>141900</v>
      </c>
      <c r="J618" s="8">
        <v>120144</v>
      </c>
      <c r="K618" s="6">
        <v>-1.8349805684424301</v>
      </c>
      <c r="L618" s="7">
        <v>7.5228343983818804E-6</v>
      </c>
      <c r="M618" s="8">
        <v>167334</v>
      </c>
      <c r="N618" s="8">
        <v>62541</v>
      </c>
      <c r="O618" s="6">
        <v>7.1917087533338503E-2</v>
      </c>
      <c r="P618" s="7">
        <v>0.87529870697359702</v>
      </c>
      <c r="Q618" s="8">
        <v>42087</v>
      </c>
      <c r="R618" s="8">
        <v>51212</v>
      </c>
      <c r="S618" s="5" t="s">
        <v>1842</v>
      </c>
      <c r="T618" s="5" t="s">
        <v>1843</v>
      </c>
      <c r="U618" s="5" t="s">
        <v>1844</v>
      </c>
    </row>
    <row r="619" spans="1:21" ht="13" x14ac:dyDescent="0.15">
      <c r="A619" s="5" t="s">
        <v>1845</v>
      </c>
      <c r="B619" s="5"/>
      <c r="C619" s="6">
        <v>0.457041007530951</v>
      </c>
      <c r="D619" s="7">
        <v>0.14348984309011301</v>
      </c>
      <c r="E619" s="8">
        <v>1884</v>
      </c>
      <c r="F619" s="8">
        <v>2517</v>
      </c>
      <c r="G619" s="6">
        <v>0.43289311680675702</v>
      </c>
      <c r="H619" s="7">
        <v>6.0487657261536501E-2</v>
      </c>
      <c r="I619" s="8">
        <v>2100</v>
      </c>
      <c r="J619" s="8">
        <v>3170</v>
      </c>
      <c r="K619" s="6">
        <v>1.83327765873745</v>
      </c>
      <c r="L619" s="7">
        <v>6.4333037649731E-7</v>
      </c>
      <c r="M619" s="8">
        <v>1992</v>
      </c>
      <c r="N619" s="8">
        <v>9263</v>
      </c>
      <c r="O619" s="6">
        <v>0.83437562387319797</v>
      </c>
      <c r="P619" s="7">
        <v>1.50700485045617E-5</v>
      </c>
      <c r="Q619" s="8">
        <v>3696</v>
      </c>
      <c r="R619" s="8">
        <v>7707</v>
      </c>
      <c r="S619" s="5" t="s">
        <v>31</v>
      </c>
    </row>
    <row r="620" spans="1:21" ht="13" x14ac:dyDescent="0.15">
      <c r="A620" s="5" t="s">
        <v>1846</v>
      </c>
      <c r="B620" s="5"/>
      <c r="C620" s="6">
        <v>-0.54067472198316002</v>
      </c>
      <c r="D620" s="7">
        <v>0.68566578297758596</v>
      </c>
      <c r="E620" s="8">
        <v>29780</v>
      </c>
      <c r="F620" s="8">
        <v>20041</v>
      </c>
      <c r="G620" s="6">
        <v>-0.58912069401203504</v>
      </c>
      <c r="H620" s="7">
        <v>5.5945394680674597E-3</v>
      </c>
      <c r="I620" s="8">
        <v>20797</v>
      </c>
      <c r="J620" s="8">
        <v>15482</v>
      </c>
      <c r="K620" s="6">
        <v>-1.8312110240253301</v>
      </c>
      <c r="L620" s="7">
        <v>3.1420177484467102E-4</v>
      </c>
      <c r="M620" s="8">
        <v>18607</v>
      </c>
      <c r="N620" s="8">
        <v>7103</v>
      </c>
      <c r="O620" s="6">
        <v>-0.52222545140237298</v>
      </c>
      <c r="P620" s="7">
        <v>0.56254521146970504</v>
      </c>
      <c r="Q620" s="8">
        <v>25824</v>
      </c>
      <c r="R620" s="8">
        <v>21601</v>
      </c>
      <c r="S620" s="5" t="s">
        <v>1847</v>
      </c>
      <c r="T620" s="5" t="s">
        <v>1848</v>
      </c>
      <c r="U620" s="5" t="s">
        <v>1849</v>
      </c>
    </row>
    <row r="621" spans="1:21" ht="13" x14ac:dyDescent="0.15">
      <c r="A621" s="5" t="s">
        <v>1850</v>
      </c>
      <c r="B621" s="5"/>
      <c r="C621" s="6">
        <v>-0.35137460994193598</v>
      </c>
      <c r="D621" s="7">
        <v>0.893226657096446</v>
      </c>
      <c r="E621" s="8">
        <v>95958</v>
      </c>
      <c r="F621" s="8">
        <v>73571</v>
      </c>
      <c r="G621" s="6">
        <v>-1.5873338010518101</v>
      </c>
      <c r="H621" s="7">
        <v>7.81787194766909E-8</v>
      </c>
      <c r="I621" s="8">
        <v>58130</v>
      </c>
      <c r="J621" s="8">
        <v>21705</v>
      </c>
      <c r="K621" s="6">
        <v>-1.8300812522860901</v>
      </c>
      <c r="L621" s="7">
        <v>1.3898974328280999E-2</v>
      </c>
      <c r="M621" s="8">
        <v>51829</v>
      </c>
      <c r="N621" s="8">
        <v>19232</v>
      </c>
      <c r="O621" s="6">
        <v>-0.205585681537471</v>
      </c>
      <c r="P621" s="7">
        <v>0.69513160100265203</v>
      </c>
      <c r="Q621" s="8">
        <v>91949</v>
      </c>
      <c r="R621" s="8">
        <v>93409</v>
      </c>
      <c r="S621" s="5" t="s">
        <v>1851</v>
      </c>
      <c r="T621" s="5" t="s">
        <v>1852</v>
      </c>
      <c r="U621" s="5" t="s">
        <v>1853</v>
      </c>
    </row>
    <row r="622" spans="1:21" ht="13" x14ac:dyDescent="0.15">
      <c r="A622" s="5" t="s">
        <v>1854</v>
      </c>
      <c r="B622" s="5"/>
      <c r="C622" s="6">
        <v>-0.33168589413242899</v>
      </c>
      <c r="D622" s="7">
        <v>0.881887361805618</v>
      </c>
      <c r="E622" s="8">
        <v>119323</v>
      </c>
      <c r="F622" s="8">
        <v>92610</v>
      </c>
      <c r="G622" s="6">
        <v>-1.42821307607111</v>
      </c>
      <c r="H622" s="7">
        <v>9.9907736857795891E-7</v>
      </c>
      <c r="I622" s="8">
        <v>95520</v>
      </c>
      <c r="J622" s="8">
        <v>39949</v>
      </c>
      <c r="K622" s="6">
        <v>-1.8284574067377899</v>
      </c>
      <c r="L622" s="7">
        <v>1.5238418828781099E-2</v>
      </c>
      <c r="M622" s="8">
        <v>90153</v>
      </c>
      <c r="N622" s="8">
        <v>33514</v>
      </c>
      <c r="O622" s="6">
        <v>-0.40752851374960503</v>
      </c>
      <c r="P622" s="7">
        <v>0.47831812247275401</v>
      </c>
      <c r="Q622" s="8">
        <v>264187</v>
      </c>
      <c r="R622" s="8">
        <v>236329</v>
      </c>
      <c r="S622" s="5" t="s">
        <v>1855</v>
      </c>
      <c r="T622" s="5" t="s">
        <v>1856</v>
      </c>
      <c r="U622" s="5" t="s">
        <v>1857</v>
      </c>
    </row>
    <row r="623" spans="1:21" ht="13" x14ac:dyDescent="0.15">
      <c r="A623" s="5" t="s">
        <v>1858</v>
      </c>
      <c r="B623" s="5"/>
      <c r="C623" s="6">
        <v>0.474566625964637</v>
      </c>
      <c r="D623" s="7">
        <v>0.57101809879923604</v>
      </c>
      <c r="E623" s="8">
        <v>2055</v>
      </c>
      <c r="F623" s="8">
        <v>2791</v>
      </c>
      <c r="G623" s="6">
        <v>0.37483362406902199</v>
      </c>
      <c r="H623" s="7">
        <v>0.27595190483751902</v>
      </c>
      <c r="I623" s="8">
        <v>2771</v>
      </c>
      <c r="J623" s="8">
        <v>4051</v>
      </c>
      <c r="K623" s="6">
        <v>1.82793939372377</v>
      </c>
      <c r="L623" s="7">
        <v>2.4161027286823703E-7</v>
      </c>
      <c r="M623" s="8">
        <v>2131</v>
      </c>
      <c r="N623" s="8">
        <v>10156</v>
      </c>
      <c r="O623" s="6">
        <v>-0.59819024536441201</v>
      </c>
      <c r="P623" s="7">
        <v>0.335977910925987</v>
      </c>
      <c r="Q623" s="8">
        <v>7520</v>
      </c>
      <c r="R623" s="8">
        <v>5949</v>
      </c>
      <c r="S623" s="5" t="s">
        <v>1859</v>
      </c>
      <c r="T623" s="5" t="s">
        <v>1860</v>
      </c>
      <c r="U623" s="5" t="s">
        <v>1861</v>
      </c>
    </row>
    <row r="624" spans="1:21" ht="13" x14ac:dyDescent="0.15">
      <c r="A624" s="5" t="s">
        <v>1862</v>
      </c>
      <c r="B624" s="5"/>
      <c r="C624" s="6">
        <v>-0.70194706087563496</v>
      </c>
      <c r="D624" s="7">
        <v>0.33830483477197298</v>
      </c>
      <c r="E624" s="8">
        <v>11602</v>
      </c>
      <c r="F624" s="8">
        <v>6975</v>
      </c>
      <c r="G624" s="6">
        <v>-1.1367077071812099</v>
      </c>
      <c r="H624" s="7">
        <v>3.7045413602683701E-6</v>
      </c>
      <c r="I624" s="8">
        <v>14291</v>
      </c>
      <c r="J624" s="8">
        <v>7198</v>
      </c>
      <c r="K624" s="6">
        <v>-1.82600292099905</v>
      </c>
      <c r="L624" s="7">
        <v>6.1485149363408702E-3</v>
      </c>
      <c r="M624" s="8">
        <v>13565</v>
      </c>
      <c r="N624" s="8">
        <v>5261</v>
      </c>
      <c r="O624" s="6">
        <v>0.24275910431363501</v>
      </c>
      <c r="P624" s="7">
        <v>0.63449631051668098</v>
      </c>
      <c r="Q624" s="8">
        <v>10070</v>
      </c>
      <c r="R624" s="8">
        <v>13895</v>
      </c>
      <c r="S624" s="5" t="s">
        <v>1863</v>
      </c>
      <c r="T624" s="5" t="s">
        <v>1864</v>
      </c>
      <c r="U624" s="5" t="s">
        <v>1865</v>
      </c>
    </row>
    <row r="625" spans="1:21" ht="13" x14ac:dyDescent="0.15">
      <c r="A625" s="5" t="s">
        <v>1866</v>
      </c>
      <c r="B625" s="5"/>
      <c r="C625" s="6">
        <v>0.48365782768594401</v>
      </c>
      <c r="D625" s="7">
        <v>0.92780697507574295</v>
      </c>
      <c r="E625" s="8">
        <v>135</v>
      </c>
      <c r="F625" s="8">
        <v>184</v>
      </c>
      <c r="G625" s="6">
        <v>-1.8237493920113399</v>
      </c>
      <c r="H625" s="7">
        <v>1.00174861581619E-4</v>
      </c>
      <c r="I625" s="8">
        <v>878</v>
      </c>
      <c r="J625" s="8">
        <v>277</v>
      </c>
      <c r="K625" s="6">
        <v>-0.44987310035702999</v>
      </c>
      <c r="L625" s="7">
        <v>0.59300002491384496</v>
      </c>
      <c r="M625" s="8">
        <v>89</v>
      </c>
      <c r="N625" s="8">
        <v>91</v>
      </c>
      <c r="O625" s="6">
        <v>0.85234650628200004</v>
      </c>
      <c r="P625" s="7">
        <v>0.63449631051668098</v>
      </c>
      <c r="Q625" s="8">
        <v>27</v>
      </c>
      <c r="R625" s="8">
        <v>57</v>
      </c>
      <c r="S625" s="5" t="s">
        <v>1867</v>
      </c>
      <c r="T625" s="5" t="s">
        <v>1868</v>
      </c>
      <c r="U625" s="5" t="s">
        <v>1869</v>
      </c>
    </row>
    <row r="626" spans="1:21" ht="13" x14ac:dyDescent="0.15">
      <c r="A626" s="5" t="s">
        <v>1870</v>
      </c>
      <c r="B626" s="5"/>
      <c r="C626" s="6">
        <v>-0.221617418120196</v>
      </c>
      <c r="D626" s="7">
        <v>0.99292941379420596</v>
      </c>
      <c r="E626" s="8">
        <v>9325</v>
      </c>
      <c r="F626" s="8">
        <v>7746</v>
      </c>
      <c r="G626" s="6">
        <v>-0.92368649091900501</v>
      </c>
      <c r="H626" s="7">
        <v>4.0011804245262001E-5</v>
      </c>
      <c r="I626" s="8">
        <v>16847</v>
      </c>
      <c r="J626" s="8">
        <v>9900</v>
      </c>
      <c r="K626" s="6">
        <v>-1.82360444328621</v>
      </c>
      <c r="L626" s="7">
        <v>1.2222436752137999E-7</v>
      </c>
      <c r="M626" s="8">
        <v>17130</v>
      </c>
      <c r="N626" s="8">
        <v>6394</v>
      </c>
      <c r="O626" s="6">
        <v>-5.1767231889728899E-2</v>
      </c>
      <c r="P626" s="7">
        <v>0.92080494485678599</v>
      </c>
      <c r="Q626" s="8">
        <v>8807</v>
      </c>
      <c r="R626" s="8">
        <v>9812</v>
      </c>
      <c r="S626" s="5" t="s">
        <v>1871</v>
      </c>
    </row>
    <row r="627" spans="1:21" ht="13" x14ac:dyDescent="0.15">
      <c r="A627" s="5" t="s">
        <v>1872</v>
      </c>
      <c r="B627" s="5"/>
      <c r="C627" s="6">
        <v>0.14667998861600501</v>
      </c>
      <c r="D627" s="7">
        <v>0.94241060276015398</v>
      </c>
      <c r="E627" s="8">
        <v>2131</v>
      </c>
      <c r="F627" s="8">
        <v>2298</v>
      </c>
      <c r="G627" s="6">
        <v>9.9181815942220905E-2</v>
      </c>
      <c r="H627" s="7">
        <v>0.88192194217862896</v>
      </c>
      <c r="I627" s="8">
        <v>1696</v>
      </c>
      <c r="J627" s="8">
        <v>2072</v>
      </c>
      <c r="K627" s="6">
        <v>1.8221807730249899</v>
      </c>
      <c r="L627" s="7">
        <v>2.3950169119070299E-4</v>
      </c>
      <c r="M627" s="8">
        <v>1504</v>
      </c>
      <c r="N627" s="8">
        <v>7170</v>
      </c>
      <c r="O627" s="6">
        <v>-0.28362969631492002</v>
      </c>
      <c r="P627" s="7">
        <v>0.60432448569869801</v>
      </c>
      <c r="Q627" s="8">
        <v>9806</v>
      </c>
      <c r="R627" s="8">
        <v>9542</v>
      </c>
      <c r="S627" s="5" t="s">
        <v>1873</v>
      </c>
      <c r="T627" s="5" t="s">
        <v>1874</v>
      </c>
      <c r="U627" s="5" t="s">
        <v>1875</v>
      </c>
    </row>
    <row r="628" spans="1:21" ht="13" x14ac:dyDescent="0.15">
      <c r="A628" s="5" t="s">
        <v>1876</v>
      </c>
      <c r="B628" s="5"/>
      <c r="C628" s="6">
        <v>-0.35087578522188401</v>
      </c>
      <c r="D628" s="7">
        <v>0.76435522703138303</v>
      </c>
      <c r="E628" s="8">
        <v>1754</v>
      </c>
      <c r="F628" s="8">
        <v>1344</v>
      </c>
      <c r="G628" s="6">
        <v>0.43826829862015898</v>
      </c>
      <c r="H628" s="7">
        <v>5.1355209847680397E-2</v>
      </c>
      <c r="I628" s="8">
        <v>2003</v>
      </c>
      <c r="J628" s="8">
        <v>3029</v>
      </c>
      <c r="K628" s="6">
        <v>1.8196463869762001</v>
      </c>
      <c r="L628" s="7">
        <v>3.38421448308584E-3</v>
      </c>
      <c r="M628" s="8">
        <v>1355</v>
      </c>
      <c r="N628" s="8">
        <v>5989</v>
      </c>
      <c r="O628" s="6">
        <v>0.60192978017896803</v>
      </c>
      <c r="P628" s="7">
        <v>6.2277876966567898E-2</v>
      </c>
      <c r="Q628" s="8">
        <v>1208</v>
      </c>
      <c r="R628" s="8">
        <v>2132</v>
      </c>
      <c r="S628" s="5" t="s">
        <v>1877</v>
      </c>
      <c r="T628" s="5" t="s">
        <v>1878</v>
      </c>
      <c r="U628" s="5" t="s">
        <v>1879</v>
      </c>
    </row>
    <row r="629" spans="1:21" ht="13" x14ac:dyDescent="0.15">
      <c r="A629" s="5" t="s">
        <v>1880</v>
      </c>
      <c r="B629" s="5" t="s">
        <v>1882</v>
      </c>
      <c r="C629" s="6">
        <v>1.05917487231568</v>
      </c>
      <c r="D629" s="7">
        <v>5.7621151142739999E-9</v>
      </c>
      <c r="E629" s="8">
        <v>5578</v>
      </c>
      <c r="F629" s="8">
        <v>11339</v>
      </c>
      <c r="G629" s="6">
        <v>1.5721907867961999</v>
      </c>
      <c r="H629" s="7">
        <v>1.07854288904712E-19</v>
      </c>
      <c r="I629" s="8">
        <v>4532</v>
      </c>
      <c r="J629" s="8">
        <v>15075</v>
      </c>
      <c r="K629" s="6">
        <v>1.8190610978945301</v>
      </c>
      <c r="L629" s="7">
        <v>1.2222436752137999E-7</v>
      </c>
      <c r="M629" s="8">
        <v>4378</v>
      </c>
      <c r="N629" s="8">
        <v>21383</v>
      </c>
      <c r="O629" s="6">
        <v>0.111777438935557</v>
      </c>
      <c r="P629" s="7">
        <v>0.82511913639576995</v>
      </c>
      <c r="Q629" s="8">
        <v>3680</v>
      </c>
      <c r="R629" s="8">
        <v>4612</v>
      </c>
      <c r="S629" s="5" t="s">
        <v>1881</v>
      </c>
      <c r="T629" s="5" t="s">
        <v>1882</v>
      </c>
      <c r="U629" s="5" t="s">
        <v>1883</v>
      </c>
    </row>
    <row r="630" spans="1:21" ht="13" x14ac:dyDescent="0.15">
      <c r="A630" s="5" t="s">
        <v>1884</v>
      </c>
      <c r="B630" s="5"/>
      <c r="C630" s="6">
        <v>5.3618740055366897E-2</v>
      </c>
      <c r="D630" s="7">
        <v>0.99492310725837696</v>
      </c>
      <c r="E630" s="8">
        <v>6523</v>
      </c>
      <c r="F630" s="8">
        <v>6630</v>
      </c>
      <c r="G630" s="6">
        <v>-0.40529210922532</v>
      </c>
      <c r="H630" s="7">
        <v>0.51396486833137101</v>
      </c>
      <c r="I630" s="8">
        <v>4782</v>
      </c>
      <c r="J630" s="8">
        <v>4067</v>
      </c>
      <c r="K630" s="6">
        <v>1.81745514656583</v>
      </c>
      <c r="L630" s="7">
        <v>1.61692394450242E-2</v>
      </c>
      <c r="M630" s="8">
        <v>4180</v>
      </c>
      <c r="N630" s="8">
        <v>20179</v>
      </c>
      <c r="O630" s="6">
        <v>-9.9308182661365693E-2</v>
      </c>
      <c r="P630" s="7">
        <v>0.840177689987195</v>
      </c>
      <c r="Q630" s="8">
        <v>20199</v>
      </c>
      <c r="R630" s="8">
        <v>21905</v>
      </c>
      <c r="S630" s="5" t="s">
        <v>1885</v>
      </c>
      <c r="T630" s="5" t="s">
        <v>1886</v>
      </c>
      <c r="U630" s="5" t="s">
        <v>1887</v>
      </c>
    </row>
    <row r="631" spans="1:21" ht="13" x14ac:dyDescent="0.15">
      <c r="A631" s="5" t="s">
        <v>1888</v>
      </c>
      <c r="B631" s="5"/>
      <c r="C631" s="6">
        <v>0.176199902006757</v>
      </c>
      <c r="D631" s="7">
        <v>0.86794999022854402</v>
      </c>
      <c r="E631" s="8">
        <v>1569</v>
      </c>
      <c r="F631" s="8">
        <v>1727</v>
      </c>
      <c r="G631" s="6">
        <v>0.13877978136682001</v>
      </c>
      <c r="H631" s="7">
        <v>0.82218221275165304</v>
      </c>
      <c r="I631" s="8">
        <v>1592</v>
      </c>
      <c r="J631" s="8">
        <v>1970</v>
      </c>
      <c r="K631" s="6">
        <v>1.81708952751564</v>
      </c>
      <c r="L631" s="7">
        <v>1.8103045651135299E-4</v>
      </c>
      <c r="M631" s="8">
        <v>1480</v>
      </c>
      <c r="N631" s="8">
        <v>7159</v>
      </c>
      <c r="O631" s="6">
        <v>-0.23101336489911201</v>
      </c>
      <c r="P631" s="7">
        <v>0.62940763690311596</v>
      </c>
      <c r="Q631" s="8">
        <v>2841</v>
      </c>
      <c r="R631" s="8">
        <v>2850</v>
      </c>
      <c r="S631" s="5" t="s">
        <v>1889</v>
      </c>
      <c r="T631" s="5" t="s">
        <v>1890</v>
      </c>
      <c r="U631" s="5" t="s">
        <v>1891</v>
      </c>
    </row>
    <row r="632" spans="1:21" ht="13" x14ac:dyDescent="0.15">
      <c r="A632" s="5" t="s">
        <v>1892</v>
      </c>
      <c r="B632" s="5"/>
      <c r="C632" s="6">
        <v>-0.29117494200003302</v>
      </c>
      <c r="D632" s="7">
        <v>0.82948953299264405</v>
      </c>
      <c r="E632" s="8">
        <v>60938</v>
      </c>
      <c r="F632" s="8">
        <v>48358</v>
      </c>
      <c r="G632" s="6">
        <v>0.114025043641138</v>
      </c>
      <c r="H632" s="7">
        <v>0.81611697964515195</v>
      </c>
      <c r="I632" s="8">
        <v>120361</v>
      </c>
      <c r="J632" s="8">
        <v>143735</v>
      </c>
      <c r="K632" s="6">
        <v>-1.8166509058253</v>
      </c>
      <c r="L632" s="7">
        <v>1.2505096777483899E-5</v>
      </c>
      <c r="M632" s="8">
        <v>113719</v>
      </c>
      <c r="N632" s="8">
        <v>41730</v>
      </c>
      <c r="O632" s="6">
        <v>-0.130291361542582</v>
      </c>
      <c r="P632" s="7">
        <v>0.83191827343728697</v>
      </c>
      <c r="Q632" s="8">
        <v>26453</v>
      </c>
      <c r="R632" s="8">
        <v>28282</v>
      </c>
      <c r="S632" s="5" t="s">
        <v>1893</v>
      </c>
      <c r="T632" s="5" t="s">
        <v>1894</v>
      </c>
      <c r="U632" s="5" t="s">
        <v>1895</v>
      </c>
    </row>
    <row r="633" spans="1:21" ht="13" x14ac:dyDescent="0.15">
      <c r="A633" s="5" t="s">
        <v>1896</v>
      </c>
      <c r="B633" s="5"/>
      <c r="C633" s="6">
        <v>0.112914654114113</v>
      </c>
      <c r="D633" s="7">
        <v>0.99292941379420596</v>
      </c>
      <c r="E633" s="8">
        <v>6718</v>
      </c>
      <c r="F633" s="8">
        <v>7077</v>
      </c>
      <c r="G633" s="6">
        <v>2.05470435941266E-2</v>
      </c>
      <c r="H633" s="7">
        <v>0.97776097648017102</v>
      </c>
      <c r="I633" s="8">
        <v>12808</v>
      </c>
      <c r="J633" s="8">
        <v>14931</v>
      </c>
      <c r="K633" s="6">
        <v>-1.81660941894377</v>
      </c>
      <c r="L633" s="7">
        <v>4.9904512163735999E-6</v>
      </c>
      <c r="M633" s="8">
        <v>14222</v>
      </c>
      <c r="N633" s="8">
        <v>5294</v>
      </c>
      <c r="O633" s="6">
        <v>4.2642635689472998E-2</v>
      </c>
      <c r="P633" s="7">
        <v>0.92088623886050502</v>
      </c>
      <c r="Q633" s="8">
        <v>2924</v>
      </c>
      <c r="R633" s="8">
        <v>3515</v>
      </c>
      <c r="S633" s="5" t="s">
        <v>1897</v>
      </c>
    </row>
    <row r="634" spans="1:21" ht="13" x14ac:dyDescent="0.15">
      <c r="A634" s="5" t="s">
        <v>1898</v>
      </c>
      <c r="B634" s="5"/>
      <c r="C634" s="6">
        <v>-0.31941386570592101</v>
      </c>
      <c r="D634" s="7">
        <v>0.46439100620156998</v>
      </c>
      <c r="E634" s="8">
        <v>96384</v>
      </c>
      <c r="F634" s="8">
        <v>75070</v>
      </c>
      <c r="G634" s="6">
        <v>-1.09000867619311</v>
      </c>
      <c r="H634" s="7">
        <v>5.3765437398783199E-5</v>
      </c>
      <c r="I634" s="8">
        <v>67038</v>
      </c>
      <c r="J634" s="8">
        <v>35690</v>
      </c>
      <c r="K634" s="6">
        <v>-1.8142111150983999</v>
      </c>
      <c r="L634" s="7">
        <v>1.9478602690332201E-4</v>
      </c>
      <c r="M634" s="8">
        <v>73043</v>
      </c>
      <c r="N634" s="8">
        <v>27588</v>
      </c>
      <c r="O634" s="6">
        <v>-0.48532789956946598</v>
      </c>
      <c r="P634" s="7">
        <v>0.486853737737585</v>
      </c>
      <c r="Q634" s="8">
        <v>98337</v>
      </c>
      <c r="R634" s="8">
        <v>82810</v>
      </c>
      <c r="S634" s="5" t="s">
        <v>1899</v>
      </c>
      <c r="T634" s="5" t="s">
        <v>1900</v>
      </c>
      <c r="U634" s="5" t="s">
        <v>1901</v>
      </c>
    </row>
    <row r="635" spans="1:21" ht="13" x14ac:dyDescent="0.15">
      <c r="A635" s="5" t="s">
        <v>1902</v>
      </c>
      <c r="B635" s="5"/>
      <c r="C635" s="6">
        <v>-6.6166739470484195E-2</v>
      </c>
      <c r="D635" s="7">
        <v>0.99354709682762299</v>
      </c>
      <c r="E635" s="8">
        <v>217779</v>
      </c>
      <c r="F635" s="8">
        <v>202148</v>
      </c>
      <c r="G635" s="6">
        <v>-1.8121387124535899</v>
      </c>
      <c r="H635" s="7">
        <v>1.08624133094608E-8</v>
      </c>
      <c r="I635" s="8">
        <v>196689</v>
      </c>
      <c r="J635" s="8">
        <v>64091</v>
      </c>
      <c r="K635" s="6">
        <v>-1.74551814291162</v>
      </c>
      <c r="L635" s="7" t="s">
        <v>44</v>
      </c>
      <c r="M635" s="8">
        <v>220390</v>
      </c>
      <c r="N635" s="8">
        <v>89142</v>
      </c>
      <c r="O635" s="6">
        <v>-0.22360309584046001</v>
      </c>
      <c r="P635" s="7">
        <v>0.67274638338105597</v>
      </c>
      <c r="Q635" s="8">
        <v>680104</v>
      </c>
      <c r="R635" s="8">
        <v>676230</v>
      </c>
      <c r="S635" s="5" t="s">
        <v>1903</v>
      </c>
      <c r="T635" s="5" t="s">
        <v>1904</v>
      </c>
      <c r="U635" s="5" t="s">
        <v>1905</v>
      </c>
    </row>
    <row r="636" spans="1:21" ht="13" x14ac:dyDescent="0.15">
      <c r="A636" s="5" t="s">
        <v>1906</v>
      </c>
      <c r="B636" s="5"/>
      <c r="C636" s="6">
        <v>1.47870035466859</v>
      </c>
      <c r="D636" s="7">
        <v>4.4123159151818303E-2</v>
      </c>
      <c r="E636" s="8">
        <v>2114</v>
      </c>
      <c r="F636" s="8">
        <v>5774</v>
      </c>
      <c r="G636" s="6">
        <v>0.544096392168539</v>
      </c>
      <c r="H636" s="7">
        <v>0.113740266390252</v>
      </c>
      <c r="I636" s="8">
        <v>1493</v>
      </c>
      <c r="J636" s="8">
        <v>2398</v>
      </c>
      <c r="K636" s="6">
        <v>1.8117580764255301</v>
      </c>
      <c r="L636" s="7">
        <v>8.2323842494802093E-6</v>
      </c>
      <c r="M636" s="8">
        <v>1099</v>
      </c>
      <c r="N636" s="8">
        <v>5283</v>
      </c>
      <c r="O636" s="6">
        <v>1.4205376041578199</v>
      </c>
      <c r="P636" s="7">
        <v>2.0675967040198101E-8</v>
      </c>
      <c r="Q636" s="8">
        <v>968</v>
      </c>
      <c r="R636" s="8">
        <v>2999</v>
      </c>
      <c r="S636" s="5" t="s">
        <v>31</v>
      </c>
    </row>
    <row r="637" spans="1:21" ht="13" x14ac:dyDescent="0.15">
      <c r="A637" s="5" t="s">
        <v>1907</v>
      </c>
      <c r="B637" s="5"/>
      <c r="C637" s="6">
        <v>-6.4494505055703198E-3</v>
      </c>
      <c r="D637" s="7">
        <v>0.99899966218562597</v>
      </c>
      <c r="E637" s="8">
        <v>3625</v>
      </c>
      <c r="F637" s="8">
        <v>3538</v>
      </c>
      <c r="G637" s="6">
        <v>-6.9593715100368506E-2</v>
      </c>
      <c r="H637" s="7">
        <v>0.93519449142492395</v>
      </c>
      <c r="I637" s="8">
        <v>2231</v>
      </c>
      <c r="J637" s="8">
        <v>2400</v>
      </c>
      <c r="K637" s="6">
        <v>1.8113840722669099</v>
      </c>
      <c r="L637" s="7">
        <v>1.52036162653238E-3</v>
      </c>
      <c r="M637" s="8">
        <v>1590</v>
      </c>
      <c r="N637" s="8">
        <v>7678</v>
      </c>
      <c r="O637" s="6">
        <v>8.1159687451014192E-3</v>
      </c>
      <c r="P637" s="7">
        <v>0.99010731610785996</v>
      </c>
      <c r="Q637" s="8">
        <v>6383</v>
      </c>
      <c r="R637" s="8">
        <v>7427</v>
      </c>
      <c r="S637" s="5" t="s">
        <v>1908</v>
      </c>
      <c r="T637" s="5" t="s">
        <v>1909</v>
      </c>
      <c r="U637" s="5" t="s">
        <v>1910</v>
      </c>
    </row>
    <row r="638" spans="1:21" ht="13" x14ac:dyDescent="0.15">
      <c r="A638" s="5" t="s">
        <v>1911</v>
      </c>
      <c r="B638" s="5"/>
      <c r="C638" s="6">
        <v>1.0016756675318701</v>
      </c>
      <c r="D638" s="7">
        <v>2.2279143435559801E-2</v>
      </c>
      <c r="E638" s="8">
        <v>314</v>
      </c>
      <c r="F638" s="8">
        <v>612</v>
      </c>
      <c r="G638" s="6">
        <v>-0.71220862393476303</v>
      </c>
      <c r="H638" s="7">
        <v>0.28482256375916198</v>
      </c>
      <c r="I638" s="8">
        <v>294</v>
      </c>
      <c r="J638" s="8">
        <v>199</v>
      </c>
      <c r="K638" s="6">
        <v>1.8109941782308601</v>
      </c>
      <c r="L638" s="7">
        <v>7.26644872014946E-3</v>
      </c>
      <c r="M638" s="8">
        <v>185</v>
      </c>
      <c r="N638" s="8">
        <v>937</v>
      </c>
      <c r="O638" s="6">
        <v>0.74357196241507795</v>
      </c>
      <c r="P638" s="7">
        <v>0.46946117427363898</v>
      </c>
      <c r="Q638" s="8">
        <v>114</v>
      </c>
      <c r="R638" s="8">
        <v>221</v>
      </c>
      <c r="S638" s="5" t="s">
        <v>31</v>
      </c>
    </row>
    <row r="639" spans="1:21" ht="13" x14ac:dyDescent="0.15">
      <c r="A639" s="5" t="s">
        <v>1912</v>
      </c>
      <c r="B639" s="5"/>
      <c r="C639" s="6">
        <v>-0.87317932673309895</v>
      </c>
      <c r="D639" s="7">
        <v>0.61562172511739699</v>
      </c>
      <c r="E639" s="8">
        <v>1077</v>
      </c>
      <c r="F639" s="8">
        <v>568</v>
      </c>
      <c r="G639" s="6">
        <v>-1.0087057536411901</v>
      </c>
      <c r="H639" s="7">
        <v>1.9991726899197299E-4</v>
      </c>
      <c r="I639" s="8">
        <v>1159</v>
      </c>
      <c r="J639" s="8">
        <v>641</v>
      </c>
      <c r="K639" s="6">
        <v>-1.81074241443243</v>
      </c>
      <c r="L639" s="7">
        <v>9.5966797530104199E-6</v>
      </c>
      <c r="M639" s="8">
        <v>1068</v>
      </c>
      <c r="N639" s="8">
        <v>400</v>
      </c>
      <c r="O639" s="6">
        <v>-0.12801561350676699</v>
      </c>
      <c r="P639" s="7">
        <v>0.86021501777789799</v>
      </c>
      <c r="Q639" s="8">
        <v>1024</v>
      </c>
      <c r="R639" s="8">
        <v>1096</v>
      </c>
      <c r="S639" s="5" t="s">
        <v>31</v>
      </c>
    </row>
    <row r="640" spans="1:21" ht="13" x14ac:dyDescent="0.15">
      <c r="A640" s="5" t="s">
        <v>1913</v>
      </c>
      <c r="B640" s="5" t="s">
        <v>1915</v>
      </c>
      <c r="C640" s="6">
        <v>1.81022954326334</v>
      </c>
      <c r="D640" s="7">
        <v>3.0629778294364099E-4</v>
      </c>
      <c r="E640" s="8">
        <v>2871</v>
      </c>
      <c r="F640" s="8">
        <v>9758</v>
      </c>
      <c r="G640" s="6">
        <v>0.96752935659477202</v>
      </c>
      <c r="H640" s="7">
        <v>0.56454954280221403</v>
      </c>
      <c r="I640" s="8">
        <v>17718</v>
      </c>
      <c r="J640" s="8">
        <v>38673</v>
      </c>
      <c r="K640" s="6">
        <v>2.81846908183793E-2</v>
      </c>
      <c r="L640" s="7" t="s">
        <v>44</v>
      </c>
      <c r="M640" s="8">
        <v>17985</v>
      </c>
      <c r="N640" s="8">
        <v>26507</v>
      </c>
      <c r="O640" s="6">
        <v>-5.7006417716815097E-2</v>
      </c>
      <c r="P640" s="7">
        <v>0.92373355324069095</v>
      </c>
      <c r="Q640" s="8">
        <v>956</v>
      </c>
      <c r="R640" s="8">
        <v>1090</v>
      </c>
      <c r="S640" s="5" t="s">
        <v>1914</v>
      </c>
      <c r="T640" s="5" t="s">
        <v>1915</v>
      </c>
      <c r="U640" s="5" t="s">
        <v>1916</v>
      </c>
    </row>
    <row r="641" spans="1:21" ht="13" x14ac:dyDescent="0.15">
      <c r="A641" s="5" t="s">
        <v>1917</v>
      </c>
      <c r="B641" s="5"/>
      <c r="C641" s="6">
        <v>0.23026849822897499</v>
      </c>
      <c r="D641" s="7">
        <v>0.96894640310081404</v>
      </c>
      <c r="E641" s="8">
        <v>3312</v>
      </c>
      <c r="F641" s="8">
        <v>3763</v>
      </c>
      <c r="G641" s="6">
        <v>0.43193169047445501</v>
      </c>
      <c r="H641" s="7">
        <v>0.172373074514546</v>
      </c>
      <c r="I641" s="8">
        <v>12273</v>
      </c>
      <c r="J641" s="8">
        <v>18774</v>
      </c>
      <c r="K641" s="6">
        <v>-1.80518914076582</v>
      </c>
      <c r="L641" s="7">
        <v>1.5032553404593599E-3</v>
      </c>
      <c r="M641" s="8">
        <v>14050</v>
      </c>
      <c r="N641" s="8">
        <v>5254</v>
      </c>
      <c r="O641" s="6">
        <v>-0.58255732551514094</v>
      </c>
      <c r="P641" s="7">
        <v>0.50561094867256495</v>
      </c>
      <c r="Q641" s="8">
        <v>2505</v>
      </c>
      <c r="R641" s="8">
        <v>2003</v>
      </c>
      <c r="S641" s="5" t="s">
        <v>31</v>
      </c>
    </row>
    <row r="642" spans="1:21" ht="13" x14ac:dyDescent="0.15">
      <c r="A642" s="5" t="s">
        <v>1918</v>
      </c>
      <c r="B642" s="5"/>
      <c r="C642" s="6">
        <v>0.60259123914025603</v>
      </c>
      <c r="D642" s="7">
        <v>0.65142410197840295</v>
      </c>
      <c r="E642" s="8">
        <v>13919</v>
      </c>
      <c r="F642" s="8">
        <v>20472</v>
      </c>
      <c r="G642" s="6">
        <v>1.80505686988648</v>
      </c>
      <c r="H642" s="7">
        <v>5.56348935814596E-24</v>
      </c>
      <c r="I642" s="8">
        <v>9411</v>
      </c>
      <c r="J642" s="8">
        <v>37247</v>
      </c>
      <c r="K642" s="6">
        <v>-0.77982083255009205</v>
      </c>
      <c r="L642" s="7">
        <v>0.29634028328941803</v>
      </c>
      <c r="M642" s="8">
        <v>12208</v>
      </c>
      <c r="N642" s="8">
        <v>9984</v>
      </c>
      <c r="O642" s="6">
        <v>-0.71422048309288999</v>
      </c>
      <c r="P642" s="7">
        <v>3.4951819284721698E-3</v>
      </c>
      <c r="Q642" s="8">
        <v>3181</v>
      </c>
      <c r="R642" s="8">
        <v>2238</v>
      </c>
      <c r="S642" s="5" t="s">
        <v>1919</v>
      </c>
      <c r="T642" s="5" t="s">
        <v>1920</v>
      </c>
      <c r="U642" s="5" t="s">
        <v>1921</v>
      </c>
    </row>
    <row r="643" spans="1:21" ht="13" x14ac:dyDescent="0.15">
      <c r="A643" s="5" t="s">
        <v>1922</v>
      </c>
      <c r="B643" s="5"/>
      <c r="C643" s="6">
        <v>8.7742853841669202E-2</v>
      </c>
      <c r="D643" s="7">
        <v>0.99354709682762299</v>
      </c>
      <c r="E643" s="8">
        <v>2403</v>
      </c>
      <c r="F643" s="8">
        <v>2506</v>
      </c>
      <c r="G643" s="6">
        <v>-0.51798299185260999</v>
      </c>
      <c r="H643" s="7">
        <v>0.39232365153889998</v>
      </c>
      <c r="I643" s="8">
        <v>1870</v>
      </c>
      <c r="J643" s="8">
        <v>1467</v>
      </c>
      <c r="K643" s="6">
        <v>1.80449378654663</v>
      </c>
      <c r="L643" s="7">
        <v>2.3560925306654799E-2</v>
      </c>
      <c r="M643" s="8">
        <v>985</v>
      </c>
      <c r="N643" s="8">
        <v>4822</v>
      </c>
      <c r="O643" s="6">
        <v>-4.3710613530255099E-2</v>
      </c>
      <c r="P643" s="7">
        <v>0.96281495458337996</v>
      </c>
      <c r="Q643" s="8">
        <v>2293</v>
      </c>
      <c r="R643" s="8">
        <v>2562</v>
      </c>
      <c r="S643" s="5" t="s">
        <v>1923</v>
      </c>
      <c r="T643" s="5" t="s">
        <v>1924</v>
      </c>
      <c r="U643" s="5" t="s">
        <v>1925</v>
      </c>
    </row>
    <row r="644" spans="1:21" ht="13" x14ac:dyDescent="0.15">
      <c r="A644" s="5" t="s">
        <v>1926</v>
      </c>
      <c r="B644" s="5"/>
      <c r="C644" s="6">
        <v>0.31423684135006902</v>
      </c>
      <c r="D644" s="7">
        <v>0.93853213838393201</v>
      </c>
      <c r="E644" s="8">
        <v>8492</v>
      </c>
      <c r="F644" s="8">
        <v>10321</v>
      </c>
      <c r="G644" s="6">
        <v>0.23265744002319899</v>
      </c>
      <c r="H644" s="7">
        <v>0.53226156309750405</v>
      </c>
      <c r="I644" s="8">
        <v>24610</v>
      </c>
      <c r="J644" s="8">
        <v>32783</v>
      </c>
      <c r="K644" s="6">
        <v>-1.8034723703356601</v>
      </c>
      <c r="L644" s="7">
        <v>5.3576700689557703E-4</v>
      </c>
      <c r="M644" s="8">
        <v>34122</v>
      </c>
      <c r="N644" s="8">
        <v>12991</v>
      </c>
      <c r="O644" s="6">
        <v>9.6969651901694195E-2</v>
      </c>
      <c r="P644" s="7">
        <v>0.88204881790098999</v>
      </c>
      <c r="Q644" s="8">
        <v>1512</v>
      </c>
      <c r="R644" s="8">
        <v>1870</v>
      </c>
      <c r="S644" s="5" t="s">
        <v>1927</v>
      </c>
      <c r="T644" s="5" t="s">
        <v>1928</v>
      </c>
      <c r="U644" s="5" t="s">
        <v>1929</v>
      </c>
    </row>
    <row r="645" spans="1:21" ht="13" x14ac:dyDescent="0.15">
      <c r="A645" s="5" t="s">
        <v>1930</v>
      </c>
      <c r="B645" s="5"/>
      <c r="C645" s="6">
        <v>-0.129530583599473</v>
      </c>
      <c r="D645" s="7">
        <v>0.99292941379420596</v>
      </c>
      <c r="E645" s="8">
        <v>1909</v>
      </c>
      <c r="F645" s="8">
        <v>1705</v>
      </c>
      <c r="G645" s="6">
        <v>-0.15115942140915301</v>
      </c>
      <c r="H645" s="7">
        <v>0.85707408879623703</v>
      </c>
      <c r="I645" s="8">
        <v>1471</v>
      </c>
      <c r="J645" s="8">
        <v>1495</v>
      </c>
      <c r="K645" s="6">
        <v>1.8008721824440199</v>
      </c>
      <c r="L645" s="7">
        <v>2.0869383602501999E-4</v>
      </c>
      <c r="M645" s="8">
        <v>999</v>
      </c>
      <c r="N645" s="8">
        <v>4756</v>
      </c>
      <c r="O645" s="6">
        <v>-0.29639807138173102</v>
      </c>
      <c r="P645" s="7">
        <v>0.43007232292938802</v>
      </c>
      <c r="Q645" s="8">
        <v>5859</v>
      </c>
      <c r="R645" s="8">
        <v>5561</v>
      </c>
      <c r="S645" s="5" t="s">
        <v>1931</v>
      </c>
      <c r="T645" s="5" t="s">
        <v>1932</v>
      </c>
      <c r="U645" s="5" t="s">
        <v>1933</v>
      </c>
    </row>
    <row r="646" spans="1:21" ht="13" x14ac:dyDescent="0.15">
      <c r="A646" s="5" t="s">
        <v>1934</v>
      </c>
      <c r="B646" s="5"/>
      <c r="C646" s="6">
        <v>0.46364736450836402</v>
      </c>
      <c r="D646" s="7">
        <v>0.81305901928324398</v>
      </c>
      <c r="E646" s="8">
        <v>5913</v>
      </c>
      <c r="F646" s="8">
        <v>7982</v>
      </c>
      <c r="G646" s="6">
        <v>-0.62767933483092198</v>
      </c>
      <c r="H646" s="7">
        <v>0.138370709239343</v>
      </c>
      <c r="I646" s="8">
        <v>3909</v>
      </c>
      <c r="J646" s="8">
        <v>2824</v>
      </c>
      <c r="K646" s="6">
        <v>1.8004248730757499</v>
      </c>
      <c r="L646" s="7">
        <v>3.79798302528697E-3</v>
      </c>
      <c r="M646" s="8">
        <v>2044</v>
      </c>
      <c r="N646" s="8">
        <v>9840</v>
      </c>
      <c r="O646" s="6">
        <v>0.50050364060939201</v>
      </c>
      <c r="P646" s="7">
        <v>0.57865621853015203</v>
      </c>
      <c r="Q646" s="8">
        <v>2860</v>
      </c>
      <c r="R646" s="8">
        <v>4587</v>
      </c>
      <c r="S646" s="5" t="s">
        <v>1935</v>
      </c>
      <c r="T646" s="5" t="s">
        <v>1936</v>
      </c>
      <c r="U646" s="5" t="s">
        <v>1937</v>
      </c>
    </row>
    <row r="647" spans="1:21" ht="13" x14ac:dyDescent="0.15">
      <c r="A647" s="5" t="s">
        <v>1938</v>
      </c>
      <c r="B647" s="5"/>
      <c r="C647" s="6">
        <v>6.2454856685597998E-2</v>
      </c>
      <c r="D647" s="7">
        <v>0.99292941379420596</v>
      </c>
      <c r="E647" s="8">
        <v>219818</v>
      </c>
      <c r="F647" s="8">
        <v>222656</v>
      </c>
      <c r="G647" s="6">
        <v>-1.79815032100146</v>
      </c>
      <c r="H647" s="7">
        <v>4.1683099380329101E-7</v>
      </c>
      <c r="I647" s="8">
        <v>184234</v>
      </c>
      <c r="J647" s="8">
        <v>60773</v>
      </c>
      <c r="K647" s="6">
        <v>-1.3300229206048</v>
      </c>
      <c r="L647" s="7" t="s">
        <v>44</v>
      </c>
      <c r="M647" s="8">
        <v>236494</v>
      </c>
      <c r="N647" s="8">
        <v>128921</v>
      </c>
      <c r="O647" s="6">
        <v>-0.43589390610144702</v>
      </c>
      <c r="P647" s="7">
        <v>0.58814141121755203</v>
      </c>
      <c r="Q647" s="8">
        <v>1073440</v>
      </c>
      <c r="R647" s="8">
        <v>928344</v>
      </c>
      <c r="S647" s="5" t="s">
        <v>1939</v>
      </c>
      <c r="T647" s="5" t="s">
        <v>1940</v>
      </c>
      <c r="U647" s="5" t="s">
        <v>1941</v>
      </c>
    </row>
    <row r="648" spans="1:21" ht="13" x14ac:dyDescent="0.15">
      <c r="A648" s="5" t="s">
        <v>1942</v>
      </c>
      <c r="B648" s="5"/>
      <c r="C648" s="6">
        <v>0.160724158027477</v>
      </c>
      <c r="D648" s="7">
        <v>0.99292941379420596</v>
      </c>
      <c r="E648" s="8">
        <v>537785</v>
      </c>
      <c r="F648" s="8">
        <v>589786</v>
      </c>
      <c r="G648" s="6">
        <v>-0.56832181646948698</v>
      </c>
      <c r="H648" s="7">
        <v>1.8364765059250599E-2</v>
      </c>
      <c r="I648" s="8">
        <v>1183697</v>
      </c>
      <c r="J648" s="8">
        <v>893785</v>
      </c>
      <c r="K648" s="6">
        <v>-1.7969685284008301</v>
      </c>
      <c r="L648" s="7">
        <v>1.63009676345662E-5</v>
      </c>
      <c r="M648" s="8">
        <v>1097478</v>
      </c>
      <c r="N648" s="8">
        <v>414081</v>
      </c>
      <c r="O648" s="6">
        <v>0.44393283449486198</v>
      </c>
      <c r="P648" s="7">
        <v>0.708733326646661</v>
      </c>
      <c r="Q648" s="8">
        <v>9499</v>
      </c>
      <c r="R648" s="8">
        <v>14835</v>
      </c>
      <c r="S648" s="5" t="s">
        <v>1943</v>
      </c>
      <c r="T648" s="5" t="s">
        <v>1944</v>
      </c>
      <c r="U648" s="5" t="s">
        <v>1945</v>
      </c>
    </row>
    <row r="649" spans="1:21" ht="13" x14ac:dyDescent="0.15">
      <c r="A649" s="5" t="s">
        <v>1946</v>
      </c>
      <c r="B649" s="5"/>
      <c r="C649" s="6">
        <v>0.42137366635095602</v>
      </c>
      <c r="D649" s="7">
        <v>0.74707499802298305</v>
      </c>
      <c r="E649" s="8">
        <v>4744</v>
      </c>
      <c r="F649" s="8">
        <v>6208</v>
      </c>
      <c r="G649" s="6">
        <v>0.38333608569779198</v>
      </c>
      <c r="H649" s="7">
        <v>0.61559396146145096</v>
      </c>
      <c r="I649" s="8">
        <v>2935</v>
      </c>
      <c r="J649" s="8">
        <v>4276</v>
      </c>
      <c r="K649" s="6">
        <v>1.7968013952345501</v>
      </c>
      <c r="L649" s="7">
        <v>2.57499328888753E-3</v>
      </c>
      <c r="M649" s="8">
        <v>1598</v>
      </c>
      <c r="N649" s="8">
        <v>7947</v>
      </c>
      <c r="O649" s="6">
        <v>6.1187698923261799E-2</v>
      </c>
      <c r="P649" s="7">
        <v>0.94050675663955896</v>
      </c>
      <c r="Q649" s="8">
        <v>3133</v>
      </c>
      <c r="R649" s="8">
        <v>3697</v>
      </c>
      <c r="S649" s="5" t="s">
        <v>1947</v>
      </c>
    </row>
    <row r="650" spans="1:21" ht="13" x14ac:dyDescent="0.15">
      <c r="A650" s="5" t="s">
        <v>1948</v>
      </c>
      <c r="B650" s="5"/>
      <c r="C650" s="6">
        <v>0.212446696160177</v>
      </c>
      <c r="D650" s="7">
        <v>0.99292941379420596</v>
      </c>
      <c r="E650" s="8">
        <v>89838</v>
      </c>
      <c r="F650" s="8">
        <v>102037</v>
      </c>
      <c r="G650" s="6">
        <v>-0.50111200922546895</v>
      </c>
      <c r="H650" s="7">
        <v>1.9386577755040602E-2</v>
      </c>
      <c r="I650" s="8">
        <v>120064</v>
      </c>
      <c r="J650" s="8">
        <v>93858</v>
      </c>
      <c r="K650" s="6">
        <v>-1.79680017899983</v>
      </c>
      <c r="L650" s="7">
        <v>9.4436032474350996E-5</v>
      </c>
      <c r="M650" s="8">
        <v>104214</v>
      </c>
      <c r="N650" s="8">
        <v>39958</v>
      </c>
      <c r="O650" s="6">
        <v>0.35733189558670903</v>
      </c>
      <c r="P650" s="7">
        <v>0.71332432260668099</v>
      </c>
      <c r="Q650" s="8">
        <v>10760</v>
      </c>
      <c r="R650" s="8">
        <v>15489</v>
      </c>
      <c r="S650" s="5" t="s">
        <v>1949</v>
      </c>
    </row>
    <row r="651" spans="1:21" ht="13" x14ac:dyDescent="0.15">
      <c r="A651" s="5" t="s">
        <v>1950</v>
      </c>
      <c r="B651" s="5"/>
      <c r="C651" s="6">
        <v>-9.9465278068493097E-3</v>
      </c>
      <c r="D651" s="7">
        <v>0.99899966218562597</v>
      </c>
      <c r="E651" s="8">
        <v>4689</v>
      </c>
      <c r="F651" s="8">
        <v>4552</v>
      </c>
      <c r="G651" s="6">
        <v>-0.34615261312637302</v>
      </c>
      <c r="H651" s="7">
        <v>0.61747049762028094</v>
      </c>
      <c r="I651" s="8">
        <v>3755</v>
      </c>
      <c r="J651" s="8">
        <v>3335</v>
      </c>
      <c r="K651" s="6">
        <v>1.79443913056695</v>
      </c>
      <c r="L651" s="7">
        <v>1.9725420303941602E-3</v>
      </c>
      <c r="M651" s="8">
        <v>2827</v>
      </c>
      <c r="N651" s="8">
        <v>13321</v>
      </c>
      <c r="O651" s="6">
        <v>-0.62754574561918297</v>
      </c>
      <c r="P651" s="7">
        <v>0.23142185205365101</v>
      </c>
      <c r="Q651" s="8">
        <v>41279</v>
      </c>
      <c r="R651" s="8">
        <v>32096</v>
      </c>
      <c r="S651" s="5" t="s">
        <v>1951</v>
      </c>
      <c r="T651" s="5" t="s">
        <v>1952</v>
      </c>
      <c r="U651" s="5" t="s">
        <v>1953</v>
      </c>
    </row>
    <row r="652" spans="1:21" ht="13" x14ac:dyDescent="0.15">
      <c r="A652" s="5" t="s">
        <v>1954</v>
      </c>
      <c r="B652" s="5"/>
      <c r="C652" s="6">
        <v>5.3867617609843002E-2</v>
      </c>
      <c r="D652" s="7">
        <v>0.99354709682762299</v>
      </c>
      <c r="E652" s="8">
        <v>5697</v>
      </c>
      <c r="F652" s="8">
        <v>5776</v>
      </c>
      <c r="G652" s="6">
        <v>0.18416593400342601</v>
      </c>
      <c r="H652" s="7">
        <v>0.71446575153179304</v>
      </c>
      <c r="I652" s="8">
        <v>4580</v>
      </c>
      <c r="J652" s="8">
        <v>5827</v>
      </c>
      <c r="K652" s="6">
        <v>1.79409218891686</v>
      </c>
      <c r="L652" s="7">
        <v>2.15743860104242E-5</v>
      </c>
      <c r="M652" s="8">
        <v>3651</v>
      </c>
      <c r="N652" s="8">
        <v>16979</v>
      </c>
      <c r="O652" s="6">
        <v>-0.198296225351726</v>
      </c>
      <c r="P652" s="7">
        <v>0.68146941247789505</v>
      </c>
      <c r="Q652" s="8">
        <v>9190</v>
      </c>
      <c r="R652" s="8">
        <v>9393</v>
      </c>
      <c r="S652" s="5" t="s">
        <v>1955</v>
      </c>
      <c r="T652" s="5" t="s">
        <v>1956</v>
      </c>
      <c r="U652" s="5" t="s">
        <v>1957</v>
      </c>
    </row>
    <row r="653" spans="1:21" ht="13" x14ac:dyDescent="0.15">
      <c r="A653" s="5" t="s">
        <v>1958</v>
      </c>
      <c r="B653" s="5"/>
      <c r="C653" s="6">
        <v>-5.2584468120055503E-2</v>
      </c>
      <c r="D653" s="7">
        <v>0.99354709682762299</v>
      </c>
      <c r="E653" s="8">
        <v>54660</v>
      </c>
      <c r="F653" s="8">
        <v>51410</v>
      </c>
      <c r="G653" s="6">
        <v>-0.17153900245675099</v>
      </c>
      <c r="H653" s="7">
        <v>0.64913206437260196</v>
      </c>
      <c r="I653" s="8">
        <v>46032</v>
      </c>
      <c r="J653" s="8">
        <v>45629</v>
      </c>
      <c r="K653" s="6">
        <v>-1.79202317542301</v>
      </c>
      <c r="L653" s="7">
        <v>5.6861497399913903E-5</v>
      </c>
      <c r="M653" s="8">
        <v>39171</v>
      </c>
      <c r="N653" s="8">
        <v>15448</v>
      </c>
      <c r="O653" s="6">
        <v>0.56056401724168303</v>
      </c>
      <c r="P653" s="7">
        <v>3.78223422797946E-5</v>
      </c>
      <c r="Q653" s="8">
        <v>10603</v>
      </c>
      <c r="R653" s="8">
        <v>18235</v>
      </c>
      <c r="S653" s="5" t="s">
        <v>1959</v>
      </c>
      <c r="T653" s="5" t="s">
        <v>1960</v>
      </c>
      <c r="U653" s="5" t="s">
        <v>1961</v>
      </c>
    </row>
    <row r="654" spans="1:21" ht="13" x14ac:dyDescent="0.15">
      <c r="A654" s="5" t="s">
        <v>1962</v>
      </c>
      <c r="B654" s="5"/>
      <c r="C654" s="6">
        <v>-0.235385243936345</v>
      </c>
      <c r="D654" s="7">
        <v>0.96129599430933199</v>
      </c>
      <c r="E654" s="8">
        <v>39766</v>
      </c>
      <c r="F654" s="8">
        <v>32782</v>
      </c>
      <c r="G654" s="6">
        <v>-0.58451842115558905</v>
      </c>
      <c r="H654" s="7">
        <v>2.3844264644638201E-2</v>
      </c>
      <c r="I654" s="8">
        <v>42180</v>
      </c>
      <c r="J654" s="8">
        <v>31075</v>
      </c>
      <c r="K654" s="6">
        <v>-1.7906832901349401</v>
      </c>
      <c r="L654" s="7">
        <v>7.0145877581088003E-7</v>
      </c>
      <c r="M654" s="8">
        <v>42304</v>
      </c>
      <c r="N654" s="8">
        <v>16282</v>
      </c>
      <c r="O654" s="6">
        <v>-0.51826961444605202</v>
      </c>
      <c r="P654" s="7">
        <v>0.38080667378496702</v>
      </c>
      <c r="Q654" s="8">
        <v>63433</v>
      </c>
      <c r="R654" s="8">
        <v>52270</v>
      </c>
      <c r="S654" s="5" t="s">
        <v>1963</v>
      </c>
      <c r="T654" s="5" t="s">
        <v>1964</v>
      </c>
      <c r="U654" s="5" t="s">
        <v>1965</v>
      </c>
    </row>
    <row r="655" spans="1:21" ht="13" x14ac:dyDescent="0.15">
      <c r="A655" s="5" t="s">
        <v>1966</v>
      </c>
      <c r="B655" s="5"/>
      <c r="C655" s="6">
        <v>0.38531983421761101</v>
      </c>
      <c r="D655" s="7">
        <v>0.95801466651655498</v>
      </c>
      <c r="E655" s="8">
        <v>123</v>
      </c>
      <c r="F655" s="8">
        <v>156</v>
      </c>
      <c r="G655" s="6">
        <v>1.78878984611506</v>
      </c>
      <c r="H655" s="7">
        <v>4.9892922091325099E-12</v>
      </c>
      <c r="I655" s="8">
        <v>277</v>
      </c>
      <c r="J655" s="8">
        <v>1067</v>
      </c>
      <c r="K655" s="6">
        <v>-0.72528504866052501</v>
      </c>
      <c r="L655" s="7">
        <v>0.20725212695534301</v>
      </c>
      <c r="M655" s="8">
        <v>266</v>
      </c>
      <c r="N655" s="8">
        <v>215</v>
      </c>
      <c r="O655" s="6">
        <v>0.27316066854183602</v>
      </c>
      <c r="P655" s="7">
        <v>0.76816459744524301</v>
      </c>
      <c r="Q655" s="8">
        <v>189</v>
      </c>
      <c r="R655" s="8">
        <v>263</v>
      </c>
      <c r="S655" s="5" t="s">
        <v>1967</v>
      </c>
    </row>
    <row r="656" spans="1:21" ht="13" x14ac:dyDescent="0.15">
      <c r="A656" s="5" t="s">
        <v>1968</v>
      </c>
      <c r="B656" s="5"/>
      <c r="C656" s="6">
        <v>-0.38136109209296198</v>
      </c>
      <c r="D656" s="7">
        <v>0.80636566620917904</v>
      </c>
      <c r="E656" s="8">
        <v>172766</v>
      </c>
      <c r="F656" s="8">
        <v>129524</v>
      </c>
      <c r="G656" s="6">
        <v>-1.5056200359338601</v>
      </c>
      <c r="H656" s="7">
        <v>1.18976722406741E-9</v>
      </c>
      <c r="I656" s="8">
        <v>150070</v>
      </c>
      <c r="J656" s="8">
        <v>59184</v>
      </c>
      <c r="K656" s="6">
        <v>-1.7878726127817099</v>
      </c>
      <c r="L656" s="7">
        <v>1.0559808223140199E-2</v>
      </c>
      <c r="M656" s="8">
        <v>139959</v>
      </c>
      <c r="N656" s="8">
        <v>54182</v>
      </c>
      <c r="O656" s="6">
        <v>-0.25290800293659099</v>
      </c>
      <c r="P656" s="7">
        <v>0.62188799013771801</v>
      </c>
      <c r="Q656" s="8">
        <v>222713</v>
      </c>
      <c r="R656" s="8">
        <v>219170</v>
      </c>
      <c r="S656" s="5" t="s">
        <v>1969</v>
      </c>
      <c r="T656" s="5" t="s">
        <v>1970</v>
      </c>
      <c r="U656" s="5" t="s">
        <v>1971</v>
      </c>
    </row>
    <row r="657" spans="1:21" ht="13" x14ac:dyDescent="0.15">
      <c r="A657" s="5" t="s">
        <v>1972</v>
      </c>
      <c r="B657" s="5"/>
      <c r="C657" s="6">
        <v>-0.45281993532449399</v>
      </c>
      <c r="D657" s="7">
        <v>0.84224734669589896</v>
      </c>
      <c r="E657" s="8">
        <v>154676</v>
      </c>
      <c r="F657" s="8">
        <v>110574</v>
      </c>
      <c r="G657" s="6">
        <v>-1.5222113380685001</v>
      </c>
      <c r="H657" s="7">
        <v>6.6799682619938502E-7</v>
      </c>
      <c r="I657" s="8">
        <v>132737</v>
      </c>
      <c r="J657" s="8">
        <v>51659</v>
      </c>
      <c r="K657" s="6">
        <v>-1.7829462934534499</v>
      </c>
      <c r="L657" s="7">
        <v>1.86796285931751E-2</v>
      </c>
      <c r="M657" s="8">
        <v>118131</v>
      </c>
      <c r="N657" s="8">
        <v>45567</v>
      </c>
      <c r="O657" s="6">
        <v>-0.397064295493606</v>
      </c>
      <c r="P657" s="7">
        <v>0.55272603789498298</v>
      </c>
      <c r="Q657" s="8">
        <v>262159</v>
      </c>
      <c r="R657" s="8">
        <v>236853</v>
      </c>
      <c r="S657" s="5" t="s">
        <v>1973</v>
      </c>
      <c r="T657" s="5" t="s">
        <v>1974</v>
      </c>
      <c r="U657" s="5" t="s">
        <v>1975</v>
      </c>
    </row>
    <row r="658" spans="1:21" ht="13" x14ac:dyDescent="0.15">
      <c r="A658" s="5" t="s">
        <v>1976</v>
      </c>
      <c r="B658" s="5"/>
      <c r="C658" s="6">
        <v>0.12504098195511301</v>
      </c>
      <c r="D658" s="7">
        <v>0.99292941379420596</v>
      </c>
      <c r="E658" s="8">
        <v>11463</v>
      </c>
      <c r="F658" s="8">
        <v>12099</v>
      </c>
      <c r="G658" s="6">
        <v>-0.90326831997673196</v>
      </c>
      <c r="H658" s="7">
        <v>1.35563370370825E-5</v>
      </c>
      <c r="I658" s="8">
        <v>7708</v>
      </c>
      <c r="J658" s="8">
        <v>4565</v>
      </c>
      <c r="K658" s="6">
        <v>-1.78273352091152</v>
      </c>
      <c r="L658" s="7">
        <v>2.66205033349983E-5</v>
      </c>
      <c r="M658" s="8">
        <v>6058</v>
      </c>
      <c r="N658" s="8">
        <v>2274</v>
      </c>
      <c r="O658" s="6">
        <v>-0.20712570390410301</v>
      </c>
      <c r="P658" s="7">
        <v>0.80848997324795002</v>
      </c>
      <c r="Q658" s="8">
        <v>1586</v>
      </c>
      <c r="R658" s="8">
        <v>1636</v>
      </c>
      <c r="S658" s="5" t="s">
        <v>1977</v>
      </c>
    </row>
    <row r="659" spans="1:21" ht="13" x14ac:dyDescent="0.15">
      <c r="A659" s="5" t="s">
        <v>1978</v>
      </c>
      <c r="B659" s="5"/>
      <c r="C659" s="6">
        <v>0.14646396935450801</v>
      </c>
      <c r="D659" s="7">
        <v>0.99292941379420596</v>
      </c>
      <c r="E659" s="8">
        <v>63495</v>
      </c>
      <c r="F659" s="8">
        <v>67868</v>
      </c>
      <c r="G659" s="6">
        <v>-0.95311061231608796</v>
      </c>
      <c r="H659" s="7">
        <v>3.1461085325996101E-3</v>
      </c>
      <c r="I659" s="8">
        <v>68268</v>
      </c>
      <c r="J659" s="8">
        <v>40179</v>
      </c>
      <c r="K659" s="6">
        <v>-1.7823904074724499</v>
      </c>
      <c r="L659" s="7">
        <v>5.9441503009441902E-3</v>
      </c>
      <c r="M659" s="8">
        <v>73873</v>
      </c>
      <c r="N659" s="8">
        <v>28854</v>
      </c>
      <c r="O659" s="6">
        <v>-0.55271308710348499</v>
      </c>
      <c r="P659" s="7">
        <v>0.486853737737585</v>
      </c>
      <c r="Q659" s="8">
        <v>236362</v>
      </c>
      <c r="R659" s="8">
        <v>189567</v>
      </c>
      <c r="S659" s="5" t="s">
        <v>1979</v>
      </c>
      <c r="T659" s="5" t="s">
        <v>1980</v>
      </c>
      <c r="U659" s="5" t="s">
        <v>1981</v>
      </c>
    </row>
    <row r="660" spans="1:21" ht="13" x14ac:dyDescent="0.15">
      <c r="A660" s="5" t="s">
        <v>1982</v>
      </c>
      <c r="B660" s="5"/>
      <c r="C660" s="6">
        <v>0.39038989719308398</v>
      </c>
      <c r="D660" s="7">
        <v>0.21057644648752899</v>
      </c>
      <c r="E660" s="8">
        <v>1524</v>
      </c>
      <c r="F660" s="8">
        <v>1947</v>
      </c>
      <c r="G660" s="6">
        <v>7.6882731612052793E-2</v>
      </c>
      <c r="H660" s="7">
        <v>0.88882722084727395</v>
      </c>
      <c r="I660" s="8">
        <v>1022</v>
      </c>
      <c r="J660" s="8">
        <v>1205</v>
      </c>
      <c r="K660" s="6">
        <v>1.78057651657008</v>
      </c>
      <c r="L660" s="7">
        <v>1.12835198090616E-2</v>
      </c>
      <c r="M660" s="8">
        <v>841</v>
      </c>
      <c r="N660" s="8">
        <v>4083</v>
      </c>
      <c r="O660" s="6">
        <v>-5.6267301703639902E-2</v>
      </c>
      <c r="P660" s="7">
        <v>0.94830374963757302</v>
      </c>
      <c r="Q660" s="8">
        <v>2888</v>
      </c>
      <c r="R660" s="8">
        <v>3239</v>
      </c>
      <c r="S660" s="5" t="s">
        <v>1983</v>
      </c>
      <c r="T660" s="5" t="s">
        <v>1984</v>
      </c>
      <c r="U660" s="5" t="s">
        <v>1985</v>
      </c>
    </row>
    <row r="661" spans="1:21" ht="13" x14ac:dyDescent="0.15">
      <c r="A661" s="5" t="s">
        <v>1986</v>
      </c>
      <c r="B661" s="5"/>
      <c r="C661" s="6">
        <v>-0.40511171258943102</v>
      </c>
      <c r="D661" s="7">
        <v>0.82085494466022002</v>
      </c>
      <c r="E661" s="8">
        <v>90999</v>
      </c>
      <c r="F661" s="8">
        <v>67201</v>
      </c>
      <c r="G661" s="6">
        <v>-1.40186947761527</v>
      </c>
      <c r="H661" s="7">
        <v>6.07474257979271E-7</v>
      </c>
      <c r="I661" s="8">
        <v>81721</v>
      </c>
      <c r="J661" s="8">
        <v>34608</v>
      </c>
      <c r="K661" s="6">
        <v>-1.77632123301356</v>
      </c>
      <c r="L661" s="7">
        <v>1.3528573658098699E-2</v>
      </c>
      <c r="M661" s="8">
        <v>74074</v>
      </c>
      <c r="N661" s="8">
        <v>28766</v>
      </c>
      <c r="O661" s="6">
        <v>-0.141388251764969</v>
      </c>
      <c r="P661" s="7">
        <v>0.77621155677296405</v>
      </c>
      <c r="Q661" s="8">
        <v>126637</v>
      </c>
      <c r="R661" s="8">
        <v>133950</v>
      </c>
      <c r="S661" s="5" t="s">
        <v>1987</v>
      </c>
      <c r="T661" s="5" t="s">
        <v>1988</v>
      </c>
      <c r="U661" s="5" t="s">
        <v>1989</v>
      </c>
    </row>
    <row r="662" spans="1:21" ht="13" x14ac:dyDescent="0.15">
      <c r="A662" s="5" t="s">
        <v>1990</v>
      </c>
      <c r="B662" s="5"/>
      <c r="C662" s="6">
        <v>0.34296955922962202</v>
      </c>
      <c r="D662" s="7">
        <v>0.68054523315285997</v>
      </c>
      <c r="E662" s="8">
        <v>205</v>
      </c>
      <c r="F662" s="8">
        <v>253</v>
      </c>
      <c r="G662" s="6">
        <v>0.37103044491314702</v>
      </c>
      <c r="H662" s="7">
        <v>0.39504435580029101</v>
      </c>
      <c r="I662" s="8">
        <v>282</v>
      </c>
      <c r="J662" s="8">
        <v>407</v>
      </c>
      <c r="K662" s="6">
        <v>1.7739617023162999</v>
      </c>
      <c r="L662" s="7">
        <v>5.5872642858664495E-7</v>
      </c>
      <c r="M662" s="8">
        <v>219</v>
      </c>
      <c r="N662" s="8">
        <v>1030</v>
      </c>
      <c r="O662" s="6">
        <v>0.233205012737974</v>
      </c>
      <c r="P662" s="7">
        <v>0.77621155677296405</v>
      </c>
      <c r="Q662" s="8">
        <v>366</v>
      </c>
      <c r="R662" s="8">
        <v>497</v>
      </c>
      <c r="S662" s="5" t="s">
        <v>1991</v>
      </c>
    </row>
    <row r="663" spans="1:21" ht="13" x14ac:dyDescent="0.15">
      <c r="A663" s="5" t="s">
        <v>1992</v>
      </c>
      <c r="B663" s="5"/>
      <c r="C663" s="6">
        <v>-0.282710024993717</v>
      </c>
      <c r="D663" s="7">
        <v>0.32616826931536902</v>
      </c>
      <c r="E663" s="8">
        <v>24445</v>
      </c>
      <c r="F663" s="8">
        <v>19547</v>
      </c>
      <c r="G663" s="6">
        <v>-1.2178937862619901</v>
      </c>
      <c r="H663" s="7">
        <v>2.26406536644519E-7</v>
      </c>
      <c r="I663" s="8">
        <v>21752</v>
      </c>
      <c r="J663" s="8">
        <v>10613</v>
      </c>
      <c r="K663" s="6">
        <v>-1.77372560460865</v>
      </c>
      <c r="L663" s="7">
        <v>6.6180479880745297E-2</v>
      </c>
      <c r="M663" s="8">
        <v>25491</v>
      </c>
      <c r="N663" s="8">
        <v>10298</v>
      </c>
      <c r="O663" s="6">
        <v>-6.3175167090450804E-2</v>
      </c>
      <c r="P663" s="7">
        <v>0.87529870697359702</v>
      </c>
      <c r="Q663" s="8">
        <v>24801</v>
      </c>
      <c r="R663" s="8">
        <v>27508</v>
      </c>
      <c r="S663" s="5" t="s">
        <v>1993</v>
      </c>
      <c r="T663" s="5" t="s">
        <v>1994</v>
      </c>
      <c r="U663" s="5" t="s">
        <v>1995</v>
      </c>
    </row>
    <row r="664" spans="1:21" ht="13" x14ac:dyDescent="0.15">
      <c r="A664" s="5" t="s">
        <v>1996</v>
      </c>
      <c r="B664" s="5"/>
      <c r="C664" s="6">
        <v>-0.26534731954475999</v>
      </c>
      <c r="D664" s="7">
        <v>0.99292941379420596</v>
      </c>
      <c r="E664" s="8">
        <v>98</v>
      </c>
      <c r="F664" s="8">
        <v>80</v>
      </c>
      <c r="G664" s="6">
        <v>-0.84022136718959095</v>
      </c>
      <c r="H664" s="7">
        <v>0.24774858355603499</v>
      </c>
      <c r="I664" s="8">
        <v>270</v>
      </c>
      <c r="J664" s="8">
        <v>169</v>
      </c>
      <c r="K664" s="6">
        <v>-1.77275370817033</v>
      </c>
      <c r="L664" s="7">
        <v>1.16574205936024E-2</v>
      </c>
      <c r="M664" s="8">
        <v>311</v>
      </c>
      <c r="N664" s="8">
        <v>119</v>
      </c>
      <c r="O664" s="6">
        <v>-0.21091863367800101</v>
      </c>
      <c r="P664" s="7">
        <v>0.87917887754813295</v>
      </c>
      <c r="Q664" s="8">
        <v>117</v>
      </c>
      <c r="R664" s="8">
        <v>116</v>
      </c>
      <c r="S664" s="5" t="s">
        <v>1997</v>
      </c>
      <c r="T664" s="5" t="s">
        <v>1998</v>
      </c>
      <c r="U664" s="5" t="s">
        <v>1999</v>
      </c>
    </row>
    <row r="665" spans="1:21" ht="13" x14ac:dyDescent="0.15">
      <c r="A665" s="5" t="s">
        <v>2000</v>
      </c>
      <c r="B665" s="5"/>
      <c r="C665" s="6">
        <v>0.19620151442539999</v>
      </c>
      <c r="D665" s="7">
        <v>0.97934560017482197</v>
      </c>
      <c r="E665" s="8">
        <v>35871</v>
      </c>
      <c r="F665" s="8">
        <v>39825</v>
      </c>
      <c r="G665" s="6">
        <v>-0.51428634537319795</v>
      </c>
      <c r="H665" s="7">
        <v>4.7593796626760401E-2</v>
      </c>
      <c r="I665" s="8">
        <v>31803</v>
      </c>
      <c r="J665" s="8">
        <v>25166</v>
      </c>
      <c r="K665" s="6">
        <v>-1.76987805294499</v>
      </c>
      <c r="L665" s="7">
        <v>4.30475662948346E-3</v>
      </c>
      <c r="M665" s="8">
        <v>34720</v>
      </c>
      <c r="N665" s="8">
        <v>13629</v>
      </c>
      <c r="O665" s="6">
        <v>-0.37666376832181198</v>
      </c>
      <c r="P665" s="7">
        <v>0.469789671090313</v>
      </c>
      <c r="Q665" s="8">
        <v>111774</v>
      </c>
      <c r="R665" s="8">
        <v>101451</v>
      </c>
      <c r="S665" s="5" t="s">
        <v>2001</v>
      </c>
      <c r="T665" s="5" t="s">
        <v>2002</v>
      </c>
      <c r="U665" s="5" t="s">
        <v>617</v>
      </c>
    </row>
    <row r="666" spans="1:21" ht="13" x14ac:dyDescent="0.15">
      <c r="A666" s="5" t="s">
        <v>2003</v>
      </c>
      <c r="B666" s="5"/>
      <c r="C666" s="6">
        <v>-5.9548765546531698E-2</v>
      </c>
      <c r="D666" s="7">
        <v>0.99354709682762299</v>
      </c>
      <c r="E666" s="8">
        <v>1404</v>
      </c>
      <c r="F666" s="8">
        <v>1315</v>
      </c>
      <c r="G666" s="6">
        <v>-0.67655310975896199</v>
      </c>
      <c r="H666" s="7">
        <v>0.27032935712064898</v>
      </c>
      <c r="I666" s="8">
        <v>785</v>
      </c>
      <c r="J666" s="8">
        <v>551</v>
      </c>
      <c r="K666" s="6">
        <v>1.76844319642673</v>
      </c>
      <c r="L666" s="7">
        <v>2.9090736333403401E-2</v>
      </c>
      <c r="M666" s="8">
        <v>585</v>
      </c>
      <c r="N666" s="8">
        <v>2810</v>
      </c>
      <c r="O666" s="6">
        <v>-0.208463298044958</v>
      </c>
      <c r="P666" s="7">
        <v>0.74855023967651801</v>
      </c>
      <c r="Q666" s="8">
        <v>3621</v>
      </c>
      <c r="R666" s="8">
        <v>3643</v>
      </c>
      <c r="S666" s="5" t="s">
        <v>2004</v>
      </c>
      <c r="T666" s="5" t="s">
        <v>2005</v>
      </c>
      <c r="U666" s="5" t="s">
        <v>2006</v>
      </c>
    </row>
    <row r="667" spans="1:21" ht="13" x14ac:dyDescent="0.15">
      <c r="A667" s="5" t="s">
        <v>2007</v>
      </c>
      <c r="B667" s="5"/>
      <c r="C667" s="6">
        <v>3.59091931223973E-2</v>
      </c>
      <c r="D667" s="7">
        <v>0.998688974011123</v>
      </c>
      <c r="E667" s="8">
        <v>43716</v>
      </c>
      <c r="F667" s="8">
        <v>43298</v>
      </c>
      <c r="G667" s="6">
        <v>-0.85609739603976198</v>
      </c>
      <c r="H667" s="7">
        <v>1.37014215607299E-2</v>
      </c>
      <c r="I667" s="8">
        <v>33840</v>
      </c>
      <c r="J667" s="8">
        <v>21416</v>
      </c>
      <c r="K667" s="6">
        <v>-1.76779485285948</v>
      </c>
      <c r="L667" s="7">
        <v>1.0048152697656401E-2</v>
      </c>
      <c r="M667" s="8">
        <v>46399</v>
      </c>
      <c r="N667" s="8">
        <v>18664</v>
      </c>
      <c r="O667" s="6">
        <v>-0.18513872079589</v>
      </c>
      <c r="P667" s="7">
        <v>0.79301038886943898</v>
      </c>
      <c r="Q667" s="8">
        <v>87804</v>
      </c>
      <c r="R667" s="8">
        <v>88591</v>
      </c>
      <c r="S667" s="5" t="s">
        <v>2008</v>
      </c>
    </row>
    <row r="668" spans="1:21" ht="13" x14ac:dyDescent="0.15">
      <c r="A668" s="5" t="s">
        <v>2009</v>
      </c>
      <c r="B668" s="5"/>
      <c r="C668" s="6">
        <v>-0.60049455213400704</v>
      </c>
      <c r="D668" s="7">
        <v>0.26802114470757499</v>
      </c>
      <c r="E668" s="8">
        <v>6440</v>
      </c>
      <c r="F668" s="8">
        <v>4151</v>
      </c>
      <c r="G668" s="6">
        <v>-0.61959705317174196</v>
      </c>
      <c r="H668" s="7">
        <v>4.8150697102807298E-4</v>
      </c>
      <c r="I668" s="8">
        <v>5255</v>
      </c>
      <c r="J668" s="8">
        <v>3821</v>
      </c>
      <c r="K668" s="6">
        <v>-1.7670879316737</v>
      </c>
      <c r="L668" s="7">
        <v>1.17179586631919E-3</v>
      </c>
      <c r="M668" s="8">
        <v>4254</v>
      </c>
      <c r="N668" s="8">
        <v>1725</v>
      </c>
      <c r="O668" s="6">
        <v>0.17968421621449601</v>
      </c>
      <c r="P668" s="7">
        <v>0.64188838190042197</v>
      </c>
      <c r="Q668" s="8">
        <v>3128</v>
      </c>
      <c r="R668" s="8">
        <v>4116</v>
      </c>
      <c r="S668" s="5" t="s">
        <v>2010</v>
      </c>
      <c r="T668" s="5" t="s">
        <v>2011</v>
      </c>
      <c r="U668" s="5" t="s">
        <v>2012</v>
      </c>
    </row>
    <row r="669" spans="1:21" ht="13" x14ac:dyDescent="0.15">
      <c r="A669" s="5" t="s">
        <v>2013</v>
      </c>
      <c r="B669" s="5"/>
      <c r="C669" s="6">
        <v>-0.49281006719840997</v>
      </c>
      <c r="D669" s="7">
        <v>0.77577331169595198</v>
      </c>
      <c r="E669" s="8">
        <v>167402</v>
      </c>
      <c r="F669" s="8">
        <v>116292</v>
      </c>
      <c r="G669" s="6">
        <v>-1.4763093122478399</v>
      </c>
      <c r="H669" s="7">
        <v>2.1708711483574399E-7</v>
      </c>
      <c r="I669" s="8">
        <v>127447</v>
      </c>
      <c r="J669" s="8">
        <v>51263</v>
      </c>
      <c r="K669" s="6">
        <v>-1.7670108347019899</v>
      </c>
      <c r="L669" s="7">
        <v>1.9702966812791101E-2</v>
      </c>
      <c r="M669" s="8">
        <v>121371</v>
      </c>
      <c r="N669" s="8">
        <v>47393</v>
      </c>
      <c r="O669" s="6">
        <v>-0.59527870827624196</v>
      </c>
      <c r="P669" s="7">
        <v>0.32643176164194299</v>
      </c>
      <c r="Q669" s="8">
        <v>137503</v>
      </c>
      <c r="R669" s="8">
        <v>108462</v>
      </c>
      <c r="S669" s="5" t="s">
        <v>2014</v>
      </c>
      <c r="T669" s="5" t="s">
        <v>2015</v>
      </c>
      <c r="U669" s="5" t="s">
        <v>2016</v>
      </c>
    </row>
    <row r="670" spans="1:21" ht="13" x14ac:dyDescent="0.15">
      <c r="A670" s="5" t="s">
        <v>2017</v>
      </c>
      <c r="B670" s="5"/>
      <c r="C670" s="6">
        <v>-0.63205274103284603</v>
      </c>
      <c r="D670" s="7">
        <v>7.5849597332463797E-2</v>
      </c>
      <c r="E670" s="8">
        <v>23062</v>
      </c>
      <c r="F670" s="8">
        <v>14523</v>
      </c>
      <c r="G670" s="6">
        <v>-0.47583167103876001</v>
      </c>
      <c r="H670" s="7">
        <v>1.59141690361859E-2</v>
      </c>
      <c r="I670" s="8">
        <v>25899</v>
      </c>
      <c r="J670" s="8">
        <v>20820</v>
      </c>
      <c r="K670" s="6">
        <v>-1.76649789323767</v>
      </c>
      <c r="L670" s="7">
        <v>8.5710977760003699E-7</v>
      </c>
      <c r="M670" s="8">
        <v>24258</v>
      </c>
      <c r="N670" s="8">
        <v>9416</v>
      </c>
      <c r="O670" s="6">
        <v>-5.36024855589891E-3</v>
      </c>
      <c r="P670" s="7">
        <v>0.99228083192318395</v>
      </c>
      <c r="Q670" s="8">
        <v>11502</v>
      </c>
      <c r="R670" s="8">
        <v>13237</v>
      </c>
      <c r="S670" s="5" t="s">
        <v>2018</v>
      </c>
    </row>
    <row r="671" spans="1:21" ht="13" x14ac:dyDescent="0.15">
      <c r="A671" s="5" t="s">
        <v>2019</v>
      </c>
      <c r="B671" s="5"/>
      <c r="C671" s="6">
        <v>-8.0375658851666601E-2</v>
      </c>
      <c r="D671" s="7">
        <v>0.99292941379420596</v>
      </c>
      <c r="E671" s="8">
        <v>307953</v>
      </c>
      <c r="F671" s="8">
        <v>282920</v>
      </c>
      <c r="G671" s="6">
        <v>-1.7663487486717699</v>
      </c>
      <c r="H671" s="7">
        <v>3.9054937164548097E-9</v>
      </c>
      <c r="I671" s="8">
        <v>215499</v>
      </c>
      <c r="J671" s="8">
        <v>72202</v>
      </c>
      <c r="K671" s="6">
        <v>-1.44362224957436</v>
      </c>
      <c r="L671" s="7">
        <v>0.191283106166556</v>
      </c>
      <c r="M671" s="8">
        <v>249801</v>
      </c>
      <c r="N671" s="8">
        <v>124688</v>
      </c>
      <c r="O671" s="6">
        <v>-0.38825311637165599</v>
      </c>
      <c r="P671" s="7">
        <v>0.455561324176744</v>
      </c>
      <c r="Q671" s="8">
        <v>1067991</v>
      </c>
      <c r="R671" s="8">
        <v>956855</v>
      </c>
      <c r="S671" s="5" t="s">
        <v>2020</v>
      </c>
      <c r="T671" s="5" t="s">
        <v>2021</v>
      </c>
      <c r="U671" s="5" t="s">
        <v>2022</v>
      </c>
    </row>
    <row r="672" spans="1:21" ht="13" x14ac:dyDescent="0.15">
      <c r="A672" s="5" t="s">
        <v>2023</v>
      </c>
      <c r="B672" s="5"/>
      <c r="C672" s="6">
        <v>0.15692338843371301</v>
      </c>
      <c r="D672" s="7">
        <v>0.98021860074381895</v>
      </c>
      <c r="E672" s="8">
        <v>270</v>
      </c>
      <c r="F672" s="8">
        <v>293</v>
      </c>
      <c r="G672" s="6">
        <v>0.93047669367993802</v>
      </c>
      <c r="H672" s="7">
        <v>3.2163954575027E-2</v>
      </c>
      <c r="I672" s="8">
        <v>373</v>
      </c>
      <c r="J672" s="8">
        <v>813</v>
      </c>
      <c r="K672" s="6">
        <v>1.7659084033225101</v>
      </c>
      <c r="L672" s="7">
        <v>1.87770187545593E-5</v>
      </c>
      <c r="M672" s="8">
        <v>259</v>
      </c>
      <c r="N672" s="8">
        <v>1228</v>
      </c>
      <c r="O672" s="6">
        <v>4.6225657683888E-3</v>
      </c>
      <c r="P672" s="7">
        <v>0.99746560061193001</v>
      </c>
      <c r="Q672" s="8">
        <v>297</v>
      </c>
      <c r="R672" s="8">
        <v>342</v>
      </c>
      <c r="S672" s="5" t="s">
        <v>2024</v>
      </c>
    </row>
    <row r="673" spans="1:21" ht="13" x14ac:dyDescent="0.15">
      <c r="A673" s="5" t="s">
        <v>2025</v>
      </c>
      <c r="B673" s="5"/>
      <c r="C673" s="6">
        <v>-0.41824494820122998</v>
      </c>
      <c r="D673" s="7">
        <v>0.77788660853208302</v>
      </c>
      <c r="E673" s="8">
        <v>8060</v>
      </c>
      <c r="F673" s="8">
        <v>5897</v>
      </c>
      <c r="G673" s="6">
        <v>-1.07145207661385</v>
      </c>
      <c r="H673" s="7">
        <v>1.0777017078159099E-9</v>
      </c>
      <c r="I673" s="8">
        <v>7219</v>
      </c>
      <c r="J673" s="8">
        <v>3832</v>
      </c>
      <c r="K673" s="6">
        <v>-1.76453506946132</v>
      </c>
      <c r="L673" s="7">
        <v>2.0149330344096301E-3</v>
      </c>
      <c r="M673" s="8">
        <v>6251</v>
      </c>
      <c r="N673" s="8">
        <v>2531</v>
      </c>
      <c r="O673" s="6">
        <v>-6.5778340010799102E-2</v>
      </c>
      <c r="P673" s="7">
        <v>0.87529870697359702</v>
      </c>
      <c r="Q673" s="8">
        <v>3225</v>
      </c>
      <c r="R673" s="8">
        <v>3599</v>
      </c>
      <c r="S673" s="5" t="s">
        <v>2026</v>
      </c>
      <c r="T673" s="5" t="s">
        <v>2027</v>
      </c>
      <c r="U673" s="5" t="s">
        <v>2028</v>
      </c>
    </row>
    <row r="674" spans="1:21" ht="13" x14ac:dyDescent="0.15">
      <c r="A674" s="5" t="s">
        <v>2029</v>
      </c>
      <c r="B674" s="5"/>
      <c r="C674" s="6">
        <v>0.18258746597660599</v>
      </c>
      <c r="D674" s="7">
        <v>0.99232968989970904</v>
      </c>
      <c r="E674" s="8">
        <v>11477</v>
      </c>
      <c r="F674" s="8">
        <v>12608</v>
      </c>
      <c r="G674" s="6">
        <v>0.43506634279628698</v>
      </c>
      <c r="H674" s="7">
        <v>0.169177921056923</v>
      </c>
      <c r="I674" s="8">
        <v>8953</v>
      </c>
      <c r="J674" s="8">
        <v>13652</v>
      </c>
      <c r="K674" s="6">
        <v>-1.7634845768049201</v>
      </c>
      <c r="L674" s="7">
        <v>1.14425335184643E-4</v>
      </c>
      <c r="M674" s="8">
        <v>8563</v>
      </c>
      <c r="N674" s="8">
        <v>3373</v>
      </c>
      <c r="O674" s="6">
        <v>0.27941114414493101</v>
      </c>
      <c r="P674" s="7">
        <v>0.70383547388338596</v>
      </c>
      <c r="Q674" s="8">
        <v>2991</v>
      </c>
      <c r="R674" s="8">
        <v>4341</v>
      </c>
      <c r="S674" s="5" t="s">
        <v>2030</v>
      </c>
      <c r="T674" s="5" t="s">
        <v>2031</v>
      </c>
      <c r="U674" s="5" t="s">
        <v>2032</v>
      </c>
    </row>
    <row r="675" spans="1:21" ht="13" x14ac:dyDescent="0.15">
      <c r="A675" s="5" t="s">
        <v>2033</v>
      </c>
      <c r="B675" s="5"/>
      <c r="C675" s="6">
        <v>0.13915936020716599</v>
      </c>
      <c r="D675" s="7">
        <v>0.99232968989970904</v>
      </c>
      <c r="E675" s="8">
        <v>16422</v>
      </c>
      <c r="F675" s="8">
        <v>17647</v>
      </c>
      <c r="G675" s="6">
        <v>0.41298730895804597</v>
      </c>
      <c r="H675" s="7">
        <v>0.25038886575321101</v>
      </c>
      <c r="I675" s="8">
        <v>156753</v>
      </c>
      <c r="J675" s="8">
        <v>236523</v>
      </c>
      <c r="K675" s="6">
        <v>-1.75998246353906</v>
      </c>
      <c r="L675" s="7">
        <v>4.5270786800035198E-2</v>
      </c>
      <c r="M675" s="8">
        <v>249172</v>
      </c>
      <c r="N675" s="8">
        <v>92500</v>
      </c>
      <c r="O675" s="6">
        <v>0.116803017501092</v>
      </c>
      <c r="P675" s="7">
        <v>0.92464021568763699</v>
      </c>
      <c r="Q675" s="8">
        <v>2143</v>
      </c>
      <c r="R675" s="8">
        <v>2746</v>
      </c>
      <c r="S675" s="5" t="s">
        <v>2034</v>
      </c>
    </row>
    <row r="676" spans="1:21" ht="13" x14ac:dyDescent="0.15">
      <c r="A676" s="5" t="s">
        <v>2035</v>
      </c>
      <c r="B676" s="5"/>
      <c r="C676" s="6">
        <v>-0.41745659333785301</v>
      </c>
      <c r="D676" s="7">
        <v>0.55845483205289204</v>
      </c>
      <c r="E676" s="8">
        <v>5119</v>
      </c>
      <c r="F676" s="8">
        <v>3743</v>
      </c>
      <c r="G676" s="6">
        <v>-0.601173450975376</v>
      </c>
      <c r="H676" s="7">
        <v>1.03670679463163E-4</v>
      </c>
      <c r="I676" s="8">
        <v>7290</v>
      </c>
      <c r="J676" s="8">
        <v>5381</v>
      </c>
      <c r="K676" s="6">
        <v>-1.7579188962641701</v>
      </c>
      <c r="L676" s="7">
        <v>4.58138145085892E-4</v>
      </c>
      <c r="M676" s="8">
        <v>7027</v>
      </c>
      <c r="N676" s="8">
        <v>2826</v>
      </c>
      <c r="O676" s="6">
        <v>-0.41523282715868098</v>
      </c>
      <c r="P676" s="7">
        <v>0.56420980812635801</v>
      </c>
      <c r="Q676" s="8">
        <v>6445</v>
      </c>
      <c r="R676" s="8">
        <v>5681</v>
      </c>
      <c r="S676" s="5" t="s">
        <v>2036</v>
      </c>
      <c r="T676" s="5" t="s">
        <v>2037</v>
      </c>
      <c r="U676" s="5" t="s">
        <v>2038</v>
      </c>
    </row>
    <row r="677" spans="1:21" ht="13" x14ac:dyDescent="0.15">
      <c r="A677" s="5" t="s">
        <v>2039</v>
      </c>
      <c r="B677" s="5"/>
      <c r="C677" s="6">
        <v>8.3532898723515894E-2</v>
      </c>
      <c r="D677" s="7">
        <v>0.99354709682762299</v>
      </c>
      <c r="E677" s="8">
        <v>3809</v>
      </c>
      <c r="F677" s="8">
        <v>3949</v>
      </c>
      <c r="G677" s="6">
        <v>-0.21065663020793199</v>
      </c>
      <c r="H677" s="7">
        <v>0.79500371065632702</v>
      </c>
      <c r="I677" s="8">
        <v>2354</v>
      </c>
      <c r="J677" s="8">
        <v>2306</v>
      </c>
      <c r="K677" s="6">
        <v>1.7568191931788699</v>
      </c>
      <c r="L677" s="7">
        <v>2.56602598934054E-2</v>
      </c>
      <c r="M677" s="8">
        <v>2010</v>
      </c>
      <c r="N677" s="8">
        <v>9548</v>
      </c>
      <c r="O677" s="6">
        <v>-8.6732892206055096E-2</v>
      </c>
      <c r="P677" s="7">
        <v>0.88969229175221198</v>
      </c>
      <c r="Q677" s="8">
        <v>12715</v>
      </c>
      <c r="R677" s="8">
        <v>13931</v>
      </c>
      <c r="S677" s="5" t="s">
        <v>2040</v>
      </c>
      <c r="T677" s="5" t="s">
        <v>2041</v>
      </c>
      <c r="U677" s="5" t="s">
        <v>563</v>
      </c>
    </row>
    <row r="678" spans="1:21" ht="13" x14ac:dyDescent="0.15">
      <c r="A678" s="5" t="s">
        <v>2042</v>
      </c>
      <c r="B678" s="5"/>
      <c r="C678" s="6">
        <v>-0.154968704637652</v>
      </c>
      <c r="D678" s="7">
        <v>0.97235433084941603</v>
      </c>
      <c r="E678" s="8">
        <v>740</v>
      </c>
      <c r="F678" s="8">
        <v>647</v>
      </c>
      <c r="G678" s="6">
        <v>-0.35136731552078798</v>
      </c>
      <c r="H678" s="7">
        <v>0.30897606370441399</v>
      </c>
      <c r="I678" s="8">
        <v>1725</v>
      </c>
      <c r="J678" s="8">
        <v>1514</v>
      </c>
      <c r="K678" s="6">
        <v>1.7559341608532499</v>
      </c>
      <c r="L678" s="7">
        <v>1.0858471577885E-2</v>
      </c>
      <c r="M678" s="8">
        <v>1928</v>
      </c>
      <c r="N678" s="8">
        <v>8256</v>
      </c>
      <c r="O678" s="6">
        <v>0.34373781452844099</v>
      </c>
      <c r="P678" s="7">
        <v>0.55608341850444398</v>
      </c>
      <c r="Q678" s="8">
        <v>875</v>
      </c>
      <c r="R678" s="8">
        <v>1284</v>
      </c>
      <c r="S678" s="5" t="s">
        <v>2043</v>
      </c>
    </row>
    <row r="679" spans="1:21" ht="13" x14ac:dyDescent="0.15">
      <c r="A679" s="5" t="s">
        <v>2044</v>
      </c>
      <c r="B679" s="5"/>
      <c r="C679" s="6">
        <v>6.4319860758515297E-3</v>
      </c>
      <c r="D679" s="7">
        <v>0.99899966218562597</v>
      </c>
      <c r="E679" s="8">
        <v>2662</v>
      </c>
      <c r="F679" s="8">
        <v>2617</v>
      </c>
      <c r="G679" s="6">
        <v>0.20302894475609001</v>
      </c>
      <c r="H679" s="7">
        <v>0.67851385369612904</v>
      </c>
      <c r="I679" s="8">
        <v>1770</v>
      </c>
      <c r="J679" s="8">
        <v>2277</v>
      </c>
      <c r="K679" s="6">
        <v>1.75354403914346</v>
      </c>
      <c r="L679" s="7">
        <v>1.10492080723867E-7</v>
      </c>
      <c r="M679" s="8">
        <v>1361</v>
      </c>
      <c r="N679" s="8">
        <v>6153</v>
      </c>
      <c r="O679" s="6">
        <v>-5.9094642236103903E-2</v>
      </c>
      <c r="P679" s="7">
        <v>0.89848113559181897</v>
      </c>
      <c r="Q679" s="8">
        <v>4746</v>
      </c>
      <c r="R679" s="8">
        <v>5286</v>
      </c>
      <c r="S679" s="5" t="s">
        <v>2045</v>
      </c>
      <c r="T679" s="5" t="s">
        <v>2046</v>
      </c>
      <c r="U679" s="5" t="s">
        <v>2047</v>
      </c>
    </row>
    <row r="680" spans="1:21" ht="13" x14ac:dyDescent="0.15">
      <c r="A680" s="5" t="s">
        <v>2048</v>
      </c>
      <c r="B680" s="5"/>
      <c r="C680" s="6">
        <v>0.20102902820692001</v>
      </c>
      <c r="D680" s="7">
        <v>0.75433526314022903</v>
      </c>
      <c r="E680" s="8">
        <v>874</v>
      </c>
      <c r="F680" s="8">
        <v>978</v>
      </c>
      <c r="G680" s="6">
        <v>-9.7213787924757003E-2</v>
      </c>
      <c r="H680" s="7">
        <v>0.83671519417861395</v>
      </c>
      <c r="I680" s="8">
        <v>1345</v>
      </c>
      <c r="J680" s="8">
        <v>1420</v>
      </c>
      <c r="K680" s="6">
        <v>1.7511864338087499</v>
      </c>
      <c r="L680" s="7">
        <v>4.0983685604343299E-7</v>
      </c>
      <c r="M680" s="8">
        <v>1118</v>
      </c>
      <c r="N680" s="8">
        <v>4948</v>
      </c>
      <c r="O680" s="6">
        <v>-0.13418646916056301</v>
      </c>
      <c r="P680" s="7">
        <v>0.77299297962756497</v>
      </c>
      <c r="Q680" s="8">
        <v>2433</v>
      </c>
      <c r="R680" s="8">
        <v>2567</v>
      </c>
      <c r="S680" s="5" t="s">
        <v>2049</v>
      </c>
      <c r="T680" s="5" t="s">
        <v>2050</v>
      </c>
      <c r="U680" s="5" t="s">
        <v>2051</v>
      </c>
    </row>
    <row r="681" spans="1:21" ht="13" x14ac:dyDescent="0.15">
      <c r="A681" s="5" t="s">
        <v>2052</v>
      </c>
      <c r="B681" s="5"/>
      <c r="C681" s="6">
        <v>-0.10970387738926</v>
      </c>
      <c r="D681" s="7">
        <v>0.99292941379420596</v>
      </c>
      <c r="E681" s="8">
        <v>3828</v>
      </c>
      <c r="F681" s="8">
        <v>3463</v>
      </c>
      <c r="G681" s="6">
        <v>1.80214476087147E-2</v>
      </c>
      <c r="H681" s="7">
        <v>0.97520647344754696</v>
      </c>
      <c r="I681" s="8">
        <v>3334</v>
      </c>
      <c r="J681" s="8">
        <v>3789</v>
      </c>
      <c r="K681" s="6">
        <v>1.7499496572764</v>
      </c>
      <c r="L681" s="7">
        <v>3.6818685617775202E-4</v>
      </c>
      <c r="M681" s="8">
        <v>3666</v>
      </c>
      <c r="N681" s="8">
        <v>16512</v>
      </c>
      <c r="O681" s="6">
        <v>0.57361695874135799</v>
      </c>
      <c r="P681" s="7">
        <v>4.3327293699727501E-2</v>
      </c>
      <c r="Q681" s="8">
        <v>1560</v>
      </c>
      <c r="R681" s="8">
        <v>2698</v>
      </c>
      <c r="S681" s="5" t="s">
        <v>2053</v>
      </c>
      <c r="T681" s="5" t="s">
        <v>2054</v>
      </c>
      <c r="U681" s="5" t="s">
        <v>2055</v>
      </c>
    </row>
    <row r="682" spans="1:21" ht="13" x14ac:dyDescent="0.15">
      <c r="A682" s="5" t="s">
        <v>2056</v>
      </c>
      <c r="B682" s="5"/>
      <c r="C682" s="6">
        <v>0.63957147307310003</v>
      </c>
      <c r="D682" s="7">
        <v>0.15292319948511901</v>
      </c>
      <c r="E682" s="8">
        <v>39877</v>
      </c>
      <c r="F682" s="8">
        <v>60301</v>
      </c>
      <c r="G682" s="6">
        <v>1.7471366705698199</v>
      </c>
      <c r="H682" s="7">
        <v>1.2585788600914699E-11</v>
      </c>
      <c r="I682" s="8">
        <v>37285</v>
      </c>
      <c r="J682" s="8">
        <v>140841</v>
      </c>
      <c r="K682" s="6">
        <v>-1.0857320754942199</v>
      </c>
      <c r="L682" s="7">
        <v>2.7286640557377E-2</v>
      </c>
      <c r="M682" s="8">
        <v>45118</v>
      </c>
      <c r="N682" s="8">
        <v>28606</v>
      </c>
      <c r="O682" s="6">
        <v>-0.80505638813465397</v>
      </c>
      <c r="P682" s="7">
        <v>0.21355034254042299</v>
      </c>
      <c r="Q682" s="8">
        <v>94929</v>
      </c>
      <c r="R682" s="8">
        <v>65391</v>
      </c>
      <c r="S682" s="5" t="s">
        <v>2057</v>
      </c>
      <c r="T682" s="5" t="s">
        <v>2058</v>
      </c>
      <c r="U682" s="5" t="s">
        <v>2059</v>
      </c>
    </row>
    <row r="683" spans="1:21" ht="13" x14ac:dyDescent="0.15">
      <c r="A683" s="5" t="s">
        <v>2060</v>
      </c>
      <c r="B683" s="5"/>
      <c r="C683" s="6">
        <v>-0.39756408442399599</v>
      </c>
      <c r="D683" s="7">
        <v>0.312159567856583</v>
      </c>
      <c r="E683" s="8">
        <v>593</v>
      </c>
      <c r="F683" s="8">
        <v>438</v>
      </c>
      <c r="G683" s="6">
        <v>-9.2699607562956605E-3</v>
      </c>
      <c r="H683" s="7">
        <v>0.98858942301076003</v>
      </c>
      <c r="I683" s="8">
        <v>802</v>
      </c>
      <c r="J683" s="8">
        <v>890</v>
      </c>
      <c r="K683" s="6">
        <v>1.74700879262078</v>
      </c>
      <c r="L683" s="7">
        <v>4.02938909914829E-5</v>
      </c>
      <c r="M683" s="8">
        <v>741</v>
      </c>
      <c r="N683" s="8">
        <v>3371</v>
      </c>
      <c r="O683" s="6">
        <v>-4.8617652540929999E-2</v>
      </c>
      <c r="P683" s="7">
        <v>0.91851284974550296</v>
      </c>
      <c r="Q683" s="8">
        <v>1996</v>
      </c>
      <c r="R683" s="8">
        <v>2263</v>
      </c>
      <c r="S683" s="5" t="s">
        <v>31</v>
      </c>
    </row>
    <row r="684" spans="1:21" ht="13" x14ac:dyDescent="0.15">
      <c r="A684" s="5" t="s">
        <v>2061</v>
      </c>
      <c r="B684" s="5"/>
      <c r="C684" s="6">
        <v>-0.24033007365463599</v>
      </c>
      <c r="D684" s="7">
        <v>0.78380113616748304</v>
      </c>
      <c r="E684" s="8">
        <v>314190</v>
      </c>
      <c r="F684" s="8">
        <v>258328</v>
      </c>
      <c r="G684" s="6">
        <v>-1.5401530377364001</v>
      </c>
      <c r="H684" s="7">
        <v>4.6634121557653702E-18</v>
      </c>
      <c r="I684" s="8">
        <v>244667</v>
      </c>
      <c r="J684" s="8">
        <v>94319</v>
      </c>
      <c r="K684" s="6">
        <v>-1.7456234000614901</v>
      </c>
      <c r="L684" s="7">
        <v>1.3342245765861399E-2</v>
      </c>
      <c r="M684" s="8">
        <v>258848</v>
      </c>
      <c r="N684" s="8">
        <v>103064</v>
      </c>
      <c r="O684" s="6">
        <v>-0.53629568039453601</v>
      </c>
      <c r="P684" s="7">
        <v>0.46393896958730901</v>
      </c>
      <c r="Q684" s="8">
        <v>624694</v>
      </c>
      <c r="R684" s="8">
        <v>509651</v>
      </c>
      <c r="S684" s="5" t="s">
        <v>2062</v>
      </c>
      <c r="T684" s="5" t="s">
        <v>2063</v>
      </c>
      <c r="U684" s="5" t="s">
        <v>2064</v>
      </c>
    </row>
    <row r="685" spans="1:21" ht="13" x14ac:dyDescent="0.15">
      <c r="A685" s="5" t="s">
        <v>2065</v>
      </c>
      <c r="B685" s="5"/>
      <c r="C685" s="6">
        <v>0.126851314751559</v>
      </c>
      <c r="D685" s="7">
        <v>0.99354709682762299</v>
      </c>
      <c r="E685" s="8">
        <v>125947</v>
      </c>
      <c r="F685" s="8">
        <v>135213</v>
      </c>
      <c r="G685" s="6">
        <v>-0.77874633659143699</v>
      </c>
      <c r="H685" s="7">
        <v>5.2515013032811099E-3</v>
      </c>
      <c r="I685" s="8">
        <v>171661</v>
      </c>
      <c r="J685" s="8">
        <v>112188</v>
      </c>
      <c r="K685" s="6">
        <v>-1.7445678782859699</v>
      </c>
      <c r="L685" s="7">
        <v>4.60321975725532E-7</v>
      </c>
      <c r="M685" s="8">
        <v>155192</v>
      </c>
      <c r="N685" s="8">
        <v>61023</v>
      </c>
      <c r="O685" s="6">
        <v>-5.2561111295113899E-2</v>
      </c>
      <c r="P685" s="7">
        <v>0.87814648195858203</v>
      </c>
      <c r="Q685" s="8">
        <v>44024</v>
      </c>
      <c r="R685" s="8">
        <v>49391</v>
      </c>
      <c r="S685" s="5" t="s">
        <v>2066</v>
      </c>
      <c r="T685" s="5" t="s">
        <v>2067</v>
      </c>
      <c r="U685" s="5" t="s">
        <v>2068</v>
      </c>
    </row>
    <row r="686" spans="1:21" ht="13" x14ac:dyDescent="0.15">
      <c r="A686" s="5" t="s">
        <v>2069</v>
      </c>
      <c r="B686" s="5"/>
      <c r="C686" s="6">
        <v>-0.59076315155187498</v>
      </c>
      <c r="D686" s="7">
        <v>5.9800616498685101E-2</v>
      </c>
      <c r="E686" s="8">
        <v>8704</v>
      </c>
      <c r="F686" s="8">
        <v>5641</v>
      </c>
      <c r="G686" s="6">
        <v>-0.67285005520829999</v>
      </c>
      <c r="H686" s="7">
        <v>1.44590886670098E-3</v>
      </c>
      <c r="I686" s="8">
        <v>9643</v>
      </c>
      <c r="J686" s="8">
        <v>6747</v>
      </c>
      <c r="K686" s="6">
        <v>-1.7440244874919899</v>
      </c>
      <c r="L686" s="7">
        <v>1.44279938332209E-5</v>
      </c>
      <c r="M686" s="8">
        <v>9851</v>
      </c>
      <c r="N686" s="8">
        <v>3987</v>
      </c>
      <c r="O686" s="6">
        <v>-0.23585491972990399</v>
      </c>
      <c r="P686" s="7">
        <v>0.68176894875905902</v>
      </c>
      <c r="Q686" s="8">
        <v>7641</v>
      </c>
      <c r="R686" s="8">
        <v>7623</v>
      </c>
      <c r="S686" s="5" t="s">
        <v>2070</v>
      </c>
      <c r="T686" s="5" t="s">
        <v>2071</v>
      </c>
      <c r="U686" s="5" t="s">
        <v>2072</v>
      </c>
    </row>
    <row r="687" spans="1:21" ht="13" x14ac:dyDescent="0.15">
      <c r="A687" s="5" t="s">
        <v>2073</v>
      </c>
      <c r="B687" s="5"/>
      <c r="C687" s="6">
        <v>7.7782289663787904E-2</v>
      </c>
      <c r="D687" s="7">
        <v>0.99292941379420596</v>
      </c>
      <c r="E687" s="8">
        <v>10757</v>
      </c>
      <c r="F687" s="8">
        <v>11025</v>
      </c>
      <c r="G687" s="6">
        <v>-0.93138261149088297</v>
      </c>
      <c r="H687" s="7">
        <v>1.85130123736384E-5</v>
      </c>
      <c r="I687" s="8">
        <v>18585</v>
      </c>
      <c r="J687" s="8">
        <v>11038</v>
      </c>
      <c r="K687" s="6">
        <v>-1.7438943548478201</v>
      </c>
      <c r="L687" s="7">
        <v>9.2011869505362602E-4</v>
      </c>
      <c r="M687" s="8">
        <v>21372</v>
      </c>
      <c r="N687" s="8">
        <v>8485</v>
      </c>
      <c r="O687" s="6">
        <v>-0.42827948907420299</v>
      </c>
      <c r="P687" s="7">
        <v>0.49992379786922803</v>
      </c>
      <c r="Q687" s="8">
        <v>30902</v>
      </c>
      <c r="R687" s="8">
        <v>27229</v>
      </c>
      <c r="S687" s="5" t="s">
        <v>2074</v>
      </c>
      <c r="T687" s="5" t="s">
        <v>2075</v>
      </c>
      <c r="U687" s="5" t="s">
        <v>2076</v>
      </c>
    </row>
    <row r="688" spans="1:21" ht="13" x14ac:dyDescent="0.15">
      <c r="A688" s="5" t="s">
        <v>2077</v>
      </c>
      <c r="B688" s="5"/>
      <c r="C688" s="6">
        <v>0.87190906595671402</v>
      </c>
      <c r="D688" s="7">
        <v>0.91059931492425195</v>
      </c>
      <c r="E688" s="8">
        <v>1193</v>
      </c>
      <c r="F688" s="8">
        <v>2156</v>
      </c>
      <c r="G688" s="6">
        <v>-1.74378871597428</v>
      </c>
      <c r="H688" s="7">
        <v>3.15265249697002E-3</v>
      </c>
      <c r="I688" s="8">
        <v>956</v>
      </c>
      <c r="J688" s="8">
        <v>317</v>
      </c>
      <c r="K688" s="6">
        <v>1.71327816610843</v>
      </c>
      <c r="L688" s="7">
        <v>1.62938470493122E-6</v>
      </c>
      <c r="M688" s="8">
        <v>325</v>
      </c>
      <c r="N688" s="8">
        <v>1482</v>
      </c>
      <c r="O688" s="6">
        <v>0.129742832855303</v>
      </c>
      <c r="P688" s="7">
        <v>0.86021501777789799</v>
      </c>
      <c r="Q688" s="8">
        <v>704</v>
      </c>
      <c r="R688" s="8">
        <v>916</v>
      </c>
      <c r="S688" s="5" t="s">
        <v>2078</v>
      </c>
    </row>
    <row r="689" spans="1:21" ht="13" x14ac:dyDescent="0.15">
      <c r="A689" s="5" t="s">
        <v>2079</v>
      </c>
      <c r="B689" s="5"/>
      <c r="C689" s="6">
        <v>0.82488915670244201</v>
      </c>
      <c r="D689" s="7">
        <v>0.25877822906724202</v>
      </c>
      <c r="E689" s="8">
        <v>981</v>
      </c>
      <c r="F689" s="8">
        <v>1684</v>
      </c>
      <c r="G689" s="6">
        <v>1.0886516904557999</v>
      </c>
      <c r="H689" s="7">
        <v>3.6833039724642699E-3</v>
      </c>
      <c r="I689" s="8">
        <v>695</v>
      </c>
      <c r="J689" s="8">
        <v>1664</v>
      </c>
      <c r="K689" s="6">
        <v>1.74366724379615</v>
      </c>
      <c r="L689" s="7">
        <v>4.51213455450689E-4</v>
      </c>
      <c r="M689" s="8">
        <v>767</v>
      </c>
      <c r="N689" s="8">
        <v>3547</v>
      </c>
      <c r="O689" s="6">
        <v>-0.44623806987068199</v>
      </c>
      <c r="P689" s="7">
        <v>0.45743848408724103</v>
      </c>
      <c r="Q689" s="8">
        <v>2738</v>
      </c>
      <c r="R689" s="8">
        <v>2397</v>
      </c>
      <c r="S689" s="5" t="s">
        <v>2080</v>
      </c>
    </row>
    <row r="690" spans="1:21" ht="13" x14ac:dyDescent="0.15">
      <c r="A690" s="5" t="s">
        <v>2081</v>
      </c>
      <c r="B690" s="5"/>
      <c r="C690" s="6">
        <v>-0.41777998868274502</v>
      </c>
      <c r="D690" s="7">
        <v>0.28797049410625303</v>
      </c>
      <c r="E690" s="8">
        <v>9532</v>
      </c>
      <c r="F690" s="8">
        <v>6960</v>
      </c>
      <c r="G690" s="6">
        <v>-0.84175150459912595</v>
      </c>
      <c r="H690" s="7">
        <v>9.5175585935770693E-6</v>
      </c>
      <c r="I690" s="8">
        <v>11197</v>
      </c>
      <c r="J690" s="8">
        <v>7001</v>
      </c>
      <c r="K690" s="6">
        <v>-1.74228445408913</v>
      </c>
      <c r="L690" s="7">
        <v>5.2811144880792295E-4</v>
      </c>
      <c r="M690" s="8">
        <v>9353</v>
      </c>
      <c r="N690" s="8">
        <v>3802</v>
      </c>
      <c r="O690" s="6">
        <v>8.5105339538648593E-3</v>
      </c>
      <c r="P690" s="7">
        <v>0.98607473854084204</v>
      </c>
      <c r="Q690" s="8">
        <v>3685</v>
      </c>
      <c r="R690" s="8">
        <v>4319</v>
      </c>
      <c r="S690" s="5" t="s">
        <v>2082</v>
      </c>
      <c r="T690" s="5" t="s">
        <v>2083</v>
      </c>
      <c r="U690" s="5" t="s">
        <v>2084</v>
      </c>
    </row>
    <row r="691" spans="1:21" ht="13" x14ac:dyDescent="0.15">
      <c r="A691" s="5" t="s">
        <v>2085</v>
      </c>
      <c r="B691" s="5"/>
      <c r="C691" s="6">
        <v>0.139814207069449</v>
      </c>
      <c r="D691" s="7">
        <v>0.98494339643908901</v>
      </c>
      <c r="E691" s="8">
        <v>6059</v>
      </c>
      <c r="F691" s="8">
        <v>6476</v>
      </c>
      <c r="G691" s="6">
        <v>1.7412499195179401</v>
      </c>
      <c r="H691" s="7">
        <v>6.7414434815855502E-29</v>
      </c>
      <c r="I691" s="8">
        <v>4536</v>
      </c>
      <c r="J691" s="8">
        <v>16938</v>
      </c>
      <c r="K691" s="6">
        <v>-0.469660621516716</v>
      </c>
      <c r="L691" s="7">
        <v>0.17742620306491499</v>
      </c>
      <c r="M691" s="8">
        <v>3991</v>
      </c>
      <c r="N691" s="8">
        <v>3840</v>
      </c>
      <c r="O691" s="6">
        <v>-0.237791293596371</v>
      </c>
      <c r="P691" s="7">
        <v>0.63449631051668098</v>
      </c>
      <c r="Q691" s="8">
        <v>5845</v>
      </c>
      <c r="R691" s="8">
        <v>5879</v>
      </c>
      <c r="S691" s="5" t="s">
        <v>2086</v>
      </c>
      <c r="T691" s="5" t="s">
        <v>2087</v>
      </c>
      <c r="U691" s="5" t="s">
        <v>2088</v>
      </c>
    </row>
    <row r="692" spans="1:21" ht="13" x14ac:dyDescent="0.15">
      <c r="A692" s="5" t="s">
        <v>2089</v>
      </c>
      <c r="B692" s="5"/>
      <c r="C692" s="6">
        <v>0.22095366344784301</v>
      </c>
      <c r="D692" s="7">
        <v>0.52833750055256001</v>
      </c>
      <c r="E692" s="8">
        <v>1665</v>
      </c>
      <c r="F692" s="8">
        <v>1888</v>
      </c>
      <c r="G692" s="6">
        <v>1.2175373859160501</v>
      </c>
      <c r="H692" s="7">
        <v>4.1555497679151001E-13</v>
      </c>
      <c r="I692" s="8">
        <v>1568</v>
      </c>
      <c r="J692" s="8">
        <v>4088</v>
      </c>
      <c r="K692" s="6">
        <v>1.74086622712627</v>
      </c>
      <c r="L692" s="7">
        <v>3.5732962424887998E-7</v>
      </c>
      <c r="M692" s="8">
        <v>1123</v>
      </c>
      <c r="N692" s="8">
        <v>5078</v>
      </c>
      <c r="O692" s="6">
        <v>0.25186196521592302</v>
      </c>
      <c r="P692" s="7">
        <v>0.70551275308275696</v>
      </c>
      <c r="Q692" s="8">
        <v>994</v>
      </c>
      <c r="R692" s="8">
        <v>1381</v>
      </c>
      <c r="S692" s="5" t="s">
        <v>2090</v>
      </c>
      <c r="T692" s="5" t="s">
        <v>2091</v>
      </c>
      <c r="U692" s="5" t="s">
        <v>2092</v>
      </c>
    </row>
    <row r="693" spans="1:21" ht="13" x14ac:dyDescent="0.15">
      <c r="A693" s="5" t="s">
        <v>2093</v>
      </c>
      <c r="B693" s="5"/>
      <c r="C693" s="6">
        <v>4.86055923667588E-2</v>
      </c>
      <c r="D693" s="7">
        <v>0.99354709682762299</v>
      </c>
      <c r="E693" s="8">
        <v>5624</v>
      </c>
      <c r="F693" s="8">
        <v>5654</v>
      </c>
      <c r="G693" s="6">
        <v>-0.59024422814270905</v>
      </c>
      <c r="H693" s="7">
        <v>5.5804318965292296E-3</v>
      </c>
      <c r="I693" s="8">
        <v>6998</v>
      </c>
      <c r="J693" s="8">
        <v>5173</v>
      </c>
      <c r="K693" s="6">
        <v>-1.7404536917190201</v>
      </c>
      <c r="L693" s="7">
        <v>2.3108845279371499E-8</v>
      </c>
      <c r="M693" s="8">
        <v>6710</v>
      </c>
      <c r="N693" s="8">
        <v>2653</v>
      </c>
      <c r="O693" s="6">
        <v>-9.8169195116359603E-2</v>
      </c>
      <c r="P693" s="7">
        <v>0.82511913639576995</v>
      </c>
      <c r="Q693" s="8">
        <v>2826</v>
      </c>
      <c r="R693" s="8">
        <v>3090</v>
      </c>
      <c r="S693" s="5" t="s">
        <v>2094</v>
      </c>
      <c r="T693" s="5" t="s">
        <v>2095</v>
      </c>
      <c r="U693" s="5" t="s">
        <v>2096</v>
      </c>
    </row>
    <row r="694" spans="1:21" ht="13" x14ac:dyDescent="0.15">
      <c r="A694" s="5" t="s">
        <v>2097</v>
      </c>
      <c r="B694" s="5"/>
      <c r="C694" s="6">
        <v>-0.21465558736381099</v>
      </c>
      <c r="D694" s="7">
        <v>0.98351865754036105</v>
      </c>
      <c r="E694" s="8">
        <v>4868</v>
      </c>
      <c r="F694" s="8">
        <v>4069</v>
      </c>
      <c r="G694" s="6">
        <v>-0.48969121518785902</v>
      </c>
      <c r="H694" s="7">
        <v>3.00049475146483E-2</v>
      </c>
      <c r="I694" s="8">
        <v>7743</v>
      </c>
      <c r="J694" s="8">
        <v>6204</v>
      </c>
      <c r="K694" s="6">
        <v>-1.74004013847823</v>
      </c>
      <c r="L694" s="7">
        <v>6.13243842632083E-5</v>
      </c>
      <c r="M694" s="8">
        <v>9413</v>
      </c>
      <c r="N694" s="8">
        <v>3772</v>
      </c>
      <c r="O694" s="6">
        <v>-0.133249283632941</v>
      </c>
      <c r="P694" s="7">
        <v>0.80460421812151595</v>
      </c>
      <c r="Q694" s="8">
        <v>6299</v>
      </c>
      <c r="R694" s="8">
        <v>6762</v>
      </c>
      <c r="S694" s="5" t="s">
        <v>2098</v>
      </c>
    </row>
    <row r="695" spans="1:21" ht="13" x14ac:dyDescent="0.15">
      <c r="A695" s="5" t="s">
        <v>2099</v>
      </c>
      <c r="B695" s="5"/>
      <c r="C695" s="6">
        <v>0.45817756797127002</v>
      </c>
      <c r="D695" s="7">
        <v>0.52022036108548397</v>
      </c>
      <c r="E695" s="8">
        <v>6257</v>
      </c>
      <c r="F695" s="8">
        <v>8393</v>
      </c>
      <c r="G695" s="6">
        <v>0.34667964738375801</v>
      </c>
      <c r="H695" s="7">
        <v>0.134677459878181</v>
      </c>
      <c r="I695" s="8">
        <v>4702</v>
      </c>
      <c r="J695" s="8">
        <v>6647</v>
      </c>
      <c r="K695" s="6">
        <v>1.73599488902979</v>
      </c>
      <c r="L695" s="7">
        <v>9.1931750982604301E-8</v>
      </c>
      <c r="M695" s="8">
        <v>4169</v>
      </c>
      <c r="N695" s="8">
        <v>19128</v>
      </c>
      <c r="O695" s="6">
        <v>6.5371656937779604E-2</v>
      </c>
      <c r="P695" s="7">
        <v>0.92647485621174896</v>
      </c>
      <c r="Q695" s="8">
        <v>8385</v>
      </c>
      <c r="R695" s="8">
        <v>9985</v>
      </c>
      <c r="S695" s="5" t="s">
        <v>31</v>
      </c>
    </row>
    <row r="696" spans="1:21" ht="13" x14ac:dyDescent="0.15">
      <c r="A696" s="5" t="s">
        <v>2100</v>
      </c>
      <c r="B696" s="5"/>
      <c r="C696" s="6">
        <v>-0.66351800429519203</v>
      </c>
      <c r="D696" s="7">
        <v>0.83112489840419501</v>
      </c>
      <c r="E696" s="8">
        <v>39</v>
      </c>
      <c r="F696" s="8">
        <v>24</v>
      </c>
      <c r="G696" s="6">
        <v>1.31283112028178</v>
      </c>
      <c r="H696" s="7">
        <v>0.20786057347645601</v>
      </c>
      <c r="I696" s="8">
        <v>28</v>
      </c>
      <c r="J696" s="8">
        <v>76</v>
      </c>
      <c r="K696" s="6">
        <v>1.7340147835758599</v>
      </c>
      <c r="L696" s="7">
        <v>1.87403994588538E-2</v>
      </c>
      <c r="M696" s="8">
        <v>26</v>
      </c>
      <c r="N696" s="8">
        <v>118</v>
      </c>
      <c r="O696" s="6">
        <v>-0.483079900490686</v>
      </c>
      <c r="P696" s="7">
        <v>0.64349035234470797</v>
      </c>
      <c r="Q696" s="8">
        <v>130</v>
      </c>
      <c r="R696" s="8">
        <v>109</v>
      </c>
      <c r="S696" s="5" t="s">
        <v>31</v>
      </c>
    </row>
    <row r="697" spans="1:21" ht="13" x14ac:dyDescent="0.15">
      <c r="A697" s="5" t="s">
        <v>2101</v>
      </c>
      <c r="B697" s="5"/>
      <c r="C697" s="6">
        <v>0.15153663176089799</v>
      </c>
      <c r="D697" s="7">
        <v>0.98021860074381895</v>
      </c>
      <c r="E697" s="8">
        <v>1634</v>
      </c>
      <c r="F697" s="8">
        <v>1770</v>
      </c>
      <c r="G697" s="6">
        <v>0.35261086061644298</v>
      </c>
      <c r="H697" s="7">
        <v>0.44888534510392702</v>
      </c>
      <c r="I697" s="8">
        <v>1113</v>
      </c>
      <c r="J697" s="8">
        <v>1602</v>
      </c>
      <c r="K697" s="6">
        <v>1.73364394479513</v>
      </c>
      <c r="L697" s="7">
        <v>3.2716244936619402E-3</v>
      </c>
      <c r="M697" s="8">
        <v>1065</v>
      </c>
      <c r="N697" s="8">
        <v>5131</v>
      </c>
      <c r="O697" s="6">
        <v>-0.61483600756048995</v>
      </c>
      <c r="P697" s="7">
        <v>7.4592992686800899E-4</v>
      </c>
      <c r="Q697" s="8">
        <v>6809</v>
      </c>
      <c r="R697" s="8">
        <v>5174</v>
      </c>
      <c r="S697" s="5" t="s">
        <v>2102</v>
      </c>
      <c r="T697" s="5" t="s">
        <v>2103</v>
      </c>
      <c r="U697" s="5" t="s">
        <v>2104</v>
      </c>
    </row>
    <row r="698" spans="1:21" ht="13" x14ac:dyDescent="0.15">
      <c r="A698" s="5" t="s">
        <v>2105</v>
      </c>
      <c r="B698" s="5"/>
      <c r="C698" s="6">
        <v>-0.57947732350332104</v>
      </c>
      <c r="D698" s="7">
        <v>2.2832666721764799E-4</v>
      </c>
      <c r="E698" s="8">
        <v>15818</v>
      </c>
      <c r="F698" s="8">
        <v>10310</v>
      </c>
      <c r="G698" s="6">
        <v>-0.375820033300033</v>
      </c>
      <c r="H698" s="7">
        <v>0.313092223715975</v>
      </c>
      <c r="I698" s="8">
        <v>19082</v>
      </c>
      <c r="J698" s="8">
        <v>16430</v>
      </c>
      <c r="K698" s="6">
        <v>-1.7312536159874601</v>
      </c>
      <c r="L698" s="7">
        <v>2.48399892989738E-5</v>
      </c>
      <c r="M698" s="8">
        <v>16642</v>
      </c>
      <c r="N698" s="8">
        <v>6927</v>
      </c>
      <c r="O698" s="6">
        <v>0.33929256197438801</v>
      </c>
      <c r="P698" s="7">
        <v>0.68869034877713498</v>
      </c>
      <c r="Q698" s="8">
        <v>6528</v>
      </c>
      <c r="R698" s="8">
        <v>9341</v>
      </c>
      <c r="S698" s="5" t="s">
        <v>2106</v>
      </c>
      <c r="T698" s="5" t="s">
        <v>2107</v>
      </c>
      <c r="U698" s="5" t="s">
        <v>2108</v>
      </c>
    </row>
    <row r="699" spans="1:21" ht="13" x14ac:dyDescent="0.15">
      <c r="A699" s="5" t="s">
        <v>2109</v>
      </c>
      <c r="B699" s="5"/>
      <c r="C699" s="6">
        <v>0.138476658167734</v>
      </c>
      <c r="D699" s="7">
        <v>0.99292941379420596</v>
      </c>
      <c r="E699" s="8">
        <v>7133</v>
      </c>
      <c r="F699" s="8">
        <v>7702</v>
      </c>
      <c r="G699" s="6">
        <v>7.8757997634536295E-2</v>
      </c>
      <c r="H699" s="7">
        <v>0.91464115572810201</v>
      </c>
      <c r="I699" s="8">
        <v>7495</v>
      </c>
      <c r="J699" s="8">
        <v>8910</v>
      </c>
      <c r="K699" s="6">
        <v>1.73064990431016</v>
      </c>
      <c r="L699" s="7">
        <v>2.8592271933920201E-4</v>
      </c>
      <c r="M699" s="8">
        <v>6645</v>
      </c>
      <c r="N699" s="8">
        <v>29850</v>
      </c>
      <c r="O699" s="6">
        <v>-0.36561201241628799</v>
      </c>
      <c r="P699" s="7">
        <v>0.42615903266548</v>
      </c>
      <c r="Q699" s="8">
        <v>27318</v>
      </c>
      <c r="R699" s="8">
        <v>25013</v>
      </c>
      <c r="S699" s="5" t="s">
        <v>2110</v>
      </c>
      <c r="T699" s="5" t="s">
        <v>2111</v>
      </c>
      <c r="U699" s="5" t="s">
        <v>2112</v>
      </c>
    </row>
    <row r="700" spans="1:21" ht="13" x14ac:dyDescent="0.15">
      <c r="A700" s="5" t="s">
        <v>2113</v>
      </c>
      <c r="B700" s="5"/>
      <c r="C700" s="6">
        <v>-2.5949114721159901E-2</v>
      </c>
      <c r="D700" s="7">
        <v>0.99354709682762299</v>
      </c>
      <c r="E700" s="8">
        <v>2465</v>
      </c>
      <c r="F700" s="8">
        <v>2360</v>
      </c>
      <c r="G700" s="6">
        <v>0.73564640957432204</v>
      </c>
      <c r="H700" s="7">
        <v>3.55508101641844E-5</v>
      </c>
      <c r="I700" s="8">
        <v>1573</v>
      </c>
      <c r="J700" s="8">
        <v>2946</v>
      </c>
      <c r="K700" s="6">
        <v>1.7306407118859499</v>
      </c>
      <c r="L700" s="7">
        <v>5.4398405031867703E-4</v>
      </c>
      <c r="M700" s="8">
        <v>1113</v>
      </c>
      <c r="N700" s="8">
        <v>5289</v>
      </c>
      <c r="O700" s="6">
        <v>-7.4360869609901903E-2</v>
      </c>
      <c r="P700" s="7">
        <v>0.87814648195858203</v>
      </c>
      <c r="Q700" s="8">
        <v>3272</v>
      </c>
      <c r="R700" s="8">
        <v>3608</v>
      </c>
      <c r="S700" s="5" t="s">
        <v>2114</v>
      </c>
    </row>
    <row r="701" spans="1:21" ht="13" x14ac:dyDescent="0.15">
      <c r="A701" s="5" t="s">
        <v>2115</v>
      </c>
      <c r="B701" s="5"/>
      <c r="C701" s="6">
        <v>-0.33727939957917202</v>
      </c>
      <c r="D701" s="7">
        <v>5.4325197634594202E-2</v>
      </c>
      <c r="E701" s="8">
        <v>38493</v>
      </c>
      <c r="F701" s="8">
        <v>29638</v>
      </c>
      <c r="G701" s="6">
        <v>-0.588865961998702</v>
      </c>
      <c r="H701" s="7">
        <v>3.5430964928563598E-3</v>
      </c>
      <c r="I701" s="8">
        <v>23010</v>
      </c>
      <c r="J701" s="8">
        <v>17071</v>
      </c>
      <c r="K701" s="6">
        <v>-1.7293522418001599</v>
      </c>
      <c r="L701" s="7">
        <v>1.1242495168454501E-6</v>
      </c>
      <c r="M701" s="8">
        <v>17077</v>
      </c>
      <c r="N701" s="8">
        <v>6941</v>
      </c>
      <c r="O701" s="6">
        <v>-9.5793380634374106E-2</v>
      </c>
      <c r="P701" s="7">
        <v>0.83618522294742204</v>
      </c>
      <c r="Q701" s="8">
        <v>19715</v>
      </c>
      <c r="R701" s="8">
        <v>21352</v>
      </c>
      <c r="S701" s="5" t="s">
        <v>2116</v>
      </c>
      <c r="T701" s="5" t="s">
        <v>2117</v>
      </c>
      <c r="U701" s="5" t="s">
        <v>2118</v>
      </c>
    </row>
    <row r="702" spans="1:21" ht="13" x14ac:dyDescent="0.15">
      <c r="A702" s="5" t="s">
        <v>2119</v>
      </c>
      <c r="B702" s="5"/>
      <c r="C702" s="6">
        <v>-2.1344323222508999E-2</v>
      </c>
      <c r="D702" s="7">
        <v>0.998688974011123</v>
      </c>
      <c r="E702" s="8">
        <v>6527</v>
      </c>
      <c r="F702" s="8">
        <v>6268</v>
      </c>
      <c r="G702" s="6">
        <v>-0.58746787227152197</v>
      </c>
      <c r="H702" s="7">
        <v>2.5460367641662101E-4</v>
      </c>
      <c r="I702" s="8">
        <v>8143</v>
      </c>
      <c r="J702" s="8">
        <v>6065</v>
      </c>
      <c r="K702" s="6">
        <v>-1.7292922402539499</v>
      </c>
      <c r="L702" s="7">
        <v>4.231643230358E-7</v>
      </c>
      <c r="M702" s="8">
        <v>7692</v>
      </c>
      <c r="N702" s="8">
        <v>3090</v>
      </c>
      <c r="O702" s="6">
        <v>-2.5016481015242901E-2</v>
      </c>
      <c r="P702" s="7">
        <v>0.95102883095440005</v>
      </c>
      <c r="Q702" s="8">
        <v>5515</v>
      </c>
      <c r="R702" s="8">
        <v>6361</v>
      </c>
      <c r="S702" s="5" t="s">
        <v>2120</v>
      </c>
      <c r="T702" s="5" t="s">
        <v>2121</v>
      </c>
      <c r="U702" s="5" t="s">
        <v>2122</v>
      </c>
    </row>
    <row r="703" spans="1:21" ht="13" x14ac:dyDescent="0.15">
      <c r="A703" s="5" t="s">
        <v>2123</v>
      </c>
      <c r="B703" s="5"/>
      <c r="C703" s="6">
        <v>0.16062655055161401</v>
      </c>
      <c r="D703" s="7">
        <v>0.99292941379420596</v>
      </c>
      <c r="E703" s="8">
        <v>3771</v>
      </c>
      <c r="F703" s="8">
        <v>4134</v>
      </c>
      <c r="G703" s="6">
        <v>-0.36678996310594703</v>
      </c>
      <c r="H703" s="7">
        <v>0.57713303887665202</v>
      </c>
      <c r="I703" s="8">
        <v>2475</v>
      </c>
      <c r="J703" s="8">
        <v>2161</v>
      </c>
      <c r="K703" s="6">
        <v>1.7279073050903599</v>
      </c>
      <c r="L703" s="7">
        <v>8.9023871636207692E-3</v>
      </c>
      <c r="M703" s="8">
        <v>1804</v>
      </c>
      <c r="N703" s="8">
        <v>8317</v>
      </c>
      <c r="O703" s="6">
        <v>-9.7606060469506206E-2</v>
      </c>
      <c r="P703" s="7">
        <v>0.82511913639576995</v>
      </c>
      <c r="Q703" s="8">
        <v>9046</v>
      </c>
      <c r="R703" s="8">
        <v>9808</v>
      </c>
      <c r="S703" s="5" t="s">
        <v>2124</v>
      </c>
      <c r="T703" s="5" t="s">
        <v>2125</v>
      </c>
      <c r="U703" s="5" t="s">
        <v>2126</v>
      </c>
    </row>
    <row r="704" spans="1:21" ht="13" x14ac:dyDescent="0.15">
      <c r="A704" s="5" t="s">
        <v>2127</v>
      </c>
      <c r="B704" s="5"/>
      <c r="C704" s="6">
        <v>-0.160233309971688</v>
      </c>
      <c r="D704" s="7">
        <v>0.92161629281660695</v>
      </c>
      <c r="E704" s="8">
        <v>11133</v>
      </c>
      <c r="F704" s="8">
        <v>9690</v>
      </c>
      <c r="G704" s="6">
        <v>-0.40129968193719201</v>
      </c>
      <c r="H704" s="7">
        <v>0.18437793625204699</v>
      </c>
      <c r="I704" s="8">
        <v>7437</v>
      </c>
      <c r="J704" s="8">
        <v>6287</v>
      </c>
      <c r="K704" s="6">
        <v>-1.7277303386731699</v>
      </c>
      <c r="L704" s="7">
        <v>6.7800351570364896E-8</v>
      </c>
      <c r="M704" s="8">
        <v>6764</v>
      </c>
      <c r="N704" s="8">
        <v>2677</v>
      </c>
      <c r="O704" s="6">
        <v>-0.39163956485590901</v>
      </c>
      <c r="P704" s="7">
        <v>0.31473101556412098</v>
      </c>
      <c r="Q704" s="8">
        <v>6822</v>
      </c>
      <c r="R704" s="8">
        <v>6129</v>
      </c>
      <c r="S704" s="5" t="s">
        <v>2128</v>
      </c>
      <c r="T704" s="5" t="s">
        <v>2129</v>
      </c>
      <c r="U704" s="5" t="s">
        <v>2130</v>
      </c>
    </row>
    <row r="705" spans="1:21" ht="13" x14ac:dyDescent="0.15">
      <c r="A705" s="5" t="s">
        <v>2131</v>
      </c>
      <c r="B705" s="5"/>
      <c r="C705" s="6">
        <v>-0.43655995885878801</v>
      </c>
      <c r="D705" s="7">
        <v>0.76419239976461595</v>
      </c>
      <c r="E705" s="8">
        <v>8404</v>
      </c>
      <c r="F705" s="8">
        <v>6073</v>
      </c>
      <c r="G705" s="6">
        <v>-0.96411283582846596</v>
      </c>
      <c r="H705" s="7">
        <v>1.7130402678675099E-7</v>
      </c>
      <c r="I705" s="8">
        <v>6848</v>
      </c>
      <c r="J705" s="8">
        <v>3914</v>
      </c>
      <c r="K705" s="6">
        <v>-1.72685438992573</v>
      </c>
      <c r="L705" s="7">
        <v>1.3235278786545899E-2</v>
      </c>
      <c r="M705" s="8">
        <v>6000</v>
      </c>
      <c r="N705" s="8">
        <v>2494</v>
      </c>
      <c r="O705" s="6">
        <v>0.38185277070683599</v>
      </c>
      <c r="P705" s="7">
        <v>0.57389753487841799</v>
      </c>
      <c r="Q705" s="8">
        <v>4381</v>
      </c>
      <c r="R705" s="8">
        <v>6516</v>
      </c>
      <c r="S705" s="5" t="s">
        <v>2132</v>
      </c>
      <c r="T705" s="5" t="s">
        <v>2133</v>
      </c>
      <c r="U705" s="5" t="s">
        <v>557</v>
      </c>
    </row>
    <row r="706" spans="1:21" ht="13" x14ac:dyDescent="0.15">
      <c r="A706" s="5" t="s">
        <v>2134</v>
      </c>
      <c r="B706" s="5"/>
      <c r="C706" s="6">
        <v>0.47791962574125801</v>
      </c>
      <c r="D706" s="7">
        <v>0.82637574229431998</v>
      </c>
      <c r="E706" s="8">
        <v>14035</v>
      </c>
      <c r="F706" s="8">
        <v>18911</v>
      </c>
      <c r="G706" s="6">
        <v>1.7237646481869</v>
      </c>
      <c r="H706" s="7">
        <v>3.7818167087945199E-2</v>
      </c>
      <c r="I706" s="8">
        <v>11218</v>
      </c>
      <c r="J706" s="8">
        <v>41539</v>
      </c>
      <c r="K706" s="6">
        <v>0.41263223642239999</v>
      </c>
      <c r="L706" s="7">
        <v>0.59300622620282295</v>
      </c>
      <c r="M706" s="8">
        <v>9386</v>
      </c>
      <c r="N706" s="8">
        <v>16981</v>
      </c>
      <c r="O706" s="6">
        <v>-0.287160794166476</v>
      </c>
      <c r="P706" s="7">
        <v>0.71990607803652795</v>
      </c>
      <c r="Q706" s="8">
        <v>55512</v>
      </c>
      <c r="R706" s="8">
        <v>54071</v>
      </c>
      <c r="S706" s="5" t="s">
        <v>2135</v>
      </c>
    </row>
    <row r="707" spans="1:21" ht="13" x14ac:dyDescent="0.15">
      <c r="A707" s="5" t="s">
        <v>2136</v>
      </c>
      <c r="B707" s="5"/>
      <c r="C707" s="6">
        <v>0.46318062688336098</v>
      </c>
      <c r="D707" s="7">
        <v>0.78908485212199397</v>
      </c>
      <c r="E707" s="8">
        <v>2861</v>
      </c>
      <c r="F707" s="8">
        <v>3847</v>
      </c>
      <c r="G707" s="6">
        <v>1.4186077902879799</v>
      </c>
      <c r="H707" s="7">
        <v>2.4402170967458901E-3</v>
      </c>
      <c r="I707" s="8">
        <v>4261</v>
      </c>
      <c r="J707" s="8">
        <v>12887</v>
      </c>
      <c r="K707" s="6">
        <v>1.72370668011307</v>
      </c>
      <c r="L707" s="7">
        <v>5.1297999056897099E-3</v>
      </c>
      <c r="M707" s="8">
        <v>2487</v>
      </c>
      <c r="N707" s="8">
        <v>11217</v>
      </c>
      <c r="O707" s="6">
        <v>-9.1895988742719897E-2</v>
      </c>
      <c r="P707" s="7">
        <v>0.89381449885757902</v>
      </c>
      <c r="Q707" s="8">
        <v>1930</v>
      </c>
      <c r="R707" s="8">
        <v>2101</v>
      </c>
      <c r="S707" s="5" t="s">
        <v>2137</v>
      </c>
      <c r="T707" s="5" t="s">
        <v>2138</v>
      </c>
      <c r="U707" s="5" t="s">
        <v>2139</v>
      </c>
    </row>
    <row r="708" spans="1:21" ht="13" x14ac:dyDescent="0.15">
      <c r="A708" s="5" t="s">
        <v>2140</v>
      </c>
      <c r="B708" s="5"/>
      <c r="C708" s="6">
        <v>-0.14672968228931099</v>
      </c>
      <c r="D708" s="7">
        <v>0.98802255249942506</v>
      </c>
      <c r="E708" s="8">
        <v>2134</v>
      </c>
      <c r="F708" s="8">
        <v>1871</v>
      </c>
      <c r="G708" s="6">
        <v>9.4310694413964294E-2</v>
      </c>
      <c r="H708" s="7">
        <v>0.83639439762204104</v>
      </c>
      <c r="I708" s="8">
        <v>1817</v>
      </c>
      <c r="J708" s="8">
        <v>2178</v>
      </c>
      <c r="K708" s="6">
        <v>1.72318534384468</v>
      </c>
      <c r="L708" s="7">
        <v>2.1659651549489498E-5</v>
      </c>
      <c r="M708" s="8">
        <v>1418</v>
      </c>
      <c r="N708" s="8">
        <v>6060</v>
      </c>
      <c r="O708" s="6">
        <v>0.65394133726582504</v>
      </c>
      <c r="P708" s="7">
        <v>0.32401916172677597</v>
      </c>
      <c r="Q708" s="8">
        <v>794</v>
      </c>
      <c r="R708" s="8">
        <v>1475</v>
      </c>
      <c r="S708" s="5" t="s">
        <v>2141</v>
      </c>
    </row>
    <row r="709" spans="1:21" ht="13" x14ac:dyDescent="0.15">
      <c r="A709" s="5" t="s">
        <v>2142</v>
      </c>
      <c r="B709" s="5"/>
      <c r="C709" s="6">
        <v>-0.23014408753150301</v>
      </c>
      <c r="D709" s="7">
        <v>0.64596497051346202</v>
      </c>
      <c r="E709" s="8">
        <v>568500</v>
      </c>
      <c r="F709" s="8">
        <v>471276</v>
      </c>
      <c r="G709" s="6">
        <v>-1.4297352445656999</v>
      </c>
      <c r="H709" s="7">
        <v>6.5035567156128003E-8</v>
      </c>
      <c r="I709" s="8">
        <v>489528</v>
      </c>
      <c r="J709" s="8">
        <v>207919</v>
      </c>
      <c r="K709" s="6">
        <v>-1.7225589336040099</v>
      </c>
      <c r="L709" s="7">
        <v>2.8305550159054699E-3</v>
      </c>
      <c r="M709" s="8">
        <v>565657</v>
      </c>
      <c r="N709" s="8">
        <v>228326</v>
      </c>
      <c r="O709" s="6">
        <v>7.6962536611637405E-2</v>
      </c>
      <c r="P709" s="7">
        <v>0.90438487581684401</v>
      </c>
      <c r="Q709" s="8">
        <v>460429</v>
      </c>
      <c r="R709" s="8">
        <v>551114</v>
      </c>
      <c r="S709" s="5" t="s">
        <v>2143</v>
      </c>
      <c r="T709" s="5" t="s">
        <v>2144</v>
      </c>
      <c r="U709" s="5" t="s">
        <v>2145</v>
      </c>
    </row>
    <row r="710" spans="1:21" ht="13" x14ac:dyDescent="0.15">
      <c r="A710" s="5" t="s">
        <v>2146</v>
      </c>
      <c r="B710" s="5"/>
      <c r="C710" s="6">
        <v>-6.80663203163644E-3</v>
      </c>
      <c r="D710" s="7">
        <v>0.99899966218562597</v>
      </c>
      <c r="E710" s="8">
        <v>2360</v>
      </c>
      <c r="F710" s="8">
        <v>2290</v>
      </c>
      <c r="G710" s="6">
        <v>0.883989094875827</v>
      </c>
      <c r="H710" s="7">
        <v>6.65896463724629E-5</v>
      </c>
      <c r="I710" s="8">
        <v>2991</v>
      </c>
      <c r="J710" s="8">
        <v>6169</v>
      </c>
      <c r="K710" s="6">
        <v>1.7218446045237801</v>
      </c>
      <c r="L710" s="7">
        <v>1.4673518446569501E-8</v>
      </c>
      <c r="M710" s="8">
        <v>2714</v>
      </c>
      <c r="N710" s="8">
        <v>11951</v>
      </c>
      <c r="O710" s="6">
        <v>4.4408496694010001E-2</v>
      </c>
      <c r="P710" s="7">
        <v>0.93534790250649502</v>
      </c>
      <c r="Q710" s="8">
        <v>2127</v>
      </c>
      <c r="R710" s="8">
        <v>2558</v>
      </c>
      <c r="S710" s="5" t="s">
        <v>31</v>
      </c>
    </row>
    <row r="711" spans="1:21" ht="13" x14ac:dyDescent="0.15">
      <c r="A711" s="5" t="s">
        <v>2147</v>
      </c>
      <c r="B711" s="5"/>
      <c r="C711" s="6">
        <v>0.32491641498999702</v>
      </c>
      <c r="D711" s="7">
        <v>0.90178548071952203</v>
      </c>
      <c r="E711" s="8">
        <v>414027</v>
      </c>
      <c r="F711" s="8">
        <v>507259</v>
      </c>
      <c r="G711" s="6">
        <v>-0.27134026686107698</v>
      </c>
      <c r="H711" s="7">
        <v>0.45055688565139501</v>
      </c>
      <c r="I711" s="8">
        <v>612673</v>
      </c>
      <c r="J711" s="8">
        <v>569084</v>
      </c>
      <c r="K711" s="6">
        <v>-1.72074112524728</v>
      </c>
      <c r="L711" s="7">
        <v>8.0722665321789704E-6</v>
      </c>
      <c r="M711" s="8">
        <v>553701</v>
      </c>
      <c r="N711" s="8">
        <v>220936</v>
      </c>
      <c r="O711" s="6">
        <v>-3.1230863600128E-2</v>
      </c>
      <c r="P711" s="7">
        <v>0.95196776843034103</v>
      </c>
      <c r="Q711" s="8">
        <v>81912</v>
      </c>
      <c r="R711" s="8">
        <v>92699</v>
      </c>
      <c r="S711" s="5" t="s">
        <v>2148</v>
      </c>
      <c r="T711" s="5" t="s">
        <v>2149</v>
      </c>
      <c r="U711" s="5" t="s">
        <v>2150</v>
      </c>
    </row>
    <row r="712" spans="1:21" ht="13" x14ac:dyDescent="0.15">
      <c r="A712" s="5" t="s">
        <v>2151</v>
      </c>
      <c r="B712" s="5"/>
      <c r="C712" s="6">
        <v>-0.252458353211093</v>
      </c>
      <c r="D712" s="7">
        <v>0.91059931492425195</v>
      </c>
      <c r="E712" s="8">
        <v>1907</v>
      </c>
      <c r="F712" s="8">
        <v>1553</v>
      </c>
      <c r="G712" s="6">
        <v>-1.1829869670206301</v>
      </c>
      <c r="H712" s="7">
        <v>2.1679157143996901E-7</v>
      </c>
      <c r="I712" s="8">
        <v>2076</v>
      </c>
      <c r="J712" s="8">
        <v>1017</v>
      </c>
      <c r="K712" s="6">
        <v>-1.7200179886336699</v>
      </c>
      <c r="L712" s="7">
        <v>6.0562336860367102E-5</v>
      </c>
      <c r="M712" s="8">
        <v>1600</v>
      </c>
      <c r="N712" s="8">
        <v>658</v>
      </c>
      <c r="O712" s="6">
        <v>-0.26350408961259603</v>
      </c>
      <c r="P712" s="7">
        <v>0.67274638338105597</v>
      </c>
      <c r="Q712" s="8">
        <v>2647</v>
      </c>
      <c r="R712" s="8">
        <v>2565</v>
      </c>
      <c r="S712" s="5" t="s">
        <v>2152</v>
      </c>
      <c r="T712" s="5" t="s">
        <v>2153</v>
      </c>
      <c r="U712" s="5" t="s">
        <v>2154</v>
      </c>
    </row>
    <row r="713" spans="1:21" ht="13" x14ac:dyDescent="0.15">
      <c r="A713" s="5" t="s">
        <v>2155</v>
      </c>
      <c r="B713" s="5"/>
      <c r="C713" s="6">
        <v>-1.2172166378277401E-2</v>
      </c>
      <c r="D713" s="7">
        <v>0.99899966218562597</v>
      </c>
      <c r="E713" s="8">
        <v>3213</v>
      </c>
      <c r="F713" s="8">
        <v>3113</v>
      </c>
      <c r="G713" s="6">
        <v>-0.47787550579472199</v>
      </c>
      <c r="H713" s="7">
        <v>0.32920411955336398</v>
      </c>
      <c r="I713" s="8">
        <v>1840</v>
      </c>
      <c r="J713" s="8">
        <v>1486</v>
      </c>
      <c r="K713" s="6">
        <v>1.71958347969424</v>
      </c>
      <c r="L713" s="7">
        <v>1.4038395859159499E-2</v>
      </c>
      <c r="M713" s="8">
        <v>1596</v>
      </c>
      <c r="N713" s="8">
        <v>7191</v>
      </c>
      <c r="O713" s="6">
        <v>-7.7202082515535203E-3</v>
      </c>
      <c r="P713" s="7">
        <v>0.99310694923811904</v>
      </c>
      <c r="Q713" s="8">
        <v>5030</v>
      </c>
      <c r="R713" s="8">
        <v>5786</v>
      </c>
      <c r="S713" s="5" t="s">
        <v>2156</v>
      </c>
      <c r="T713" s="5" t="s">
        <v>2157</v>
      </c>
      <c r="U713" s="5" t="s">
        <v>2158</v>
      </c>
    </row>
    <row r="714" spans="1:21" ht="13" x14ac:dyDescent="0.15">
      <c r="A714" s="5" t="s">
        <v>2159</v>
      </c>
      <c r="B714" s="5"/>
      <c r="C714" s="6">
        <v>-0.561487186883464</v>
      </c>
      <c r="D714" s="7">
        <v>0.166748433315934</v>
      </c>
      <c r="E714" s="8">
        <v>12635</v>
      </c>
      <c r="F714" s="8">
        <v>8322</v>
      </c>
      <c r="G714" s="6">
        <v>-0.66422360442780704</v>
      </c>
      <c r="H714" s="7">
        <v>1.07446012199021E-6</v>
      </c>
      <c r="I714" s="8">
        <v>15393</v>
      </c>
      <c r="J714" s="8">
        <v>10880</v>
      </c>
      <c r="K714" s="6">
        <v>-1.7184647402665301</v>
      </c>
      <c r="L714" s="7">
        <v>1.8567520027815399E-5</v>
      </c>
      <c r="M714" s="8">
        <v>14755</v>
      </c>
      <c r="N714" s="8">
        <v>5994</v>
      </c>
      <c r="O714" s="6">
        <v>-0.39257215369491999</v>
      </c>
      <c r="P714" s="7">
        <v>0.52773355254815502</v>
      </c>
      <c r="Q714" s="8">
        <v>19458</v>
      </c>
      <c r="R714" s="8">
        <v>17508</v>
      </c>
      <c r="S714" s="5" t="s">
        <v>2160</v>
      </c>
    </row>
    <row r="715" spans="1:21" ht="13" x14ac:dyDescent="0.15">
      <c r="A715" s="5" t="s">
        <v>2161</v>
      </c>
      <c r="B715" s="5"/>
      <c r="C715" s="6">
        <v>-0.28215442805129898</v>
      </c>
      <c r="D715" s="7">
        <v>0.97235433084941603</v>
      </c>
      <c r="E715" s="8">
        <v>5244</v>
      </c>
      <c r="F715" s="8">
        <v>4225</v>
      </c>
      <c r="G715" s="6">
        <v>-0.222954437640527</v>
      </c>
      <c r="H715" s="7">
        <v>0.32700628857351999</v>
      </c>
      <c r="I715" s="8">
        <v>13016</v>
      </c>
      <c r="J715" s="8">
        <v>12457</v>
      </c>
      <c r="K715" s="6">
        <v>-1.71744753300228</v>
      </c>
      <c r="L715" s="7">
        <v>1.3998259695277299E-6</v>
      </c>
      <c r="M715" s="8">
        <v>14251</v>
      </c>
      <c r="N715" s="8">
        <v>5641</v>
      </c>
      <c r="O715" s="6">
        <v>-0.19012591855177099</v>
      </c>
      <c r="P715" s="7">
        <v>0.77676377998553403</v>
      </c>
      <c r="Q715" s="8">
        <v>5295</v>
      </c>
      <c r="R715" s="8">
        <v>5407</v>
      </c>
      <c r="S715" s="5" t="s">
        <v>2162</v>
      </c>
      <c r="T715" s="5" t="s">
        <v>2163</v>
      </c>
      <c r="U715" s="5" t="s">
        <v>2164</v>
      </c>
    </row>
    <row r="716" spans="1:21" ht="13" x14ac:dyDescent="0.15">
      <c r="A716" s="5" t="s">
        <v>2165</v>
      </c>
      <c r="B716" s="5"/>
      <c r="C716" s="6">
        <v>-0.48869001125198802</v>
      </c>
      <c r="D716" s="7">
        <v>0.35116773929475797</v>
      </c>
      <c r="E716" s="8">
        <v>5011</v>
      </c>
      <c r="F716" s="8">
        <v>3468</v>
      </c>
      <c r="G716" s="6">
        <v>-0.65573580206808801</v>
      </c>
      <c r="H716" s="7">
        <v>2.5666925439895602E-3</v>
      </c>
      <c r="I716" s="8">
        <v>4974</v>
      </c>
      <c r="J716" s="8">
        <v>3549</v>
      </c>
      <c r="K716" s="6">
        <v>-1.71702125414005</v>
      </c>
      <c r="L716" s="7">
        <v>5.6822442482532103E-6</v>
      </c>
      <c r="M716" s="8">
        <v>4830</v>
      </c>
      <c r="N716" s="8">
        <v>1981</v>
      </c>
      <c r="O716" s="6">
        <v>-0.44418432083551401</v>
      </c>
      <c r="P716" s="7">
        <v>0.54350520696152904</v>
      </c>
      <c r="Q716" s="8">
        <v>9464</v>
      </c>
      <c r="R716" s="8">
        <v>8285</v>
      </c>
      <c r="S716" s="5" t="s">
        <v>2166</v>
      </c>
      <c r="T716" s="5" t="s">
        <v>2167</v>
      </c>
      <c r="U716" s="5" t="s">
        <v>2168</v>
      </c>
    </row>
    <row r="717" spans="1:21" ht="13" x14ac:dyDescent="0.15">
      <c r="A717" s="5" t="s">
        <v>2169</v>
      </c>
      <c r="B717" s="5"/>
      <c r="C717" s="6">
        <v>0.12600584644690199</v>
      </c>
      <c r="D717" s="7">
        <v>0.98021860074381895</v>
      </c>
      <c r="E717" s="8">
        <v>2854</v>
      </c>
      <c r="F717" s="8">
        <v>3036</v>
      </c>
      <c r="G717" s="6">
        <v>-0.23959184630088401</v>
      </c>
      <c r="H717" s="7">
        <v>0.44458513623845802</v>
      </c>
      <c r="I717" s="8">
        <v>2490</v>
      </c>
      <c r="J717" s="8">
        <v>2364</v>
      </c>
      <c r="K717" s="6">
        <v>1.7168557735911301</v>
      </c>
      <c r="L717" s="7">
        <v>1.8386743202181E-4</v>
      </c>
      <c r="M717" s="8">
        <v>2066</v>
      </c>
      <c r="N717" s="8">
        <v>9180</v>
      </c>
      <c r="O717" s="6">
        <v>-0.14365082521474601</v>
      </c>
      <c r="P717" s="7">
        <v>0.76529534594349202</v>
      </c>
      <c r="Q717" s="8">
        <v>7423</v>
      </c>
      <c r="R717" s="8">
        <v>7880</v>
      </c>
      <c r="S717" s="5" t="s">
        <v>2170</v>
      </c>
      <c r="T717" s="5" t="s">
        <v>2171</v>
      </c>
      <c r="U717" s="5" t="s">
        <v>2172</v>
      </c>
    </row>
    <row r="718" spans="1:21" ht="13" x14ac:dyDescent="0.15">
      <c r="A718" s="5" t="s">
        <v>2173</v>
      </c>
      <c r="B718" s="5" t="s">
        <v>5172</v>
      </c>
      <c r="C718" s="6">
        <v>1.01566071727729</v>
      </c>
      <c r="D718" s="7">
        <v>1.06100156692479E-6</v>
      </c>
      <c r="E718" s="8">
        <v>7483</v>
      </c>
      <c r="F718" s="8">
        <v>14765</v>
      </c>
      <c r="G718" s="6">
        <v>0.60480198911919303</v>
      </c>
      <c r="H718" s="7">
        <v>8.8362305434700594E-3</v>
      </c>
      <c r="I718" s="8">
        <v>5982</v>
      </c>
      <c r="J718" s="8">
        <v>10175</v>
      </c>
      <c r="K718" s="6">
        <v>1.7155490434418701</v>
      </c>
      <c r="L718" s="7">
        <v>4.4908302312558603E-3</v>
      </c>
      <c r="M718" s="8">
        <v>4606</v>
      </c>
      <c r="N718" s="8">
        <v>21581</v>
      </c>
      <c r="O718" s="6">
        <v>0.69737332795903495</v>
      </c>
      <c r="P718" s="7">
        <v>0.16673350632433701</v>
      </c>
      <c r="Q718" s="8">
        <v>1563</v>
      </c>
      <c r="R718" s="8">
        <v>2882</v>
      </c>
      <c r="S718" s="5" t="s">
        <v>2174</v>
      </c>
    </row>
    <row r="719" spans="1:21" ht="13" x14ac:dyDescent="0.15">
      <c r="A719" s="5" t="s">
        <v>2175</v>
      </c>
      <c r="B719" s="5"/>
      <c r="C719" s="6">
        <v>-0.31203190954076099</v>
      </c>
      <c r="D719" s="7">
        <v>0.86940769102492399</v>
      </c>
      <c r="E719" s="8">
        <v>116528</v>
      </c>
      <c r="F719" s="8">
        <v>91612</v>
      </c>
      <c r="G719" s="6">
        <v>-1.29084913164016</v>
      </c>
      <c r="H719" s="7">
        <v>1.2906138264181001E-6</v>
      </c>
      <c r="I719" s="8">
        <v>66983</v>
      </c>
      <c r="J719" s="8">
        <v>30617</v>
      </c>
      <c r="K719" s="6">
        <v>-1.7130743481930799</v>
      </c>
      <c r="L719" s="7">
        <v>8.5296761439216696E-3</v>
      </c>
      <c r="M719" s="8">
        <v>63901</v>
      </c>
      <c r="N719" s="8">
        <v>26049</v>
      </c>
      <c r="O719" s="6">
        <v>-0.512529338281702</v>
      </c>
      <c r="P719" s="7">
        <v>0.43280632554931098</v>
      </c>
      <c r="Q719" s="8">
        <v>71293</v>
      </c>
      <c r="R719" s="8">
        <v>59503</v>
      </c>
      <c r="S719" s="5" t="s">
        <v>2176</v>
      </c>
      <c r="T719" s="5" t="s">
        <v>2177</v>
      </c>
      <c r="U719" s="5" t="s">
        <v>2178</v>
      </c>
    </row>
    <row r="720" spans="1:21" ht="13" x14ac:dyDescent="0.15">
      <c r="A720" s="5" t="s">
        <v>2179</v>
      </c>
      <c r="B720" s="5"/>
      <c r="C720" s="6">
        <v>0.32395728944551799</v>
      </c>
      <c r="D720" s="7">
        <v>0.893226657096446</v>
      </c>
      <c r="E720" s="8">
        <v>100152</v>
      </c>
      <c r="F720" s="8">
        <v>121367</v>
      </c>
      <c r="G720" s="6">
        <v>-1.20390713670531</v>
      </c>
      <c r="H720" s="7">
        <v>3.2311569876121898E-4</v>
      </c>
      <c r="I720" s="8">
        <v>143960</v>
      </c>
      <c r="J720" s="8">
        <v>71183</v>
      </c>
      <c r="K720" s="6">
        <v>-1.71011705438054</v>
      </c>
      <c r="L720" s="7">
        <v>1.7704746288202899E-2</v>
      </c>
      <c r="M720" s="8">
        <v>172918</v>
      </c>
      <c r="N720" s="8">
        <v>71622</v>
      </c>
      <c r="O720" s="6">
        <v>-0.62558553989358701</v>
      </c>
      <c r="P720" s="7">
        <v>0.337230252503326</v>
      </c>
      <c r="Q720" s="8">
        <v>121675</v>
      </c>
      <c r="R720" s="8">
        <v>92698</v>
      </c>
      <c r="S720" s="5" t="s">
        <v>2180</v>
      </c>
      <c r="T720" s="5" t="s">
        <v>2181</v>
      </c>
      <c r="U720" s="5" t="s">
        <v>2182</v>
      </c>
    </row>
    <row r="721" spans="1:21" ht="13" x14ac:dyDescent="0.15">
      <c r="A721" s="5" t="s">
        <v>2183</v>
      </c>
      <c r="B721" s="5"/>
      <c r="C721" s="6">
        <v>-0.49700723337927599</v>
      </c>
      <c r="D721" s="7">
        <v>0.52833750055256001</v>
      </c>
      <c r="E721" s="8">
        <v>7677</v>
      </c>
      <c r="F721" s="8">
        <v>5313</v>
      </c>
      <c r="G721" s="6">
        <v>-0.88581556570223097</v>
      </c>
      <c r="H721" s="7">
        <v>3.6393854121264101E-5</v>
      </c>
      <c r="I721" s="8">
        <v>5596</v>
      </c>
      <c r="J721" s="8">
        <v>3378</v>
      </c>
      <c r="K721" s="6">
        <v>-1.70975379935751</v>
      </c>
      <c r="L721" s="7">
        <v>4.2598741114817802E-4</v>
      </c>
      <c r="M721" s="8">
        <v>5213</v>
      </c>
      <c r="N721" s="8">
        <v>2150</v>
      </c>
      <c r="O721" s="6">
        <v>-0.499163597789335</v>
      </c>
      <c r="P721" s="7">
        <v>0.37234344428817201</v>
      </c>
      <c r="Q721" s="8">
        <v>8062</v>
      </c>
      <c r="R721" s="8">
        <v>6825</v>
      </c>
      <c r="S721" s="5" t="s">
        <v>2184</v>
      </c>
      <c r="T721" s="5" t="s">
        <v>2185</v>
      </c>
      <c r="U721" s="5" t="s">
        <v>557</v>
      </c>
    </row>
    <row r="722" spans="1:21" ht="13" x14ac:dyDescent="0.15">
      <c r="A722" s="5" t="s">
        <v>2186</v>
      </c>
      <c r="B722" s="5"/>
      <c r="C722" s="6">
        <v>0.14045489369273201</v>
      </c>
      <c r="D722" s="7">
        <v>0.99292941379420596</v>
      </c>
      <c r="E722" s="8">
        <v>2262</v>
      </c>
      <c r="F722" s="8">
        <v>2449</v>
      </c>
      <c r="G722" s="6">
        <v>0.61635721414711497</v>
      </c>
      <c r="H722" s="7">
        <v>2.5230197416874201E-2</v>
      </c>
      <c r="I722" s="8">
        <v>3458</v>
      </c>
      <c r="J722" s="8">
        <v>5961</v>
      </c>
      <c r="K722" s="6">
        <v>1.7090081738630001</v>
      </c>
      <c r="L722" s="7">
        <v>4.1422066268844499E-8</v>
      </c>
      <c r="M722" s="8">
        <v>2797</v>
      </c>
      <c r="N722" s="8">
        <v>12052</v>
      </c>
      <c r="O722" s="6">
        <v>-0.11044841147694499</v>
      </c>
      <c r="P722" s="7">
        <v>0.73800583957284205</v>
      </c>
      <c r="Q722" s="8">
        <v>5488</v>
      </c>
      <c r="R722" s="8">
        <v>5908</v>
      </c>
      <c r="S722" s="5" t="s">
        <v>2187</v>
      </c>
      <c r="T722" s="5" t="s">
        <v>2188</v>
      </c>
      <c r="U722" s="5" t="s">
        <v>2189</v>
      </c>
    </row>
    <row r="723" spans="1:21" ht="13" x14ac:dyDescent="0.15">
      <c r="A723" s="5" t="s">
        <v>2190</v>
      </c>
      <c r="B723" s="5"/>
      <c r="C723" s="6">
        <v>0.105894610162414</v>
      </c>
      <c r="D723" s="7">
        <v>0.99232968989970904</v>
      </c>
      <c r="E723" s="8">
        <v>5080</v>
      </c>
      <c r="F723" s="8">
        <v>5312</v>
      </c>
      <c r="G723" s="6">
        <v>-1.10720859087865</v>
      </c>
      <c r="H723" s="7">
        <v>1.78153326064485E-7</v>
      </c>
      <c r="I723" s="8">
        <v>10235</v>
      </c>
      <c r="J723" s="8">
        <v>5382</v>
      </c>
      <c r="K723" s="6">
        <v>-1.70777890227975</v>
      </c>
      <c r="L723" s="7">
        <v>1.5799684243282298E-2</v>
      </c>
      <c r="M723" s="8">
        <v>13020</v>
      </c>
      <c r="N723" s="8">
        <v>5467</v>
      </c>
      <c r="O723" s="6">
        <v>-0.15164688633401199</v>
      </c>
      <c r="P723" s="7">
        <v>0.77299297962756497</v>
      </c>
      <c r="Q723" s="8">
        <v>7921</v>
      </c>
      <c r="R723" s="8">
        <v>8203</v>
      </c>
      <c r="S723" s="5" t="s">
        <v>2191</v>
      </c>
    </row>
    <row r="724" spans="1:21" ht="13" x14ac:dyDescent="0.15">
      <c r="A724" s="5" t="s">
        <v>2192</v>
      </c>
      <c r="B724" s="5"/>
      <c r="C724" s="6">
        <v>-0.36344939579121899</v>
      </c>
      <c r="D724" s="7">
        <v>0.34287908055375699</v>
      </c>
      <c r="E724" s="8">
        <v>24495</v>
      </c>
      <c r="F724" s="8">
        <v>18558</v>
      </c>
      <c r="G724" s="6">
        <v>-0.418174727670996</v>
      </c>
      <c r="H724" s="7">
        <v>1.7123010583038101E-2</v>
      </c>
      <c r="I724" s="8">
        <v>16244</v>
      </c>
      <c r="J724" s="8">
        <v>13619</v>
      </c>
      <c r="K724" s="6">
        <v>-1.70759084808154</v>
      </c>
      <c r="L724" s="7">
        <v>7.2156750868062204E-5</v>
      </c>
      <c r="M724" s="8">
        <v>16851</v>
      </c>
      <c r="N724" s="8">
        <v>7214</v>
      </c>
      <c r="O724" s="6">
        <v>0.37069637140233902</v>
      </c>
      <c r="P724" s="7">
        <v>0.49992379786922803</v>
      </c>
      <c r="Q724" s="8">
        <v>6705</v>
      </c>
      <c r="R724" s="8">
        <v>10056</v>
      </c>
      <c r="S724" s="5" t="s">
        <v>2193</v>
      </c>
    </row>
    <row r="725" spans="1:21" ht="13" x14ac:dyDescent="0.15">
      <c r="A725" s="5" t="s">
        <v>2194</v>
      </c>
      <c r="B725" s="5"/>
      <c r="C725" s="6">
        <v>-0.50543953287125998</v>
      </c>
      <c r="D725" s="7">
        <v>0.51864463435044195</v>
      </c>
      <c r="E725" s="8">
        <v>8160</v>
      </c>
      <c r="F725" s="8">
        <v>5618</v>
      </c>
      <c r="G725" s="6">
        <v>-0.66553550005390205</v>
      </c>
      <c r="H725" s="7">
        <v>5.3816546712230298E-5</v>
      </c>
      <c r="I725" s="8">
        <v>6772</v>
      </c>
      <c r="J725" s="8">
        <v>4800</v>
      </c>
      <c r="K725" s="6">
        <v>-1.70435091546735</v>
      </c>
      <c r="L725" s="7">
        <v>1.1743953506972999E-3</v>
      </c>
      <c r="M725" s="8">
        <v>6359</v>
      </c>
      <c r="N725" s="8">
        <v>2676</v>
      </c>
      <c r="O725" s="6">
        <v>2.0782869571766199E-2</v>
      </c>
      <c r="P725" s="7">
        <v>0.95848611170871001</v>
      </c>
      <c r="Q725" s="8">
        <v>8461</v>
      </c>
      <c r="R725" s="8">
        <v>9927</v>
      </c>
      <c r="S725" s="5" t="s">
        <v>2195</v>
      </c>
      <c r="T725" s="5" t="s">
        <v>2196</v>
      </c>
      <c r="U725" s="5" t="s">
        <v>2197</v>
      </c>
    </row>
    <row r="726" spans="1:21" ht="13" x14ac:dyDescent="0.15">
      <c r="A726" s="5" t="s">
        <v>2198</v>
      </c>
      <c r="B726" s="5"/>
      <c r="C726" s="6">
        <v>0.72409610705445904</v>
      </c>
      <c r="D726" s="7">
        <v>3.85058957069042E-2</v>
      </c>
      <c r="E726" s="8">
        <v>607</v>
      </c>
      <c r="F726" s="8">
        <v>974</v>
      </c>
      <c r="G726" s="6">
        <v>1.7041972217461601</v>
      </c>
      <c r="H726" s="7">
        <v>1.28310974361799E-12</v>
      </c>
      <c r="I726" s="8">
        <v>379</v>
      </c>
      <c r="J726" s="8">
        <v>1388</v>
      </c>
      <c r="K726" s="6">
        <v>1.4200732713003099</v>
      </c>
      <c r="L726" s="7">
        <v>5.9441503009441902E-3</v>
      </c>
      <c r="M726" s="8">
        <v>299</v>
      </c>
      <c r="N726" s="8">
        <v>1125</v>
      </c>
      <c r="O726" s="6">
        <v>0.41084536940877597</v>
      </c>
      <c r="P726" s="7">
        <v>0.69303720512779898</v>
      </c>
      <c r="Q726" s="8">
        <v>277</v>
      </c>
      <c r="R726" s="8">
        <v>427</v>
      </c>
      <c r="S726" s="5" t="s">
        <v>31</v>
      </c>
    </row>
    <row r="727" spans="1:21" ht="13" x14ac:dyDescent="0.15">
      <c r="A727" s="5" t="s">
        <v>2199</v>
      </c>
      <c r="B727" s="5"/>
      <c r="C727" s="6">
        <v>0.26212220879328901</v>
      </c>
      <c r="D727" s="7">
        <v>0.92182227436689901</v>
      </c>
      <c r="E727" s="8">
        <v>2474</v>
      </c>
      <c r="F727" s="8">
        <v>2877</v>
      </c>
      <c r="G727" s="6">
        <v>0.82798476218825401</v>
      </c>
      <c r="H727" s="7">
        <v>0.64467751761422598</v>
      </c>
      <c r="I727" s="8">
        <v>4633</v>
      </c>
      <c r="J727" s="8">
        <v>9183</v>
      </c>
      <c r="K727" s="6">
        <v>1.7036856269276801</v>
      </c>
      <c r="L727" s="7">
        <v>6.8157709466345906E-5</v>
      </c>
      <c r="M727" s="8">
        <v>1345</v>
      </c>
      <c r="N727" s="8">
        <v>5961</v>
      </c>
      <c r="O727" s="6">
        <v>0.75099946744179003</v>
      </c>
      <c r="P727" s="7">
        <v>2.8601167882427401E-5</v>
      </c>
      <c r="Q727" s="8">
        <v>1705</v>
      </c>
      <c r="R727" s="8">
        <v>3356</v>
      </c>
      <c r="S727" s="5" t="s">
        <v>2200</v>
      </c>
    </row>
    <row r="728" spans="1:21" ht="13" x14ac:dyDescent="0.15">
      <c r="A728" s="5" t="s">
        <v>2201</v>
      </c>
      <c r="B728" s="5"/>
      <c r="C728" s="6">
        <v>0.57343756210956898</v>
      </c>
      <c r="D728" s="7">
        <v>0.46598598632496901</v>
      </c>
      <c r="E728" s="8">
        <v>697</v>
      </c>
      <c r="F728" s="8">
        <v>1006</v>
      </c>
      <c r="G728" s="6">
        <v>-1.7035228369756299</v>
      </c>
      <c r="H728" s="7">
        <v>6.5004421190460903E-5</v>
      </c>
      <c r="I728" s="8">
        <v>464</v>
      </c>
      <c r="J728" s="8">
        <v>158</v>
      </c>
      <c r="K728" s="6">
        <v>-1.42896129080441</v>
      </c>
      <c r="L728" s="7">
        <v>0.11695286330622701</v>
      </c>
      <c r="M728" s="8">
        <v>352</v>
      </c>
      <c r="N728" s="8">
        <v>184</v>
      </c>
      <c r="O728" s="6">
        <v>0.125963498323787</v>
      </c>
      <c r="P728" s="7">
        <v>0.86856618513027095</v>
      </c>
      <c r="Q728" s="8">
        <v>581</v>
      </c>
      <c r="R728" s="8">
        <v>743</v>
      </c>
      <c r="S728" s="5" t="s">
        <v>2202</v>
      </c>
    </row>
    <row r="729" spans="1:21" ht="13" x14ac:dyDescent="0.15">
      <c r="A729" s="5" t="s">
        <v>2203</v>
      </c>
      <c r="B729" s="5"/>
      <c r="C729" s="6">
        <v>0.30102712130267101</v>
      </c>
      <c r="D729" s="7">
        <v>0.888314055415103</v>
      </c>
      <c r="E729" s="8">
        <v>4216</v>
      </c>
      <c r="F729" s="8">
        <v>5080</v>
      </c>
      <c r="G729" s="6">
        <v>1.7031998406445901</v>
      </c>
      <c r="H729" s="7">
        <v>4.0770828557050101E-17</v>
      </c>
      <c r="I729" s="8">
        <v>3564</v>
      </c>
      <c r="J729" s="8">
        <v>13070</v>
      </c>
      <c r="K729" s="6">
        <v>1.1581039632696899</v>
      </c>
      <c r="L729" s="7">
        <v>7.4326420418151101E-3</v>
      </c>
      <c r="M729" s="8">
        <v>3510</v>
      </c>
      <c r="N729" s="8">
        <v>10734</v>
      </c>
      <c r="O729" s="6">
        <v>-6.7662750690897902E-2</v>
      </c>
      <c r="P729" s="7">
        <v>0.867636111503713</v>
      </c>
      <c r="Q729" s="8">
        <v>8456</v>
      </c>
      <c r="R729" s="8">
        <v>9347</v>
      </c>
      <c r="S729" s="5" t="s">
        <v>2204</v>
      </c>
      <c r="T729" s="5" t="s">
        <v>2205</v>
      </c>
      <c r="U729" s="5" t="s">
        <v>2206</v>
      </c>
    </row>
    <row r="730" spans="1:21" ht="13" x14ac:dyDescent="0.15">
      <c r="A730" s="5" t="s">
        <v>2207</v>
      </c>
      <c r="B730" s="5"/>
      <c r="C730" s="6">
        <v>-1.3373342833386599E-2</v>
      </c>
      <c r="D730" s="7">
        <v>0.99899966218562597</v>
      </c>
      <c r="E730" s="8">
        <v>1607</v>
      </c>
      <c r="F730" s="8">
        <v>1565</v>
      </c>
      <c r="G730" s="6">
        <v>-0.19734238849635799</v>
      </c>
      <c r="H730" s="7">
        <v>0.83544855904592397</v>
      </c>
      <c r="I730" s="8">
        <v>1917</v>
      </c>
      <c r="J730" s="8">
        <v>1882</v>
      </c>
      <c r="K730" s="6">
        <v>1.7031076800168401</v>
      </c>
      <c r="L730" s="7">
        <v>1.02990496647058E-2</v>
      </c>
      <c r="M730" s="8">
        <v>1515</v>
      </c>
      <c r="N730" s="8">
        <v>6855</v>
      </c>
      <c r="O730" s="6">
        <v>-0.30373152072169202</v>
      </c>
      <c r="P730" s="7">
        <v>0.50561094867256495</v>
      </c>
      <c r="Q730" s="8">
        <v>6376</v>
      </c>
      <c r="R730" s="8">
        <v>6050</v>
      </c>
      <c r="S730" s="5" t="s">
        <v>2208</v>
      </c>
      <c r="T730" s="5" t="s">
        <v>2209</v>
      </c>
      <c r="U730" s="5" t="s">
        <v>2210</v>
      </c>
    </row>
    <row r="731" spans="1:21" ht="13" x14ac:dyDescent="0.15">
      <c r="A731" s="5" t="s">
        <v>2211</v>
      </c>
      <c r="B731" s="5"/>
      <c r="C731" s="6">
        <v>-0.19587980466986901</v>
      </c>
      <c r="D731" s="7">
        <v>0.99292941379420596</v>
      </c>
      <c r="E731" s="8">
        <v>3773</v>
      </c>
      <c r="F731" s="8">
        <v>3231</v>
      </c>
      <c r="G731" s="6">
        <v>-1.14842997037948</v>
      </c>
      <c r="H731" s="7">
        <v>7.9600517736641606E-9</v>
      </c>
      <c r="I731" s="8">
        <v>11854</v>
      </c>
      <c r="J731" s="8">
        <v>5943</v>
      </c>
      <c r="K731" s="6">
        <v>-1.7029956359417999</v>
      </c>
      <c r="L731" s="7">
        <v>1.5014530569638201E-5</v>
      </c>
      <c r="M731" s="8">
        <v>10819</v>
      </c>
      <c r="N731" s="8">
        <v>4365</v>
      </c>
      <c r="O731" s="6">
        <v>5.4804722122110697E-2</v>
      </c>
      <c r="P731" s="7">
        <v>0.91191995023643901</v>
      </c>
      <c r="Q731" s="8">
        <v>1411</v>
      </c>
      <c r="R731" s="8">
        <v>1699</v>
      </c>
      <c r="S731" s="5" t="s">
        <v>2212</v>
      </c>
      <c r="T731" s="5" t="s">
        <v>2213</v>
      </c>
      <c r="U731" s="5" t="s">
        <v>2214</v>
      </c>
    </row>
    <row r="732" spans="1:21" ht="13" x14ac:dyDescent="0.15">
      <c r="A732" s="5" t="s">
        <v>2215</v>
      </c>
      <c r="B732" s="5"/>
      <c r="C732" s="6">
        <v>6.0431266477793198E-2</v>
      </c>
      <c r="D732" s="7">
        <v>0.99292941379420596</v>
      </c>
      <c r="E732" s="8">
        <v>564</v>
      </c>
      <c r="F732" s="8">
        <v>573</v>
      </c>
      <c r="G732" s="6">
        <v>0.403465714602807</v>
      </c>
      <c r="H732" s="7">
        <v>0.31587950887458499</v>
      </c>
      <c r="I732" s="8">
        <v>620</v>
      </c>
      <c r="J732" s="8">
        <v>923</v>
      </c>
      <c r="K732" s="6">
        <v>1.70229197101409</v>
      </c>
      <c r="L732" s="7">
        <v>4.4619338613473102E-4</v>
      </c>
      <c r="M732" s="8">
        <v>590</v>
      </c>
      <c r="N732" s="8">
        <v>2510</v>
      </c>
      <c r="O732" s="6">
        <v>0.13993022096400201</v>
      </c>
      <c r="P732" s="7">
        <v>0.82511913639576995</v>
      </c>
      <c r="Q732" s="8">
        <v>704</v>
      </c>
      <c r="R732" s="8">
        <v>903</v>
      </c>
      <c r="S732" s="5" t="s">
        <v>2216</v>
      </c>
      <c r="T732" s="5" t="s">
        <v>2217</v>
      </c>
      <c r="U732" s="5" t="s">
        <v>2218</v>
      </c>
    </row>
    <row r="733" spans="1:21" ht="13" x14ac:dyDescent="0.15">
      <c r="A733" s="5" t="s">
        <v>2219</v>
      </c>
      <c r="B733" s="5"/>
      <c r="C733" s="6">
        <v>-8.4115996747764293E-2</v>
      </c>
      <c r="D733" s="7">
        <v>0.99354709682762299</v>
      </c>
      <c r="E733" s="8">
        <v>73282</v>
      </c>
      <c r="F733" s="8">
        <v>67804</v>
      </c>
      <c r="G733" s="6">
        <v>-1.0543902884121701</v>
      </c>
      <c r="H733" s="7">
        <v>3.53866289629093E-4</v>
      </c>
      <c r="I733" s="8">
        <v>86033</v>
      </c>
      <c r="J733" s="8">
        <v>46247</v>
      </c>
      <c r="K733" s="6">
        <v>-1.70088132152698</v>
      </c>
      <c r="L733" s="7">
        <v>4.1624939813946701E-3</v>
      </c>
      <c r="M733" s="8">
        <v>68642</v>
      </c>
      <c r="N733" s="8">
        <v>27766</v>
      </c>
      <c r="O733" s="6">
        <v>-0.210776329279662</v>
      </c>
      <c r="P733" s="7">
        <v>0.67274638338105597</v>
      </c>
      <c r="Q733" s="8">
        <v>21736</v>
      </c>
      <c r="R733" s="8">
        <v>21773</v>
      </c>
      <c r="S733" s="5" t="s">
        <v>2220</v>
      </c>
      <c r="T733" s="5" t="s">
        <v>2221</v>
      </c>
      <c r="U733" s="5" t="s">
        <v>2222</v>
      </c>
    </row>
    <row r="734" spans="1:21" ht="13" x14ac:dyDescent="0.15">
      <c r="A734" s="5" t="s">
        <v>2223</v>
      </c>
      <c r="B734" s="5"/>
      <c r="C734" s="6">
        <v>9.7498313487385399E-2</v>
      </c>
      <c r="D734" s="7">
        <v>0.99354709682762299</v>
      </c>
      <c r="E734" s="8">
        <v>5310</v>
      </c>
      <c r="F734" s="8">
        <v>5566</v>
      </c>
      <c r="G734" s="6">
        <v>0.123266512227883</v>
      </c>
      <c r="H734" s="7">
        <v>0.88081458284365899</v>
      </c>
      <c r="I734" s="8">
        <v>3225</v>
      </c>
      <c r="J734" s="8">
        <v>3987</v>
      </c>
      <c r="K734" s="6">
        <v>1.7003419445997701</v>
      </c>
      <c r="L734" s="7">
        <v>4.1407321536427802E-3</v>
      </c>
      <c r="M734" s="8">
        <v>2718</v>
      </c>
      <c r="N734" s="8">
        <v>12261</v>
      </c>
      <c r="O734" s="6">
        <v>-0.32452157482503302</v>
      </c>
      <c r="P734" s="7">
        <v>0.58814141121755203</v>
      </c>
      <c r="Q734" s="8">
        <v>14671</v>
      </c>
      <c r="R734" s="8">
        <v>13711</v>
      </c>
      <c r="S734" s="5" t="s">
        <v>2224</v>
      </c>
      <c r="T734" s="5" t="s">
        <v>2225</v>
      </c>
      <c r="U734" s="5" t="s">
        <v>2226</v>
      </c>
    </row>
    <row r="735" spans="1:21" ht="13" x14ac:dyDescent="0.15">
      <c r="A735" s="5" t="s">
        <v>2227</v>
      </c>
      <c r="B735" s="5"/>
      <c r="C735" s="6">
        <v>-0.20818630502902599</v>
      </c>
      <c r="D735" s="7">
        <v>0.91185798273263396</v>
      </c>
      <c r="E735" s="8">
        <v>18640</v>
      </c>
      <c r="F735" s="8">
        <v>15756</v>
      </c>
      <c r="G735" s="6">
        <v>0.38843777761853598</v>
      </c>
      <c r="H735" s="7">
        <v>3.66388314445346E-2</v>
      </c>
      <c r="I735" s="8">
        <v>16992</v>
      </c>
      <c r="J735" s="8">
        <v>24964</v>
      </c>
      <c r="K735" s="6">
        <v>1.69916290269127</v>
      </c>
      <c r="L735" s="7">
        <v>2.3589282632461802E-3</v>
      </c>
      <c r="M735" s="8">
        <v>13229</v>
      </c>
      <c r="N735" s="8">
        <v>54956</v>
      </c>
      <c r="O735" s="6">
        <v>0.26861488798718602</v>
      </c>
      <c r="P735" s="7">
        <v>0.62156155775250899</v>
      </c>
      <c r="Q735" s="8">
        <v>10616</v>
      </c>
      <c r="R735" s="8">
        <v>14705</v>
      </c>
      <c r="S735" s="5" t="s">
        <v>2228</v>
      </c>
      <c r="T735" s="5" t="s">
        <v>2229</v>
      </c>
      <c r="U735" s="5" t="s">
        <v>2230</v>
      </c>
    </row>
    <row r="736" spans="1:21" ht="13" x14ac:dyDescent="0.15">
      <c r="A736" s="5" t="s">
        <v>2231</v>
      </c>
      <c r="B736" s="5"/>
      <c r="C736" s="6">
        <v>-6.45664419040336E-2</v>
      </c>
      <c r="D736" s="7">
        <v>0.99354709682762299</v>
      </c>
      <c r="E736" s="8">
        <v>1329</v>
      </c>
      <c r="F736" s="8">
        <v>1245</v>
      </c>
      <c r="G736" s="6">
        <v>-0.123184130909926</v>
      </c>
      <c r="H736" s="7">
        <v>0.86698825628472598</v>
      </c>
      <c r="I736" s="8">
        <v>1179</v>
      </c>
      <c r="J736" s="8">
        <v>1224</v>
      </c>
      <c r="K736" s="6">
        <v>1.69877256782097</v>
      </c>
      <c r="L736" s="7">
        <v>2.6173306839540398E-3</v>
      </c>
      <c r="M736" s="8">
        <v>1138</v>
      </c>
      <c r="N736" s="8">
        <v>4970</v>
      </c>
      <c r="O736" s="6">
        <v>-0.25119114379434099</v>
      </c>
      <c r="P736" s="7">
        <v>0.63449631051668098</v>
      </c>
      <c r="Q736" s="8">
        <v>3530</v>
      </c>
      <c r="R736" s="8">
        <v>3518</v>
      </c>
      <c r="S736" s="5" t="s">
        <v>2232</v>
      </c>
      <c r="T736" s="5" t="s">
        <v>2233</v>
      </c>
      <c r="U736" s="5" t="s">
        <v>2234</v>
      </c>
    </row>
    <row r="737" spans="1:21" ht="13" x14ac:dyDescent="0.15">
      <c r="A737" s="5" t="s">
        <v>2235</v>
      </c>
      <c r="B737" s="5" t="s">
        <v>2237</v>
      </c>
      <c r="C737" s="6">
        <v>1.46343279822331</v>
      </c>
      <c r="D737" s="7">
        <v>3.6672034364158301E-6</v>
      </c>
      <c r="E737" s="8">
        <v>11266</v>
      </c>
      <c r="F737" s="8">
        <v>30301</v>
      </c>
      <c r="G737" s="6">
        <v>1.6974255116713</v>
      </c>
      <c r="H737" s="7">
        <v>4.5703313723508201E-23</v>
      </c>
      <c r="I737" s="8">
        <v>8884</v>
      </c>
      <c r="J737" s="8">
        <v>32195</v>
      </c>
      <c r="K737" s="6">
        <v>1.0777764520022399</v>
      </c>
      <c r="L737" s="7">
        <v>3.6165712650667102E-3</v>
      </c>
      <c r="M737" s="8">
        <v>7967</v>
      </c>
      <c r="N737" s="8">
        <v>22080</v>
      </c>
      <c r="O737" s="6">
        <v>1.24627474701021</v>
      </c>
      <c r="P737" s="7">
        <v>9.9044099768811596E-13</v>
      </c>
      <c r="Q737" s="8">
        <v>11247</v>
      </c>
      <c r="R737" s="8">
        <v>31379</v>
      </c>
      <c r="S737" s="5" t="s">
        <v>2236</v>
      </c>
      <c r="T737" s="5" t="s">
        <v>2237</v>
      </c>
      <c r="U737" s="5" t="s">
        <v>2238</v>
      </c>
    </row>
    <row r="738" spans="1:21" ht="13" x14ac:dyDescent="0.15">
      <c r="A738" s="5" t="s">
        <v>2239</v>
      </c>
      <c r="B738" s="5"/>
      <c r="C738" s="6">
        <v>-2.1014351348236902E-2</v>
      </c>
      <c r="D738" s="7">
        <v>0.99899966218562597</v>
      </c>
      <c r="E738" s="8">
        <v>4237</v>
      </c>
      <c r="F738" s="8">
        <v>4099</v>
      </c>
      <c r="G738" s="6">
        <v>-0.13994206082559801</v>
      </c>
      <c r="H738" s="7">
        <v>0.86730560593954698</v>
      </c>
      <c r="I738" s="8">
        <v>3502</v>
      </c>
      <c r="J738" s="8">
        <v>3583</v>
      </c>
      <c r="K738" s="6">
        <v>1.6967490851865701</v>
      </c>
      <c r="L738" s="7">
        <v>1.2267018070202199E-3</v>
      </c>
      <c r="M738" s="8">
        <v>3172</v>
      </c>
      <c r="N738" s="8">
        <v>13939</v>
      </c>
      <c r="O738" s="6">
        <v>-0.538224725793361</v>
      </c>
      <c r="P738" s="7">
        <v>0.38133840682676001</v>
      </c>
      <c r="Q738" s="8">
        <v>15747</v>
      </c>
      <c r="R738" s="8">
        <v>12971</v>
      </c>
      <c r="S738" s="5" t="s">
        <v>2240</v>
      </c>
      <c r="T738" s="5" t="s">
        <v>2241</v>
      </c>
      <c r="U738" s="5" t="s">
        <v>2242</v>
      </c>
    </row>
    <row r="739" spans="1:21" ht="13" x14ac:dyDescent="0.15">
      <c r="A739" s="5" t="s">
        <v>2243</v>
      </c>
      <c r="B739" s="5"/>
      <c r="C739" s="6">
        <v>0.271938987789273</v>
      </c>
      <c r="D739" s="7">
        <v>0.98021860074381895</v>
      </c>
      <c r="E739" s="8">
        <v>34846</v>
      </c>
      <c r="F739" s="8">
        <v>40683</v>
      </c>
      <c r="G739" s="6">
        <v>-0.58384120708427001</v>
      </c>
      <c r="H739" s="7">
        <v>0.11589793008005</v>
      </c>
      <c r="I739" s="8">
        <v>33451</v>
      </c>
      <c r="J739" s="8">
        <v>25548</v>
      </c>
      <c r="K739" s="6">
        <v>-1.6961497480182799</v>
      </c>
      <c r="L739" s="7">
        <v>4.22950046389066E-3</v>
      </c>
      <c r="M739" s="8">
        <v>44941</v>
      </c>
      <c r="N739" s="8">
        <v>18461</v>
      </c>
      <c r="O739" s="6">
        <v>-0.23695908767962701</v>
      </c>
      <c r="P739" s="7">
        <v>0.67146907950275003</v>
      </c>
      <c r="Q739" s="8">
        <v>53958</v>
      </c>
      <c r="R739" s="8">
        <v>53601</v>
      </c>
      <c r="S739" s="5" t="s">
        <v>2244</v>
      </c>
      <c r="T739" s="5" t="s">
        <v>2245</v>
      </c>
      <c r="U739" s="5" t="s">
        <v>2246</v>
      </c>
    </row>
    <row r="740" spans="1:21" ht="13" x14ac:dyDescent="0.15">
      <c r="A740" s="5" t="s">
        <v>2247</v>
      </c>
      <c r="B740" s="5"/>
      <c r="C740" s="6">
        <v>-1.54025699176775E-2</v>
      </c>
      <c r="D740" s="7">
        <v>0.99899966218562597</v>
      </c>
      <c r="E740" s="8">
        <v>14960</v>
      </c>
      <c r="F740" s="8">
        <v>14509</v>
      </c>
      <c r="G740" s="6">
        <v>-0.25018620571219502</v>
      </c>
      <c r="H740" s="7">
        <v>0.13384626960468299</v>
      </c>
      <c r="I740" s="8">
        <v>59100</v>
      </c>
      <c r="J740" s="8">
        <v>55795</v>
      </c>
      <c r="K740" s="6">
        <v>-1.6935894033621799</v>
      </c>
      <c r="L740" s="7">
        <v>4.5628772182956897E-5</v>
      </c>
      <c r="M740" s="8">
        <v>68496</v>
      </c>
      <c r="N740" s="8">
        <v>27889</v>
      </c>
      <c r="O740" s="6">
        <v>-0.387478978211308</v>
      </c>
      <c r="P740" s="7">
        <v>0.47831812247275401</v>
      </c>
      <c r="Q740" s="8">
        <v>35449</v>
      </c>
      <c r="R740" s="8">
        <v>31653</v>
      </c>
      <c r="S740" s="5" t="s">
        <v>2248</v>
      </c>
    </row>
    <row r="741" spans="1:21" ht="13" x14ac:dyDescent="0.15">
      <c r="A741" s="5" t="s">
        <v>2249</v>
      </c>
      <c r="B741" s="5"/>
      <c r="C741" s="6">
        <v>-0.14607198876886299</v>
      </c>
      <c r="D741" s="7">
        <v>0.80413817881517102</v>
      </c>
      <c r="E741" s="8">
        <v>4380</v>
      </c>
      <c r="F741" s="8">
        <v>3851</v>
      </c>
      <c r="G741" s="6">
        <v>-0.216782164753687</v>
      </c>
      <c r="H741" s="7">
        <v>0.52529404601908802</v>
      </c>
      <c r="I741" s="8">
        <v>4830</v>
      </c>
      <c r="J741" s="8">
        <v>4609</v>
      </c>
      <c r="K741" s="6">
        <v>-1.6917567725679801</v>
      </c>
      <c r="L741" s="7">
        <v>4.6004749990170203E-8</v>
      </c>
      <c r="M741" s="8">
        <v>3906</v>
      </c>
      <c r="N741" s="8">
        <v>1624</v>
      </c>
      <c r="O741" s="6">
        <v>3.5082000683357602E-2</v>
      </c>
      <c r="P741" s="7">
        <v>0.96394167932270303</v>
      </c>
      <c r="Q741" s="8">
        <v>712</v>
      </c>
      <c r="R741" s="8">
        <v>866</v>
      </c>
      <c r="S741" s="5" t="s">
        <v>2250</v>
      </c>
    </row>
    <row r="742" spans="1:21" ht="13" x14ac:dyDescent="0.15">
      <c r="A742" s="5" t="s">
        <v>2251</v>
      </c>
      <c r="B742" s="5"/>
      <c r="C742" s="6">
        <v>0.37445689757246198</v>
      </c>
      <c r="D742" s="7">
        <v>0.57053554108638904</v>
      </c>
      <c r="E742" s="8">
        <v>4409</v>
      </c>
      <c r="F742" s="8">
        <v>5569</v>
      </c>
      <c r="G742" s="6">
        <v>0.294787037717129</v>
      </c>
      <c r="H742" s="7">
        <v>0.63367112093990297</v>
      </c>
      <c r="I742" s="8">
        <v>2370</v>
      </c>
      <c r="J742" s="8">
        <v>3304</v>
      </c>
      <c r="K742" s="6">
        <v>1.6900453593146401</v>
      </c>
      <c r="L742" s="7">
        <v>2.2023880871280401E-2</v>
      </c>
      <c r="M742" s="8">
        <v>2558</v>
      </c>
      <c r="N742" s="8">
        <v>11349</v>
      </c>
      <c r="O742" s="6">
        <v>-0.41043230487260302</v>
      </c>
      <c r="P742" s="7">
        <v>0.43724386809274102</v>
      </c>
      <c r="Q742" s="8">
        <v>14221</v>
      </c>
      <c r="R742" s="8">
        <v>12618</v>
      </c>
      <c r="S742" s="5" t="s">
        <v>2252</v>
      </c>
      <c r="T742" s="5" t="s">
        <v>2253</v>
      </c>
      <c r="U742" s="5" t="s">
        <v>2254</v>
      </c>
    </row>
    <row r="743" spans="1:21" ht="13" x14ac:dyDescent="0.15">
      <c r="A743" s="5" t="s">
        <v>2255</v>
      </c>
      <c r="B743" s="5"/>
      <c r="C743" s="6">
        <v>-0.131595853989255</v>
      </c>
      <c r="D743" s="7">
        <v>0.99292941379420596</v>
      </c>
      <c r="E743" s="8">
        <v>25994</v>
      </c>
      <c r="F743" s="8">
        <v>23061</v>
      </c>
      <c r="G743" s="6">
        <v>-0.49626403956707099</v>
      </c>
      <c r="H743" s="7">
        <v>8.4488479525130306E-2</v>
      </c>
      <c r="I743" s="8">
        <v>45256</v>
      </c>
      <c r="J743" s="8">
        <v>35434</v>
      </c>
      <c r="K743" s="6">
        <v>-1.6876262112546101</v>
      </c>
      <c r="L743" s="7">
        <v>1.47940260156018E-9</v>
      </c>
      <c r="M743" s="8">
        <v>46346</v>
      </c>
      <c r="N743" s="8">
        <v>19125</v>
      </c>
      <c r="O743" s="6">
        <v>5.0345569781853602E-2</v>
      </c>
      <c r="P743" s="7">
        <v>0.92080494485678599</v>
      </c>
      <c r="Q743" s="8">
        <v>13617</v>
      </c>
      <c r="R743" s="8">
        <v>16393</v>
      </c>
      <c r="S743" s="5" t="s">
        <v>2256</v>
      </c>
    </row>
    <row r="744" spans="1:21" ht="13" x14ac:dyDescent="0.15">
      <c r="A744" s="5" t="s">
        <v>2257</v>
      </c>
      <c r="B744" s="5"/>
      <c r="C744" s="6">
        <v>-0.42682514816481598</v>
      </c>
      <c r="D744" s="7">
        <v>0.82652995866212797</v>
      </c>
      <c r="E744" s="8">
        <v>144708</v>
      </c>
      <c r="F744" s="8">
        <v>104316</v>
      </c>
      <c r="G744" s="6">
        <v>-0.59577131476170297</v>
      </c>
      <c r="H744" s="7">
        <v>2.96011501018009E-3</v>
      </c>
      <c r="I744" s="8">
        <v>243081</v>
      </c>
      <c r="J744" s="8">
        <v>181197</v>
      </c>
      <c r="K744" s="6">
        <v>-1.6868920797981499</v>
      </c>
      <c r="L744" s="7">
        <v>6.2989701220436307E-5</v>
      </c>
      <c r="M744" s="8">
        <v>263091</v>
      </c>
      <c r="N744" s="8">
        <v>107453</v>
      </c>
      <c r="O744" s="6">
        <v>-0.12320566678252801</v>
      </c>
      <c r="P744" s="7">
        <v>0.85152175608837</v>
      </c>
      <c r="Q744" s="8">
        <v>83644</v>
      </c>
      <c r="R744" s="8">
        <v>89084</v>
      </c>
      <c r="S744" s="5" t="s">
        <v>2258</v>
      </c>
      <c r="T744" s="5" t="s">
        <v>2259</v>
      </c>
      <c r="U744" s="5" t="s">
        <v>2260</v>
      </c>
    </row>
    <row r="745" spans="1:21" ht="13" x14ac:dyDescent="0.15">
      <c r="A745" s="5" t="s">
        <v>2261</v>
      </c>
      <c r="B745" s="5"/>
      <c r="C745" s="6">
        <v>0.20776097472701599</v>
      </c>
      <c r="D745" s="7">
        <v>0.47765434117268801</v>
      </c>
      <c r="E745" s="8">
        <v>8217</v>
      </c>
      <c r="F745" s="8">
        <v>9236</v>
      </c>
      <c r="G745" s="6">
        <v>0.33447176421417202</v>
      </c>
      <c r="H745" s="7">
        <v>7.5785844891423093E-2</v>
      </c>
      <c r="I745" s="8">
        <v>8104</v>
      </c>
      <c r="J745" s="8">
        <v>11494</v>
      </c>
      <c r="K745" s="6">
        <v>1.6840309203308499</v>
      </c>
      <c r="L745" s="7">
        <v>1.44376010773511E-4</v>
      </c>
      <c r="M745" s="8">
        <v>7116</v>
      </c>
      <c r="N745" s="8">
        <v>29728</v>
      </c>
      <c r="O745" s="6">
        <v>0.50125484321196601</v>
      </c>
      <c r="P745" s="7">
        <v>0.12754036218273099</v>
      </c>
      <c r="Q745" s="8">
        <v>4993</v>
      </c>
      <c r="R745" s="8">
        <v>8222</v>
      </c>
      <c r="S745" s="5" t="s">
        <v>2262</v>
      </c>
      <c r="T745" s="5" t="s">
        <v>2263</v>
      </c>
      <c r="U745" s="5" t="s">
        <v>2264</v>
      </c>
    </row>
    <row r="746" spans="1:21" ht="13" x14ac:dyDescent="0.15">
      <c r="A746" s="5" t="s">
        <v>2265</v>
      </c>
      <c r="B746" s="5"/>
      <c r="C746" s="6">
        <v>0.24256196195201199</v>
      </c>
      <c r="D746" s="7">
        <v>0.97235433084941603</v>
      </c>
      <c r="E746" s="8">
        <v>335</v>
      </c>
      <c r="F746" s="8">
        <v>387</v>
      </c>
      <c r="G746" s="6">
        <v>1.0082063283516001</v>
      </c>
      <c r="H746" s="7">
        <v>4.69036584302676E-4</v>
      </c>
      <c r="I746" s="8">
        <v>1666</v>
      </c>
      <c r="J746" s="8">
        <v>3789</v>
      </c>
      <c r="K746" s="6">
        <v>1.68263687220719</v>
      </c>
      <c r="L746" s="7">
        <v>1.7106995714834299E-2</v>
      </c>
      <c r="M746" s="8">
        <v>1723</v>
      </c>
      <c r="N746" s="8">
        <v>7044</v>
      </c>
      <c r="O746" s="6">
        <v>0.44039923832893202</v>
      </c>
      <c r="P746" s="7">
        <v>0.63449631051668098</v>
      </c>
      <c r="Q746" s="8">
        <v>349</v>
      </c>
      <c r="R746" s="8">
        <v>562</v>
      </c>
      <c r="S746" s="5" t="s">
        <v>31</v>
      </c>
    </row>
    <row r="747" spans="1:21" ht="13" x14ac:dyDescent="0.15">
      <c r="A747" s="5" t="s">
        <v>2266</v>
      </c>
      <c r="B747" s="5"/>
      <c r="C747" s="6">
        <v>-0.37661730134841997</v>
      </c>
      <c r="D747" s="7">
        <v>0.45515847988931801</v>
      </c>
      <c r="E747" s="8">
        <v>20601</v>
      </c>
      <c r="F747" s="8">
        <v>15483</v>
      </c>
      <c r="G747" s="6">
        <v>-0.72511305171884499</v>
      </c>
      <c r="H747" s="7">
        <v>6.1265631821272198E-5</v>
      </c>
      <c r="I747" s="8">
        <v>20323</v>
      </c>
      <c r="J747" s="8">
        <v>13698</v>
      </c>
      <c r="K747" s="6">
        <v>-1.68248444761039</v>
      </c>
      <c r="L747" s="7">
        <v>1.41754441128522E-3</v>
      </c>
      <c r="M747" s="8">
        <v>18348</v>
      </c>
      <c r="N747" s="8">
        <v>7792</v>
      </c>
      <c r="O747" s="6">
        <v>-0.29307135520470701</v>
      </c>
      <c r="P747" s="7">
        <v>0.53992340648148895</v>
      </c>
      <c r="Q747" s="8">
        <v>7620</v>
      </c>
      <c r="R747" s="8">
        <v>7330</v>
      </c>
      <c r="S747" s="5" t="s">
        <v>2267</v>
      </c>
      <c r="T747" s="5" t="s">
        <v>2268</v>
      </c>
      <c r="U747" s="5" t="s">
        <v>2269</v>
      </c>
    </row>
    <row r="748" spans="1:21" ht="13" x14ac:dyDescent="0.15">
      <c r="A748" s="5" t="s">
        <v>2270</v>
      </c>
      <c r="B748" s="5"/>
      <c r="C748" s="6">
        <v>-0.162793601714111</v>
      </c>
      <c r="D748" s="7">
        <v>0.98351865754036105</v>
      </c>
      <c r="E748" s="8">
        <v>144717</v>
      </c>
      <c r="F748" s="8">
        <v>125869</v>
      </c>
      <c r="G748" s="6">
        <v>-1.6793987551406</v>
      </c>
      <c r="H748" s="7">
        <v>6.4598123225088302E-11</v>
      </c>
      <c r="I748" s="8">
        <v>114388</v>
      </c>
      <c r="J748" s="8">
        <v>40237</v>
      </c>
      <c r="K748" s="6">
        <v>-1.6812629900448901</v>
      </c>
      <c r="L748" s="7">
        <v>5.34449143473162E-2</v>
      </c>
      <c r="M748" s="8">
        <v>121970</v>
      </c>
      <c r="N748" s="8">
        <v>50757</v>
      </c>
      <c r="O748" s="6">
        <v>-0.55387991653158997</v>
      </c>
      <c r="P748" s="7">
        <v>0.24847235593758499</v>
      </c>
      <c r="Q748" s="8">
        <v>207956</v>
      </c>
      <c r="R748" s="8">
        <v>167789</v>
      </c>
      <c r="S748" s="5" t="s">
        <v>2271</v>
      </c>
      <c r="T748" s="5" t="s">
        <v>2272</v>
      </c>
      <c r="U748" s="5" t="s">
        <v>2273</v>
      </c>
    </row>
    <row r="749" spans="1:21" ht="13" x14ac:dyDescent="0.15">
      <c r="A749" s="5" t="s">
        <v>2274</v>
      </c>
      <c r="B749" s="5"/>
      <c r="C749" s="6">
        <v>0.145427889811207</v>
      </c>
      <c r="D749" s="7">
        <v>0.74880663097185995</v>
      </c>
      <c r="E749" s="8">
        <v>3715</v>
      </c>
      <c r="F749" s="8">
        <v>4003</v>
      </c>
      <c r="G749" s="6">
        <v>1.6809264667750199</v>
      </c>
      <c r="H749" s="7">
        <v>5.0256593388718298E-23</v>
      </c>
      <c r="I749" s="8">
        <v>4335</v>
      </c>
      <c r="J749" s="8">
        <v>15594</v>
      </c>
      <c r="K749" s="6">
        <v>0.215345413864347</v>
      </c>
      <c r="L749" s="7">
        <v>0.71082367639849997</v>
      </c>
      <c r="M749" s="8">
        <v>4666</v>
      </c>
      <c r="N749" s="8">
        <v>7070</v>
      </c>
      <c r="O749" s="6">
        <v>2.8017451505996799E-2</v>
      </c>
      <c r="P749" s="7">
        <v>0.95339839199012999</v>
      </c>
      <c r="Q749" s="8">
        <v>3767</v>
      </c>
      <c r="R749" s="8">
        <v>4489</v>
      </c>
      <c r="S749" s="5" t="s">
        <v>2275</v>
      </c>
      <c r="T749" s="5" t="s">
        <v>2276</v>
      </c>
      <c r="U749" s="5" t="s">
        <v>2277</v>
      </c>
    </row>
    <row r="750" spans="1:21" ht="13" x14ac:dyDescent="0.15">
      <c r="A750" s="5" t="s">
        <v>2278</v>
      </c>
      <c r="B750" s="5"/>
      <c r="C750" s="6">
        <v>0.75687223840649398</v>
      </c>
      <c r="D750" s="7">
        <v>2.72795615927013E-4</v>
      </c>
      <c r="E750" s="8">
        <v>4691</v>
      </c>
      <c r="F750" s="8">
        <v>7714</v>
      </c>
      <c r="G750" s="6">
        <v>1.68091742909411</v>
      </c>
      <c r="H750" s="7">
        <v>9.3224205728414997E-27</v>
      </c>
      <c r="I750" s="8">
        <v>3575</v>
      </c>
      <c r="J750" s="8">
        <v>12864</v>
      </c>
      <c r="K750" s="6">
        <v>0.276974106868701</v>
      </c>
      <c r="L750" s="7">
        <v>0.40989781706422501</v>
      </c>
      <c r="M750" s="8">
        <v>3933</v>
      </c>
      <c r="N750" s="8">
        <v>6454</v>
      </c>
      <c r="O750" s="6">
        <v>0.19369893380568001</v>
      </c>
      <c r="P750" s="7">
        <v>0.74946824994111305</v>
      </c>
      <c r="Q750" s="8">
        <v>3153</v>
      </c>
      <c r="R750" s="8">
        <v>4111</v>
      </c>
      <c r="S750" s="5" t="s">
        <v>2279</v>
      </c>
      <c r="T750" s="5" t="s">
        <v>2280</v>
      </c>
      <c r="U750" s="5" t="s">
        <v>2281</v>
      </c>
    </row>
    <row r="751" spans="1:21" ht="13" x14ac:dyDescent="0.15">
      <c r="A751" s="5" t="s">
        <v>2282</v>
      </c>
      <c r="B751" s="5"/>
      <c r="C751" s="6">
        <v>0.11609394829656999</v>
      </c>
      <c r="D751" s="7">
        <v>0.99292941379420596</v>
      </c>
      <c r="E751" s="8">
        <v>3889</v>
      </c>
      <c r="F751" s="8">
        <v>4125</v>
      </c>
      <c r="G751" s="6">
        <v>-0.28157265077146498</v>
      </c>
      <c r="H751" s="7">
        <v>0.65992176826627302</v>
      </c>
      <c r="I751" s="8">
        <v>2223</v>
      </c>
      <c r="J751" s="8">
        <v>2064</v>
      </c>
      <c r="K751" s="6">
        <v>1.68069679322619</v>
      </c>
      <c r="L751" s="7">
        <v>1.2800346593057701E-2</v>
      </c>
      <c r="M751" s="8">
        <v>1494</v>
      </c>
      <c r="N751" s="8">
        <v>6646</v>
      </c>
      <c r="O751" s="6">
        <v>8.1011254862182504E-3</v>
      </c>
      <c r="P751" s="7">
        <v>0.99228083192318395</v>
      </c>
      <c r="Q751" s="8">
        <v>6957</v>
      </c>
      <c r="R751" s="8">
        <v>8055</v>
      </c>
      <c r="S751" s="5" t="s">
        <v>2283</v>
      </c>
      <c r="T751" s="5" t="s">
        <v>2284</v>
      </c>
      <c r="U751" s="5" t="s">
        <v>2285</v>
      </c>
    </row>
    <row r="752" spans="1:21" ht="13" x14ac:dyDescent="0.15">
      <c r="A752" s="5" t="s">
        <v>2286</v>
      </c>
      <c r="B752" s="5"/>
      <c r="C752" s="6">
        <v>0.144758949544667</v>
      </c>
      <c r="D752" s="7">
        <v>0.74707499802298305</v>
      </c>
      <c r="E752" s="8">
        <v>4099</v>
      </c>
      <c r="F752" s="8">
        <v>4411</v>
      </c>
      <c r="G752" s="6">
        <v>0.37206330484410399</v>
      </c>
      <c r="H752" s="7">
        <v>0.11547592429763601</v>
      </c>
      <c r="I752" s="8">
        <v>4544</v>
      </c>
      <c r="J752" s="8">
        <v>6515</v>
      </c>
      <c r="K752" s="6">
        <v>1.6797347330580099</v>
      </c>
      <c r="L752" s="7">
        <v>1.6326100729374501E-6</v>
      </c>
      <c r="M752" s="8">
        <v>3456</v>
      </c>
      <c r="N752" s="8">
        <v>14639</v>
      </c>
      <c r="O752" s="6">
        <v>0.16211927953114599</v>
      </c>
      <c r="P752" s="7">
        <v>0.754248969970023</v>
      </c>
      <c r="Q752" s="8">
        <v>6571</v>
      </c>
      <c r="R752" s="8">
        <v>8706</v>
      </c>
      <c r="S752" s="5" t="s">
        <v>2287</v>
      </c>
      <c r="T752" s="5" t="s">
        <v>2288</v>
      </c>
      <c r="U752" s="5" t="s">
        <v>2289</v>
      </c>
    </row>
    <row r="753" spans="1:21" ht="13" x14ac:dyDescent="0.15">
      <c r="A753" s="5" t="s">
        <v>2290</v>
      </c>
      <c r="B753" s="5"/>
      <c r="C753" s="6">
        <v>-0.23960122846010701</v>
      </c>
      <c r="D753" s="7">
        <v>0.97235433084941603</v>
      </c>
      <c r="E753" s="8">
        <v>244559</v>
      </c>
      <c r="F753" s="8">
        <v>202391</v>
      </c>
      <c r="G753" s="6">
        <v>-1.4668422656431199</v>
      </c>
      <c r="H753" s="7">
        <v>3.5477649765121699E-14</v>
      </c>
      <c r="I753" s="8">
        <v>149009</v>
      </c>
      <c r="J753" s="8">
        <v>60426</v>
      </c>
      <c r="K753" s="6">
        <v>-1.67905558698985</v>
      </c>
      <c r="L753" s="7">
        <v>1.4443568912063999E-2</v>
      </c>
      <c r="M753" s="8">
        <v>136989</v>
      </c>
      <c r="N753" s="8">
        <v>57203</v>
      </c>
      <c r="O753" s="6">
        <v>-0.21333249571722701</v>
      </c>
      <c r="P753" s="7">
        <v>0.63436642194950699</v>
      </c>
      <c r="Q753" s="8">
        <v>245098</v>
      </c>
      <c r="R753" s="8">
        <v>247259</v>
      </c>
      <c r="S753" s="5" t="s">
        <v>2291</v>
      </c>
      <c r="T753" s="5" t="s">
        <v>2292</v>
      </c>
      <c r="U753" s="5" t="s">
        <v>2293</v>
      </c>
    </row>
    <row r="754" spans="1:21" ht="13" x14ac:dyDescent="0.15">
      <c r="A754" s="5" t="s">
        <v>2294</v>
      </c>
      <c r="B754" s="5"/>
      <c r="C754" s="6">
        <v>0.74449431584614201</v>
      </c>
      <c r="D754" s="7">
        <v>2.4124758921550401E-8</v>
      </c>
      <c r="E754" s="8">
        <v>13902</v>
      </c>
      <c r="F754" s="8">
        <v>22680</v>
      </c>
      <c r="G754" s="6">
        <v>1.67901480503307</v>
      </c>
      <c r="H754" s="7">
        <v>1.9108319565548701E-13</v>
      </c>
      <c r="I754" s="8">
        <v>17398</v>
      </c>
      <c r="J754" s="8">
        <v>62544</v>
      </c>
      <c r="K754" s="6">
        <v>-0.26483333029615902</v>
      </c>
      <c r="L754" s="7">
        <v>0.72993450612617705</v>
      </c>
      <c r="M754" s="8">
        <v>16251</v>
      </c>
      <c r="N754" s="8">
        <v>17411</v>
      </c>
      <c r="O754" s="6">
        <v>9.0223059175510906E-2</v>
      </c>
      <c r="P754" s="7">
        <v>0.84857628122705298</v>
      </c>
      <c r="Q754" s="8">
        <v>7624</v>
      </c>
      <c r="R754" s="8">
        <v>9500</v>
      </c>
      <c r="S754" s="5" t="s">
        <v>2295</v>
      </c>
      <c r="T754" s="5" t="s">
        <v>2296</v>
      </c>
      <c r="U754" s="5" t="s">
        <v>2297</v>
      </c>
    </row>
    <row r="755" spans="1:21" ht="13" x14ac:dyDescent="0.15">
      <c r="A755" s="5" t="s">
        <v>2298</v>
      </c>
      <c r="B755" s="5"/>
      <c r="C755" s="6">
        <v>1.078377417532</v>
      </c>
      <c r="D755" s="7">
        <v>0.881887361805618</v>
      </c>
      <c r="E755" s="8">
        <v>29</v>
      </c>
      <c r="F755" s="8">
        <v>59</v>
      </c>
      <c r="G755" s="6">
        <v>1.67743932845521</v>
      </c>
      <c r="H755" s="7">
        <v>2.46725033237538E-2</v>
      </c>
      <c r="I755" s="8">
        <v>33</v>
      </c>
      <c r="J755" s="8">
        <v>119</v>
      </c>
      <c r="K755" s="6">
        <v>-0.928144529834105</v>
      </c>
      <c r="L755" s="7">
        <v>0.47143778180250701</v>
      </c>
      <c r="M755" s="8">
        <v>58</v>
      </c>
      <c r="N755" s="8">
        <v>43</v>
      </c>
      <c r="O755" s="6">
        <v>1.30742388753681</v>
      </c>
      <c r="P755" s="7">
        <v>0.708008449799859</v>
      </c>
      <c r="Q755" s="8">
        <v>7</v>
      </c>
      <c r="R755" s="8">
        <v>21</v>
      </c>
      <c r="S755" s="5" t="s">
        <v>31</v>
      </c>
    </row>
    <row r="756" spans="1:21" ht="13" x14ac:dyDescent="0.15">
      <c r="A756" s="5" t="s">
        <v>2299</v>
      </c>
      <c r="B756" s="5"/>
      <c r="C756" s="6">
        <v>0.30044858576009897</v>
      </c>
      <c r="D756" s="7">
        <v>0.79958916820186599</v>
      </c>
      <c r="E756" s="8">
        <v>28560</v>
      </c>
      <c r="F756" s="8">
        <v>34334</v>
      </c>
      <c r="G756" s="6">
        <v>-0.200404786362812</v>
      </c>
      <c r="H756" s="7">
        <v>0.51360542202898596</v>
      </c>
      <c r="I756" s="8">
        <v>42708</v>
      </c>
      <c r="J756" s="8">
        <v>41551</v>
      </c>
      <c r="K756" s="6">
        <v>-1.67718499863919</v>
      </c>
      <c r="L756" s="7">
        <v>2.7021350741735498E-9</v>
      </c>
      <c r="M756" s="8">
        <v>42261</v>
      </c>
      <c r="N756" s="8">
        <v>17456</v>
      </c>
      <c r="O756" s="6">
        <v>0.13402462408333499</v>
      </c>
      <c r="P756" s="7">
        <v>0.70467708395346296</v>
      </c>
      <c r="Q756" s="8">
        <v>6084</v>
      </c>
      <c r="R756" s="8">
        <v>7774</v>
      </c>
      <c r="S756" s="5" t="s">
        <v>2300</v>
      </c>
      <c r="T756" s="5" t="s">
        <v>2301</v>
      </c>
      <c r="U756" s="5" t="s">
        <v>2302</v>
      </c>
    </row>
    <row r="757" spans="1:21" ht="13" x14ac:dyDescent="0.15">
      <c r="A757" s="5" t="s">
        <v>2303</v>
      </c>
      <c r="B757" s="5"/>
      <c r="C757" s="6">
        <v>4.6324109376379902E-2</v>
      </c>
      <c r="D757" s="7">
        <v>0.99292941379420596</v>
      </c>
      <c r="E757" s="8">
        <v>3096</v>
      </c>
      <c r="F757" s="8">
        <v>3115</v>
      </c>
      <c r="G757" s="6">
        <v>1.67669272758735</v>
      </c>
      <c r="H757" s="7">
        <v>2.2112221806208701E-31</v>
      </c>
      <c r="I757" s="8">
        <v>2873</v>
      </c>
      <c r="J757" s="8">
        <v>10292</v>
      </c>
      <c r="K757" s="6">
        <v>7.0071594687046102E-2</v>
      </c>
      <c r="L757" s="7">
        <v>0.919160349139301</v>
      </c>
      <c r="M757" s="8">
        <v>2476</v>
      </c>
      <c r="N757" s="8">
        <v>3533</v>
      </c>
      <c r="O757" s="6">
        <v>0.16070859948006799</v>
      </c>
      <c r="P757" s="7">
        <v>0.71631090953078302</v>
      </c>
      <c r="Q757" s="8">
        <v>1190</v>
      </c>
      <c r="R757" s="8">
        <v>1549</v>
      </c>
      <c r="S757" s="5" t="s">
        <v>2304</v>
      </c>
    </row>
    <row r="758" spans="1:21" ht="13" x14ac:dyDescent="0.15">
      <c r="A758" s="5" t="s">
        <v>2305</v>
      </c>
      <c r="B758" s="5"/>
      <c r="C758" s="6">
        <v>-0.27466714471273501</v>
      </c>
      <c r="D758" s="7">
        <v>0.93737030365571306</v>
      </c>
      <c r="E758" s="8">
        <v>4718</v>
      </c>
      <c r="F758" s="8">
        <v>3785</v>
      </c>
      <c r="G758" s="6">
        <v>0.455291617936531</v>
      </c>
      <c r="H758" s="7">
        <v>8.3505858655992707E-2</v>
      </c>
      <c r="I758" s="8">
        <v>3889</v>
      </c>
      <c r="J758" s="8">
        <v>5940</v>
      </c>
      <c r="K758" s="6">
        <v>1.6735286446087301</v>
      </c>
      <c r="L758" s="7">
        <v>1.86267652001635E-6</v>
      </c>
      <c r="M758" s="8">
        <v>3155</v>
      </c>
      <c r="N758" s="8">
        <v>13251</v>
      </c>
      <c r="O758" s="6">
        <v>3.56021697825381E-2</v>
      </c>
      <c r="P758" s="7">
        <v>0.94679456442152299</v>
      </c>
      <c r="Q758" s="8">
        <v>4534</v>
      </c>
      <c r="R758" s="8">
        <v>5442</v>
      </c>
      <c r="S758" s="5" t="s">
        <v>2306</v>
      </c>
    </row>
    <row r="759" spans="1:21" ht="13" x14ac:dyDescent="0.15">
      <c r="A759" s="5" t="s">
        <v>2307</v>
      </c>
      <c r="B759" s="5"/>
      <c r="C759" s="6">
        <v>5.6693168000019598E-2</v>
      </c>
      <c r="D759" s="7">
        <v>0.99354709682762299</v>
      </c>
      <c r="E759" s="8">
        <v>16089</v>
      </c>
      <c r="F759" s="8">
        <v>16207</v>
      </c>
      <c r="G759" s="6">
        <v>-1.6726804734528999</v>
      </c>
      <c r="H759" s="7">
        <v>3.69103898738921E-22</v>
      </c>
      <c r="I759" s="8">
        <v>14373</v>
      </c>
      <c r="J759" s="8">
        <v>5082</v>
      </c>
      <c r="K759" s="6">
        <v>0.251998266728576</v>
      </c>
      <c r="L759" s="7">
        <v>0.74213710169395597</v>
      </c>
      <c r="M759" s="8">
        <v>14107</v>
      </c>
      <c r="N759" s="8">
        <v>23351</v>
      </c>
      <c r="O759" s="6">
        <v>-0.48589567742754203</v>
      </c>
      <c r="P759" s="7">
        <v>0.49992379786922803</v>
      </c>
      <c r="Q759" s="8">
        <v>35108</v>
      </c>
      <c r="R759" s="8">
        <v>28783</v>
      </c>
      <c r="S759" s="5" t="s">
        <v>31</v>
      </c>
    </row>
    <row r="760" spans="1:21" ht="13" x14ac:dyDescent="0.15">
      <c r="A760" s="5" t="s">
        <v>2308</v>
      </c>
      <c r="B760" s="5"/>
      <c r="C760" s="6">
        <v>-0.52959043149774099</v>
      </c>
      <c r="D760" s="7">
        <v>0.88827690331920495</v>
      </c>
      <c r="E760" s="8">
        <v>19158</v>
      </c>
      <c r="F760" s="8">
        <v>13042</v>
      </c>
      <c r="G760" s="6">
        <v>-0.954862094396565</v>
      </c>
      <c r="H760" s="7">
        <v>1.04982610730879E-7</v>
      </c>
      <c r="I760" s="8">
        <v>27672</v>
      </c>
      <c r="J760" s="8">
        <v>15891</v>
      </c>
      <c r="K760" s="6">
        <v>-1.67188747128974</v>
      </c>
      <c r="L760" s="7">
        <v>6.0052559413782403E-3</v>
      </c>
      <c r="M760" s="8">
        <v>24385</v>
      </c>
      <c r="N760" s="8">
        <v>10310</v>
      </c>
      <c r="O760" s="6">
        <v>-2.8462256099252198E-2</v>
      </c>
      <c r="P760" s="7">
        <v>0.94033055350060801</v>
      </c>
      <c r="Q760" s="8">
        <v>18855</v>
      </c>
      <c r="R760" s="8">
        <v>21679</v>
      </c>
      <c r="S760" s="5" t="s">
        <v>2309</v>
      </c>
      <c r="T760" s="5" t="s">
        <v>2310</v>
      </c>
      <c r="U760" s="5" t="s">
        <v>2012</v>
      </c>
    </row>
    <row r="761" spans="1:21" ht="13" x14ac:dyDescent="0.15">
      <c r="A761" s="5" t="s">
        <v>2311</v>
      </c>
      <c r="B761" s="5"/>
      <c r="C761" s="6">
        <v>1.1793695153136401</v>
      </c>
      <c r="D761" s="7">
        <v>4.43360743334223E-2</v>
      </c>
      <c r="E761" s="8">
        <v>91</v>
      </c>
      <c r="F761" s="8">
        <v>200</v>
      </c>
      <c r="G761" s="6">
        <v>-0.56688043242978103</v>
      </c>
      <c r="H761" s="7">
        <v>0.38882348065302202</v>
      </c>
      <c r="I761" s="8">
        <v>211</v>
      </c>
      <c r="J761" s="8">
        <v>159</v>
      </c>
      <c r="K761" s="6">
        <v>1.66936754490733</v>
      </c>
      <c r="L761" s="7">
        <v>1.67302963844092E-5</v>
      </c>
      <c r="M761" s="8">
        <v>120</v>
      </c>
      <c r="N761" s="8">
        <v>514</v>
      </c>
      <c r="O761" s="6">
        <v>-2.7540225608699599E-2</v>
      </c>
      <c r="P761" s="7">
        <v>0.98687651785590202</v>
      </c>
      <c r="Q761" s="8">
        <v>79</v>
      </c>
      <c r="R761" s="8">
        <v>92</v>
      </c>
      <c r="S761" s="5" t="s">
        <v>31</v>
      </c>
    </row>
    <row r="762" spans="1:21" ht="13" x14ac:dyDescent="0.15">
      <c r="A762" s="5" t="s">
        <v>2312</v>
      </c>
      <c r="B762" s="5"/>
      <c r="C762" s="6">
        <v>3.9899139335539797E-2</v>
      </c>
      <c r="D762" s="7">
        <v>0.99354709682762299</v>
      </c>
      <c r="E762" s="8">
        <v>2136</v>
      </c>
      <c r="F762" s="8">
        <v>2139</v>
      </c>
      <c r="G762" s="6">
        <v>-2.18183291404258E-2</v>
      </c>
      <c r="H762" s="7">
        <v>0.96957086333242504</v>
      </c>
      <c r="I762" s="8">
        <v>2246</v>
      </c>
      <c r="J762" s="8">
        <v>2491</v>
      </c>
      <c r="K762" s="6">
        <v>1.6673706216706199</v>
      </c>
      <c r="L762" s="7">
        <v>1.0094098153945201E-3</v>
      </c>
      <c r="M762" s="8">
        <v>1860</v>
      </c>
      <c r="N762" s="8">
        <v>7918</v>
      </c>
      <c r="O762" s="6">
        <v>-0.226674046541849</v>
      </c>
      <c r="P762" s="7">
        <v>0.60401394166830902</v>
      </c>
      <c r="Q762" s="8">
        <v>11327</v>
      </c>
      <c r="R762" s="8">
        <v>11419</v>
      </c>
      <c r="S762" s="5" t="s">
        <v>2313</v>
      </c>
      <c r="T762" s="5" t="s">
        <v>2314</v>
      </c>
      <c r="U762" s="5" t="s">
        <v>2315</v>
      </c>
    </row>
    <row r="763" spans="1:21" ht="13" x14ac:dyDescent="0.15">
      <c r="A763" s="5" t="s">
        <v>2316</v>
      </c>
      <c r="B763" s="5"/>
      <c r="C763" s="6">
        <v>2.29952566155174E-2</v>
      </c>
      <c r="D763" s="7">
        <v>0.99354709682762299</v>
      </c>
      <c r="E763" s="8">
        <v>7170</v>
      </c>
      <c r="F763" s="8">
        <v>7083</v>
      </c>
      <c r="G763" s="6">
        <v>-1.0178706886464901E-2</v>
      </c>
      <c r="H763" s="7">
        <v>0.98636534338678605</v>
      </c>
      <c r="I763" s="8">
        <v>8280</v>
      </c>
      <c r="J763" s="8">
        <v>9250</v>
      </c>
      <c r="K763" s="6">
        <v>1.6673294129106799</v>
      </c>
      <c r="L763" s="7">
        <v>1.4437347176304399E-4</v>
      </c>
      <c r="M763" s="8">
        <v>8460</v>
      </c>
      <c r="N763" s="8">
        <v>35790</v>
      </c>
      <c r="O763" s="6">
        <v>-0.53920545115801799</v>
      </c>
      <c r="P763" s="7">
        <v>0.422077553765561</v>
      </c>
      <c r="Q763" s="8">
        <v>56445</v>
      </c>
      <c r="R763" s="8">
        <v>46253</v>
      </c>
      <c r="S763" s="5" t="s">
        <v>2317</v>
      </c>
      <c r="T763" s="5" t="s">
        <v>2318</v>
      </c>
      <c r="U763" s="5" t="s">
        <v>2319</v>
      </c>
    </row>
    <row r="764" spans="1:21" ht="13" x14ac:dyDescent="0.15">
      <c r="A764" s="5" t="s">
        <v>2320</v>
      </c>
      <c r="B764" s="5"/>
      <c r="C764" s="6">
        <v>-0.17062577181201699</v>
      </c>
      <c r="D764" s="7">
        <v>0.99292941379420596</v>
      </c>
      <c r="E764" s="8">
        <v>153549</v>
      </c>
      <c r="F764" s="8">
        <v>133170</v>
      </c>
      <c r="G764" s="6">
        <v>-1.66513188701726</v>
      </c>
      <c r="H764" s="7">
        <v>3.47978609290373E-17</v>
      </c>
      <c r="I764" s="8">
        <v>113349</v>
      </c>
      <c r="J764" s="8">
        <v>40073</v>
      </c>
      <c r="K764" s="6">
        <v>-1.29324317227742</v>
      </c>
      <c r="L764" s="7" t="s">
        <v>44</v>
      </c>
      <c r="M764" s="8">
        <v>108367</v>
      </c>
      <c r="N764" s="8">
        <v>58608</v>
      </c>
      <c r="O764" s="6">
        <v>-0.26948109731458503</v>
      </c>
      <c r="P764" s="7">
        <v>0.52773355254815502</v>
      </c>
      <c r="Q764" s="8">
        <v>684986</v>
      </c>
      <c r="R764" s="8">
        <v>669923</v>
      </c>
      <c r="S764" s="5" t="s">
        <v>2321</v>
      </c>
      <c r="T764" s="5" t="s">
        <v>2322</v>
      </c>
      <c r="U764" s="5" t="s">
        <v>2323</v>
      </c>
    </row>
    <row r="765" spans="1:21" ht="13" x14ac:dyDescent="0.15">
      <c r="A765" s="5" t="s">
        <v>2324</v>
      </c>
      <c r="B765" s="5"/>
      <c r="C765" s="6">
        <v>0.42588226586795003</v>
      </c>
      <c r="D765" s="7">
        <v>0.680351939750933</v>
      </c>
      <c r="E765" s="8">
        <v>6705</v>
      </c>
      <c r="F765" s="8">
        <v>8804</v>
      </c>
      <c r="G765" s="6">
        <v>1.6650607962319</v>
      </c>
      <c r="H765" s="7">
        <v>2.01780171772597E-17</v>
      </c>
      <c r="I765" s="8">
        <v>9364</v>
      </c>
      <c r="J765" s="8">
        <v>33444</v>
      </c>
      <c r="K765" s="6">
        <v>0.63975922653535899</v>
      </c>
      <c r="L765" s="7">
        <v>0.21149262612549199</v>
      </c>
      <c r="M765" s="8">
        <v>8670</v>
      </c>
      <c r="N765" s="8">
        <v>17665</v>
      </c>
      <c r="O765" s="6">
        <v>0.235882785493539</v>
      </c>
      <c r="P765" s="7">
        <v>0.61616259730262402</v>
      </c>
      <c r="Q765" s="8">
        <v>2745</v>
      </c>
      <c r="R765" s="8">
        <v>3735</v>
      </c>
      <c r="S765" s="5" t="s">
        <v>2325</v>
      </c>
      <c r="T765" s="5" t="s">
        <v>2326</v>
      </c>
      <c r="U765" s="5" t="s">
        <v>2327</v>
      </c>
    </row>
    <row r="766" spans="1:21" ht="13" x14ac:dyDescent="0.15">
      <c r="A766" s="5" t="s">
        <v>2328</v>
      </c>
      <c r="B766" s="5"/>
      <c r="C766" s="6">
        <v>0.748219511473591</v>
      </c>
      <c r="D766" s="7">
        <v>0.38331732741399399</v>
      </c>
      <c r="E766" s="8">
        <v>26808</v>
      </c>
      <c r="F766" s="8">
        <v>43663</v>
      </c>
      <c r="G766" s="6">
        <v>0.88476020537548095</v>
      </c>
      <c r="H766" s="7">
        <v>3.0128080562900302E-6</v>
      </c>
      <c r="I766" s="8">
        <v>25793</v>
      </c>
      <c r="J766" s="8">
        <v>53165</v>
      </c>
      <c r="K766" s="6">
        <v>-1.6622170527110101</v>
      </c>
      <c r="L766" s="7">
        <v>6.5727170923509303E-5</v>
      </c>
      <c r="M766" s="8">
        <v>27980</v>
      </c>
      <c r="N766" s="8">
        <v>12232</v>
      </c>
      <c r="O766" s="6">
        <v>0.57808960034849399</v>
      </c>
      <c r="P766" s="7">
        <v>0.11936414187885</v>
      </c>
      <c r="Q766" s="8">
        <v>1446</v>
      </c>
      <c r="R766" s="8">
        <v>2516</v>
      </c>
      <c r="S766" s="5" t="s">
        <v>2329</v>
      </c>
      <c r="T766" s="5" t="s">
        <v>2330</v>
      </c>
      <c r="U766" s="5" t="s">
        <v>2331</v>
      </c>
    </row>
    <row r="767" spans="1:21" ht="13" x14ac:dyDescent="0.15">
      <c r="A767" s="5" t="s">
        <v>2332</v>
      </c>
      <c r="B767" s="5"/>
      <c r="C767" s="6">
        <v>-0.361247790447077</v>
      </c>
      <c r="D767" s="7">
        <v>0.83918267246003098</v>
      </c>
      <c r="E767" s="8">
        <v>16011</v>
      </c>
      <c r="F767" s="8">
        <v>12193</v>
      </c>
      <c r="G767" s="6">
        <v>-0.74596752800735699</v>
      </c>
      <c r="H767" s="7">
        <v>1.1310686636227401E-4</v>
      </c>
      <c r="I767" s="8">
        <v>12770</v>
      </c>
      <c r="J767" s="8">
        <v>8544</v>
      </c>
      <c r="K767" s="6">
        <v>-1.66010007550187</v>
      </c>
      <c r="L767" s="7">
        <v>1.07613513097035E-2</v>
      </c>
      <c r="M767" s="8">
        <v>11299</v>
      </c>
      <c r="N767" s="8">
        <v>4885</v>
      </c>
      <c r="O767" s="6">
        <v>0.13927246836940399</v>
      </c>
      <c r="P767" s="7">
        <v>0.67597503172058904</v>
      </c>
      <c r="Q767" s="8">
        <v>9838</v>
      </c>
      <c r="R767" s="8">
        <v>12598</v>
      </c>
      <c r="S767" s="5" t="s">
        <v>2333</v>
      </c>
      <c r="T767" s="5" t="s">
        <v>2334</v>
      </c>
      <c r="U767" s="5" t="s">
        <v>2335</v>
      </c>
    </row>
    <row r="768" spans="1:21" ht="13" x14ac:dyDescent="0.15">
      <c r="A768" s="5" t="s">
        <v>2336</v>
      </c>
      <c r="B768" s="5"/>
      <c r="C768" s="6">
        <v>6.2243388536037197E-2</v>
      </c>
      <c r="D768" s="7">
        <v>0.99354709682762299</v>
      </c>
      <c r="E768" s="8">
        <v>4270</v>
      </c>
      <c r="F768" s="8">
        <v>4371</v>
      </c>
      <c r="G768" s="6">
        <v>-0.43259303769387802</v>
      </c>
      <c r="H768" s="7">
        <v>0.38769648431578302</v>
      </c>
      <c r="I768" s="8">
        <v>3614</v>
      </c>
      <c r="J768" s="8">
        <v>2999</v>
      </c>
      <c r="K768" s="6">
        <v>1.6585746152730301</v>
      </c>
      <c r="L768" s="7">
        <v>2.1759036881116599E-2</v>
      </c>
      <c r="M768" s="8">
        <v>2653</v>
      </c>
      <c r="N768" s="8">
        <v>11688</v>
      </c>
      <c r="O768" s="6">
        <v>-0.10320623851182401</v>
      </c>
      <c r="P768" s="7">
        <v>0.85755596991733996</v>
      </c>
      <c r="Q768" s="8">
        <v>10908</v>
      </c>
      <c r="R768" s="8">
        <v>11848</v>
      </c>
      <c r="S768" s="5" t="s">
        <v>2337</v>
      </c>
      <c r="T768" s="5" t="s">
        <v>2338</v>
      </c>
      <c r="U768" s="5" t="s">
        <v>2339</v>
      </c>
    </row>
    <row r="769" spans="1:21" ht="13" x14ac:dyDescent="0.15">
      <c r="A769" s="5" t="s">
        <v>2340</v>
      </c>
      <c r="B769" s="5"/>
      <c r="C769" s="6">
        <v>-7.5936021905805604E-2</v>
      </c>
      <c r="D769" s="7">
        <v>0.99435099595893095</v>
      </c>
      <c r="E769" s="8">
        <v>158</v>
      </c>
      <c r="F769" s="8">
        <v>145</v>
      </c>
      <c r="G769" s="6">
        <v>1.0535881395923401</v>
      </c>
      <c r="H769" s="7">
        <v>8.2781871664476692E-3</v>
      </c>
      <c r="I769" s="8">
        <v>613</v>
      </c>
      <c r="J769" s="8">
        <v>1459</v>
      </c>
      <c r="K769" s="6">
        <v>1.65625806153021</v>
      </c>
      <c r="L769" s="7">
        <v>1.0361133815622601E-2</v>
      </c>
      <c r="M769" s="8">
        <v>657</v>
      </c>
      <c r="N769" s="8">
        <v>2695</v>
      </c>
      <c r="O769" s="6">
        <v>-0.23508182362428401</v>
      </c>
      <c r="P769" s="7">
        <v>0.82511913639576995</v>
      </c>
      <c r="Q769" s="8">
        <v>576</v>
      </c>
      <c r="R769" s="8">
        <v>573</v>
      </c>
      <c r="S769" s="5" t="s">
        <v>2341</v>
      </c>
    </row>
    <row r="770" spans="1:21" ht="13" x14ac:dyDescent="0.15">
      <c r="A770" s="5" t="s">
        <v>2342</v>
      </c>
      <c r="B770" s="5"/>
      <c r="C770" s="6">
        <v>0.148882311799207</v>
      </c>
      <c r="D770" s="7">
        <v>0.99292941379420596</v>
      </c>
      <c r="E770" s="8">
        <v>845</v>
      </c>
      <c r="F770" s="8">
        <v>915</v>
      </c>
      <c r="G770" s="6">
        <v>-7.4653103193075707E-2</v>
      </c>
      <c r="H770" s="7">
        <v>0.90838874035806305</v>
      </c>
      <c r="I770" s="8">
        <v>586</v>
      </c>
      <c r="J770" s="8">
        <v>625</v>
      </c>
      <c r="K770" s="6">
        <v>1.65577231534463</v>
      </c>
      <c r="L770" s="7">
        <v>1.1792001604731899E-3</v>
      </c>
      <c r="M770" s="8">
        <v>395</v>
      </c>
      <c r="N770" s="8">
        <v>1760</v>
      </c>
      <c r="O770" s="6">
        <v>-2.5391022018767398E-3</v>
      </c>
      <c r="P770" s="7">
        <v>0.99746560061193001</v>
      </c>
      <c r="Q770" s="8">
        <v>393</v>
      </c>
      <c r="R770" s="8">
        <v>456</v>
      </c>
      <c r="S770" s="5" t="s">
        <v>2343</v>
      </c>
    </row>
    <row r="771" spans="1:21" ht="13" x14ac:dyDescent="0.15">
      <c r="A771" s="5" t="s">
        <v>2344</v>
      </c>
      <c r="B771" s="5"/>
      <c r="C771" s="6">
        <v>0.25779962202175499</v>
      </c>
      <c r="D771" s="7">
        <v>0.95801466651655498</v>
      </c>
      <c r="E771" s="8">
        <v>4379</v>
      </c>
      <c r="F771" s="8">
        <v>5122</v>
      </c>
      <c r="G771" s="6">
        <v>-0.28531244072212703</v>
      </c>
      <c r="H771" s="7">
        <v>0.62814550283769</v>
      </c>
      <c r="I771" s="8">
        <v>2774</v>
      </c>
      <c r="J771" s="8">
        <v>2569</v>
      </c>
      <c r="K771" s="6">
        <v>1.6556759993858901</v>
      </c>
      <c r="L771" s="7">
        <v>1.6647153592774099E-2</v>
      </c>
      <c r="M771" s="8">
        <v>2090</v>
      </c>
      <c r="N771" s="8">
        <v>9296</v>
      </c>
      <c r="O771" s="6">
        <v>-0.13451199951009299</v>
      </c>
      <c r="P771" s="7">
        <v>0.80200374348437797</v>
      </c>
      <c r="Q771" s="8">
        <v>3489</v>
      </c>
      <c r="R771" s="8">
        <v>3688</v>
      </c>
      <c r="S771" s="5" t="s">
        <v>2345</v>
      </c>
      <c r="T771" s="5" t="s">
        <v>2346</v>
      </c>
      <c r="U771" s="5" t="s">
        <v>2347</v>
      </c>
    </row>
    <row r="772" spans="1:21" ht="13" x14ac:dyDescent="0.15">
      <c r="A772" s="5" t="s">
        <v>2348</v>
      </c>
      <c r="B772" s="5"/>
      <c r="C772" s="6">
        <v>-0.353294754479828</v>
      </c>
      <c r="D772" s="7">
        <v>0.82652995866212797</v>
      </c>
      <c r="E772" s="8">
        <v>17021</v>
      </c>
      <c r="F772" s="8">
        <v>13027</v>
      </c>
      <c r="G772" s="6">
        <v>-0.75109612724934505</v>
      </c>
      <c r="H772" s="7">
        <v>2.1149424047948399E-4</v>
      </c>
      <c r="I772" s="8">
        <v>18056</v>
      </c>
      <c r="J772" s="8">
        <v>11920</v>
      </c>
      <c r="K772" s="6">
        <v>-1.65521913344155</v>
      </c>
      <c r="L772" s="7">
        <v>2.6122487932175999E-3</v>
      </c>
      <c r="M772" s="8">
        <v>16354</v>
      </c>
      <c r="N772" s="8">
        <v>7158</v>
      </c>
      <c r="O772" s="6">
        <v>0.13571321924890301</v>
      </c>
      <c r="P772" s="7">
        <v>0.78015690158779405</v>
      </c>
      <c r="Q772" s="8">
        <v>11545</v>
      </c>
      <c r="R772" s="8">
        <v>14546</v>
      </c>
      <c r="S772" s="5" t="s">
        <v>2349</v>
      </c>
      <c r="T772" s="5" t="s">
        <v>2350</v>
      </c>
      <c r="U772" s="5" t="s">
        <v>2351</v>
      </c>
    </row>
    <row r="773" spans="1:21" ht="13" x14ac:dyDescent="0.15">
      <c r="A773" s="5" t="s">
        <v>2352</v>
      </c>
      <c r="B773" s="5"/>
      <c r="C773" s="6">
        <v>-0.42526283741899701</v>
      </c>
      <c r="D773" s="7">
        <v>0.66063383717327295</v>
      </c>
      <c r="E773" s="8">
        <v>4799</v>
      </c>
      <c r="F773" s="8">
        <v>3489</v>
      </c>
      <c r="G773" s="6">
        <v>-0.633829849854598</v>
      </c>
      <c r="H773" s="7">
        <v>2.4180098499534401E-5</v>
      </c>
      <c r="I773" s="8">
        <v>11311</v>
      </c>
      <c r="J773" s="8">
        <v>8162</v>
      </c>
      <c r="K773" s="6">
        <v>-1.6548206725747501</v>
      </c>
      <c r="L773" s="7">
        <v>1.1416646535788799E-6</v>
      </c>
      <c r="M773" s="8">
        <v>10964</v>
      </c>
      <c r="N773" s="8">
        <v>4593</v>
      </c>
      <c r="O773" s="6">
        <v>-0.60902711616583305</v>
      </c>
      <c r="P773" s="7">
        <v>0.52365458495869999</v>
      </c>
      <c r="Q773" s="8">
        <v>9822</v>
      </c>
      <c r="R773" s="8">
        <v>7694</v>
      </c>
      <c r="S773" s="5" t="s">
        <v>2353</v>
      </c>
      <c r="T773" s="5" t="s">
        <v>2354</v>
      </c>
      <c r="U773" s="5" t="s">
        <v>2355</v>
      </c>
    </row>
    <row r="774" spans="1:21" ht="13" x14ac:dyDescent="0.15">
      <c r="A774" s="5" t="s">
        <v>2356</v>
      </c>
      <c r="B774" s="5"/>
      <c r="C774" s="6">
        <v>-0.35594435457951001</v>
      </c>
      <c r="D774" s="7">
        <v>0.51323589153867399</v>
      </c>
      <c r="E774" s="8">
        <v>33385</v>
      </c>
      <c r="F774" s="8">
        <v>25472</v>
      </c>
      <c r="G774" s="6">
        <v>0.88432770194352694</v>
      </c>
      <c r="H774" s="7">
        <v>2.2946204317688099E-2</v>
      </c>
      <c r="I774" s="8">
        <v>48218</v>
      </c>
      <c r="J774" s="8">
        <v>98039</v>
      </c>
      <c r="K774" s="6">
        <v>1.6541654646950299</v>
      </c>
      <c r="L774" s="7">
        <v>7.26644872014946E-3</v>
      </c>
      <c r="M774" s="8">
        <v>35523</v>
      </c>
      <c r="N774" s="8">
        <v>141603</v>
      </c>
      <c r="O774" s="6">
        <v>0.51539816074445699</v>
      </c>
      <c r="P774" s="7">
        <v>0.30533417672365099</v>
      </c>
      <c r="Q774" s="8">
        <v>11102</v>
      </c>
      <c r="R774" s="8">
        <v>18732</v>
      </c>
      <c r="S774" s="5" t="s">
        <v>2357</v>
      </c>
    </row>
    <row r="775" spans="1:21" ht="13" x14ac:dyDescent="0.15">
      <c r="A775" s="5" t="s">
        <v>2358</v>
      </c>
      <c r="B775" s="5"/>
      <c r="C775" s="6">
        <v>3.5152547497088897E-2</v>
      </c>
      <c r="D775" s="7">
        <v>0.99492310725837696</v>
      </c>
      <c r="E775" s="8">
        <v>3076</v>
      </c>
      <c r="F775" s="8">
        <v>3082</v>
      </c>
      <c r="G775" s="6">
        <v>1.0997542756774E-2</v>
      </c>
      <c r="H775" s="7">
        <v>0.98858942301076003</v>
      </c>
      <c r="I775" s="8">
        <v>2229</v>
      </c>
      <c r="J775" s="8">
        <v>2514</v>
      </c>
      <c r="K775" s="6">
        <v>1.65262909674042</v>
      </c>
      <c r="L775" s="7">
        <v>4.12159201678937E-4</v>
      </c>
      <c r="M775" s="8">
        <v>1705</v>
      </c>
      <c r="N775" s="8">
        <v>7347</v>
      </c>
      <c r="O775" s="6">
        <v>-0.11054362054964199</v>
      </c>
      <c r="P775" s="7">
        <v>0.82279100976250397</v>
      </c>
      <c r="Q775" s="8">
        <v>4717</v>
      </c>
      <c r="R775" s="8">
        <v>5083</v>
      </c>
      <c r="S775" s="5" t="s">
        <v>2359</v>
      </c>
      <c r="T775" s="5" t="s">
        <v>2360</v>
      </c>
      <c r="U775" s="5" t="s">
        <v>2361</v>
      </c>
    </row>
    <row r="776" spans="1:21" ht="13" x14ac:dyDescent="0.15">
      <c r="A776" s="5" t="s">
        <v>2362</v>
      </c>
      <c r="B776" s="5"/>
      <c r="C776" s="6">
        <v>-1.5123830603631201</v>
      </c>
      <c r="D776" s="7">
        <v>6.3867486047323604E-2</v>
      </c>
      <c r="E776" s="8">
        <v>4609</v>
      </c>
      <c r="F776" s="8">
        <v>1577</v>
      </c>
      <c r="G776" s="6">
        <v>-1.6525699660206401</v>
      </c>
      <c r="H776" s="7">
        <v>5.1584282395530701E-15</v>
      </c>
      <c r="I776" s="8">
        <v>8815</v>
      </c>
      <c r="J776" s="8">
        <v>3109</v>
      </c>
      <c r="K776" s="6">
        <v>9.0419670690325804E-2</v>
      </c>
      <c r="L776" s="7">
        <v>0.90467660303976205</v>
      </c>
      <c r="M776" s="8">
        <v>2556</v>
      </c>
      <c r="N776" s="8">
        <v>3619</v>
      </c>
      <c r="O776" s="6">
        <v>-0.127367181688571</v>
      </c>
      <c r="P776" s="7">
        <v>0.88969229175221198</v>
      </c>
      <c r="Q776" s="8">
        <v>631</v>
      </c>
      <c r="R776" s="8">
        <v>689</v>
      </c>
      <c r="S776" s="5" t="s">
        <v>2363</v>
      </c>
      <c r="T776" s="5" t="s">
        <v>2364</v>
      </c>
      <c r="U776" s="5" t="s">
        <v>2365</v>
      </c>
    </row>
    <row r="777" spans="1:21" ht="13" x14ac:dyDescent="0.15">
      <c r="A777" s="5" t="s">
        <v>2366</v>
      </c>
      <c r="B777" s="5"/>
      <c r="C777" s="6">
        <v>3.5471629810862097E-2</v>
      </c>
      <c r="D777" s="7">
        <v>0.99292941379420596</v>
      </c>
      <c r="E777" s="8">
        <v>8653</v>
      </c>
      <c r="F777" s="8">
        <v>8631</v>
      </c>
      <c r="G777" s="6">
        <v>0.21561291386006301</v>
      </c>
      <c r="H777" s="7">
        <v>0.194990627377918</v>
      </c>
      <c r="I777" s="8">
        <v>8289</v>
      </c>
      <c r="J777" s="8">
        <v>10801</v>
      </c>
      <c r="K777" s="6">
        <v>1.6524300216632299</v>
      </c>
      <c r="L777" s="7">
        <v>2.1201902817185499E-4</v>
      </c>
      <c r="M777" s="8">
        <v>7446</v>
      </c>
      <c r="N777" s="8">
        <v>30420</v>
      </c>
      <c r="O777" s="6">
        <v>0.14873276223019399</v>
      </c>
      <c r="P777" s="7">
        <v>0.69942550153698502</v>
      </c>
      <c r="Q777" s="8">
        <v>9554</v>
      </c>
      <c r="R777" s="8">
        <v>12298</v>
      </c>
      <c r="S777" s="5" t="s">
        <v>2367</v>
      </c>
      <c r="T777" s="5" t="s">
        <v>2368</v>
      </c>
      <c r="U777" s="5" t="s">
        <v>2369</v>
      </c>
    </row>
    <row r="778" spans="1:21" ht="13" x14ac:dyDescent="0.15">
      <c r="A778" s="5" t="s">
        <v>2370</v>
      </c>
      <c r="B778" s="5"/>
      <c r="C778" s="6">
        <v>0.23393629719853901</v>
      </c>
      <c r="D778" s="7">
        <v>0.98572497333772602</v>
      </c>
      <c r="E778" s="8">
        <v>19743</v>
      </c>
      <c r="F778" s="8">
        <v>22741</v>
      </c>
      <c r="G778" s="6">
        <v>-0.48419319943713901</v>
      </c>
      <c r="H778" s="7">
        <v>4.3435153658962E-2</v>
      </c>
      <c r="I778" s="8">
        <v>33361</v>
      </c>
      <c r="J778" s="8">
        <v>26792</v>
      </c>
      <c r="K778" s="6">
        <v>-1.65104441732644</v>
      </c>
      <c r="L778" s="7">
        <v>2.7619158704552302E-6</v>
      </c>
      <c r="M778" s="8">
        <v>30049</v>
      </c>
      <c r="N778" s="8">
        <v>12600</v>
      </c>
      <c r="O778" s="6">
        <v>-1.7821759562866201E-2</v>
      </c>
      <c r="P778" s="7">
        <v>0.96726883937257702</v>
      </c>
      <c r="Q778" s="8">
        <v>17036</v>
      </c>
      <c r="R778" s="8">
        <v>19644</v>
      </c>
      <c r="S778" s="5" t="s">
        <v>2371</v>
      </c>
      <c r="T778" s="5" t="s">
        <v>2372</v>
      </c>
      <c r="U778" s="5" t="s">
        <v>2373</v>
      </c>
    </row>
    <row r="779" spans="1:21" ht="13" x14ac:dyDescent="0.15">
      <c r="A779" s="5" t="s">
        <v>2374</v>
      </c>
      <c r="B779" s="5"/>
      <c r="C779" s="6">
        <v>0.36297439789900998</v>
      </c>
      <c r="D779" s="7">
        <v>0.85567557503605396</v>
      </c>
      <c r="E779" s="8">
        <v>3028</v>
      </c>
      <c r="F779" s="8">
        <v>3772</v>
      </c>
      <c r="G779" s="6">
        <v>-0.185193019818605</v>
      </c>
      <c r="H779" s="7">
        <v>0.66592370452032201</v>
      </c>
      <c r="I779" s="8">
        <v>1271</v>
      </c>
      <c r="J779" s="8">
        <v>1260</v>
      </c>
      <c r="K779" s="6">
        <v>1.6474662329270799</v>
      </c>
      <c r="L779" s="7">
        <v>9.4436032474350996E-5</v>
      </c>
      <c r="M779" s="8">
        <v>975</v>
      </c>
      <c r="N779" s="8">
        <v>4054</v>
      </c>
      <c r="O779" s="6">
        <v>0.49854316818175298</v>
      </c>
      <c r="P779" s="7">
        <v>0.36271941698892002</v>
      </c>
      <c r="Q779" s="8">
        <v>2689</v>
      </c>
      <c r="R779" s="8">
        <v>4367</v>
      </c>
      <c r="S779" s="5" t="s">
        <v>2375</v>
      </c>
      <c r="T779" s="5" t="s">
        <v>2376</v>
      </c>
      <c r="U779" s="5" t="s">
        <v>2377</v>
      </c>
    </row>
    <row r="780" spans="1:21" ht="13" x14ac:dyDescent="0.15">
      <c r="A780" s="5" t="s">
        <v>2378</v>
      </c>
      <c r="B780" s="5"/>
      <c r="C780" s="6">
        <v>0.46032127700202602</v>
      </c>
      <c r="D780" s="7">
        <v>0.74744678156778099</v>
      </c>
      <c r="E780" s="8">
        <v>3212</v>
      </c>
      <c r="F780" s="8">
        <v>4323</v>
      </c>
      <c r="G780" s="6">
        <v>0.21309306483504101</v>
      </c>
      <c r="H780" s="7">
        <v>0.78868300462833096</v>
      </c>
      <c r="I780" s="8">
        <v>2880</v>
      </c>
      <c r="J780" s="8">
        <v>3777</v>
      </c>
      <c r="K780" s="6">
        <v>1.6470177744560199</v>
      </c>
      <c r="L780" s="7">
        <v>9.1791237984980396E-4</v>
      </c>
      <c r="M780" s="8">
        <v>2663</v>
      </c>
      <c r="N780" s="8">
        <v>11330</v>
      </c>
      <c r="O780" s="6">
        <v>-0.48559129539275597</v>
      </c>
      <c r="P780" s="7">
        <v>0.30224207243608697</v>
      </c>
      <c r="Q780" s="8">
        <v>11001</v>
      </c>
      <c r="R780" s="8">
        <v>9284</v>
      </c>
      <c r="S780" s="5" t="s">
        <v>2379</v>
      </c>
      <c r="T780" s="5" t="s">
        <v>2380</v>
      </c>
      <c r="U780" s="5" t="s">
        <v>2381</v>
      </c>
    </row>
    <row r="781" spans="1:21" ht="13" x14ac:dyDescent="0.15">
      <c r="A781" s="5" t="s">
        <v>2382</v>
      </c>
      <c r="B781" s="5"/>
      <c r="C781" s="6">
        <v>0.515368758060612</v>
      </c>
      <c r="D781" s="7">
        <v>0.98021860074381895</v>
      </c>
      <c r="E781" s="8">
        <v>20185</v>
      </c>
      <c r="F781" s="8">
        <v>28399</v>
      </c>
      <c r="G781" s="6">
        <v>-1.64381323213738</v>
      </c>
      <c r="H781" s="7">
        <v>3.6635627829258399E-4</v>
      </c>
      <c r="I781" s="8">
        <v>20231</v>
      </c>
      <c r="J781" s="8">
        <v>7246</v>
      </c>
      <c r="K781" s="6">
        <v>-0.389461226317524</v>
      </c>
      <c r="L781" s="7">
        <v>0.46539668469473999</v>
      </c>
      <c r="M781" s="8">
        <v>10032</v>
      </c>
      <c r="N781" s="8">
        <v>10260</v>
      </c>
      <c r="O781" s="6">
        <v>-7.8720234015159096E-2</v>
      </c>
      <c r="P781" s="7">
        <v>0.88609611283081802</v>
      </c>
      <c r="Q781" s="8">
        <v>23482</v>
      </c>
      <c r="R781" s="8">
        <v>25673</v>
      </c>
      <c r="S781" s="5" t="s">
        <v>2383</v>
      </c>
      <c r="T781" s="5" t="s">
        <v>2384</v>
      </c>
      <c r="U781" s="5" t="s">
        <v>2385</v>
      </c>
    </row>
    <row r="782" spans="1:21" ht="13" x14ac:dyDescent="0.15">
      <c r="A782" s="5" t="s">
        <v>2386</v>
      </c>
      <c r="B782" s="5"/>
      <c r="C782" s="6">
        <v>4.2924438685771902E-3</v>
      </c>
      <c r="D782" s="7">
        <v>0.99901373491338796</v>
      </c>
      <c r="E782" s="8">
        <v>4979</v>
      </c>
      <c r="F782" s="8">
        <v>4838</v>
      </c>
      <c r="G782" s="6">
        <v>-0.75667729518306803</v>
      </c>
      <c r="H782" s="7">
        <v>2.0634954894041199E-3</v>
      </c>
      <c r="I782" s="8">
        <v>8879</v>
      </c>
      <c r="J782" s="8">
        <v>5798</v>
      </c>
      <c r="K782" s="6">
        <v>-1.6416931895506199</v>
      </c>
      <c r="L782" s="7">
        <v>1.6851040477334E-6</v>
      </c>
      <c r="M782" s="8">
        <v>8250</v>
      </c>
      <c r="N782" s="8">
        <v>3563</v>
      </c>
      <c r="O782" s="6">
        <v>-0.35424343782302298</v>
      </c>
      <c r="P782" s="7">
        <v>0.27502495001052601</v>
      </c>
      <c r="Q782" s="8">
        <v>4378</v>
      </c>
      <c r="R782" s="8">
        <v>3980</v>
      </c>
      <c r="S782" s="5" t="s">
        <v>2387</v>
      </c>
    </row>
    <row r="783" spans="1:21" ht="13" x14ac:dyDescent="0.15">
      <c r="A783" s="5" t="s">
        <v>2388</v>
      </c>
      <c r="B783" s="5"/>
      <c r="C783" s="6">
        <v>-0.49707289949683398</v>
      </c>
      <c r="D783" s="7">
        <v>0.680351939750933</v>
      </c>
      <c r="E783" s="8">
        <v>53645</v>
      </c>
      <c r="F783" s="8">
        <v>37175</v>
      </c>
      <c r="G783" s="6">
        <v>-0.55415179665143899</v>
      </c>
      <c r="H783" s="7">
        <v>2.5332297940445898E-2</v>
      </c>
      <c r="I783" s="8">
        <v>78589</v>
      </c>
      <c r="J783" s="8">
        <v>59547</v>
      </c>
      <c r="K783" s="6">
        <v>1.6384855769622699</v>
      </c>
      <c r="L783" s="7">
        <v>5.2627757217645597E-9</v>
      </c>
      <c r="M783" s="8">
        <v>56417</v>
      </c>
      <c r="N783" s="8">
        <v>232561</v>
      </c>
      <c r="O783" s="6">
        <v>0.131009963160337</v>
      </c>
      <c r="P783" s="7">
        <v>0.77866004142173995</v>
      </c>
      <c r="Q783" s="8">
        <v>49841</v>
      </c>
      <c r="R783" s="8">
        <v>64020</v>
      </c>
      <c r="S783" s="5" t="s">
        <v>2389</v>
      </c>
      <c r="T783" s="5" t="s">
        <v>2390</v>
      </c>
      <c r="U783" s="5" t="s">
        <v>2391</v>
      </c>
    </row>
    <row r="784" spans="1:21" ht="13" x14ac:dyDescent="0.15">
      <c r="A784" s="5" t="s">
        <v>2392</v>
      </c>
      <c r="B784" s="5"/>
      <c r="C784" s="6">
        <v>-0.29183213510320999</v>
      </c>
      <c r="D784" s="7">
        <v>0.46838953845928299</v>
      </c>
      <c r="E784" s="8">
        <v>6227</v>
      </c>
      <c r="F784" s="8">
        <v>4959</v>
      </c>
      <c r="G784" s="6">
        <v>-0.22132817515108399</v>
      </c>
      <c r="H784" s="7">
        <v>0.36759580412736398</v>
      </c>
      <c r="I784" s="8">
        <v>9930</v>
      </c>
      <c r="J784" s="8">
        <v>9557</v>
      </c>
      <c r="K784" s="6">
        <v>-1.6382929444538601</v>
      </c>
      <c r="L784" s="7">
        <v>1.8503025591337599E-7</v>
      </c>
      <c r="M784" s="8">
        <v>10495</v>
      </c>
      <c r="N784" s="8">
        <v>4438</v>
      </c>
      <c r="O784" s="6">
        <v>-0.25827322098147298</v>
      </c>
      <c r="P784" s="7">
        <v>0.60464943900817603</v>
      </c>
      <c r="Q784" s="8">
        <v>4664</v>
      </c>
      <c r="R784" s="8">
        <v>4575</v>
      </c>
      <c r="S784" s="5" t="s">
        <v>2393</v>
      </c>
      <c r="T784" s="5" t="s">
        <v>2394</v>
      </c>
      <c r="U784" s="5" t="s">
        <v>2395</v>
      </c>
    </row>
    <row r="785" spans="1:21" ht="13" x14ac:dyDescent="0.15">
      <c r="A785" s="5" t="s">
        <v>2396</v>
      </c>
      <c r="B785" s="5"/>
      <c r="C785" s="6">
        <v>-1.6381982702211699</v>
      </c>
      <c r="D785" s="7">
        <v>7.1572429044589603E-3</v>
      </c>
      <c r="E785" s="8">
        <v>1015</v>
      </c>
      <c r="F785" s="8">
        <v>316</v>
      </c>
      <c r="G785" s="6">
        <v>-1.14998701386151</v>
      </c>
      <c r="H785" s="7">
        <v>0.13554262444701701</v>
      </c>
      <c r="I785" s="8">
        <v>1042</v>
      </c>
      <c r="J785" s="8">
        <v>517</v>
      </c>
      <c r="K785" s="6">
        <v>-8.7447790327286307E-2</v>
      </c>
      <c r="L785" s="7">
        <v>0.891884601562419</v>
      </c>
      <c r="M785" s="8">
        <v>578</v>
      </c>
      <c r="N785" s="8">
        <v>720</v>
      </c>
      <c r="O785" s="6">
        <v>0.274145253809291</v>
      </c>
      <c r="P785" s="7">
        <v>0.68140539128146105</v>
      </c>
      <c r="Q785" s="8">
        <v>438</v>
      </c>
      <c r="R785" s="8">
        <v>610</v>
      </c>
      <c r="S785" s="5" t="s">
        <v>31</v>
      </c>
    </row>
    <row r="786" spans="1:21" ht="13" x14ac:dyDescent="0.15">
      <c r="A786" s="5" t="s">
        <v>2397</v>
      </c>
      <c r="B786" s="5"/>
      <c r="C786" s="6">
        <v>-0.61406768932237299</v>
      </c>
      <c r="D786" s="7">
        <v>0.53925849815315796</v>
      </c>
      <c r="E786" s="8">
        <v>11926</v>
      </c>
      <c r="F786" s="8">
        <v>7628</v>
      </c>
      <c r="G786" s="6">
        <v>0.28376823381746402</v>
      </c>
      <c r="H786" s="7">
        <v>0.28697290086480598</v>
      </c>
      <c r="I786" s="8">
        <v>15222</v>
      </c>
      <c r="J786" s="8">
        <v>20738</v>
      </c>
      <c r="K786" s="6">
        <v>1.6376022946073601</v>
      </c>
      <c r="L786" s="7">
        <v>4.7098469060974498E-3</v>
      </c>
      <c r="M786" s="8">
        <v>11889</v>
      </c>
      <c r="N786" s="8">
        <v>46407</v>
      </c>
      <c r="O786" s="6">
        <v>0.32938064307910098</v>
      </c>
      <c r="P786" s="7">
        <v>0.189116337787224</v>
      </c>
      <c r="Q786" s="8">
        <v>8327</v>
      </c>
      <c r="R786" s="8">
        <v>12216</v>
      </c>
      <c r="S786" s="5" t="s">
        <v>2398</v>
      </c>
      <c r="T786" s="5" t="s">
        <v>2399</v>
      </c>
      <c r="U786" s="5" t="s">
        <v>2400</v>
      </c>
    </row>
    <row r="787" spans="1:21" ht="13" x14ac:dyDescent="0.15">
      <c r="A787" s="5" t="s">
        <v>2401</v>
      </c>
      <c r="B787" s="5"/>
      <c r="C787" s="6">
        <v>-0.48276301521593101</v>
      </c>
      <c r="D787" s="7">
        <v>0.68079058172782003</v>
      </c>
      <c r="E787" s="8">
        <v>22395</v>
      </c>
      <c r="F787" s="8">
        <v>15675</v>
      </c>
      <c r="G787" s="6">
        <v>-0.80935195515755898</v>
      </c>
      <c r="H787" s="7">
        <v>9.2316536619639999E-7</v>
      </c>
      <c r="I787" s="8">
        <v>20765</v>
      </c>
      <c r="J787" s="8">
        <v>13247</v>
      </c>
      <c r="K787" s="6">
        <v>-1.63638561066761</v>
      </c>
      <c r="L787" s="7">
        <v>2.7478076426280099E-3</v>
      </c>
      <c r="M787" s="8">
        <v>18788</v>
      </c>
      <c r="N787" s="8">
        <v>8248</v>
      </c>
      <c r="O787" s="6">
        <v>0.16232044929408301</v>
      </c>
      <c r="P787" s="7">
        <v>0.77031964695751498</v>
      </c>
      <c r="Q787" s="8">
        <v>14584</v>
      </c>
      <c r="R787" s="8">
        <v>18710</v>
      </c>
      <c r="S787" s="5" t="s">
        <v>2402</v>
      </c>
      <c r="T787" s="5" t="s">
        <v>2403</v>
      </c>
      <c r="U787" s="5" t="s">
        <v>2072</v>
      </c>
    </row>
    <row r="788" spans="1:21" ht="13" x14ac:dyDescent="0.15">
      <c r="A788" s="5" t="s">
        <v>2404</v>
      </c>
      <c r="B788" s="5"/>
      <c r="C788" s="6">
        <v>0.443201092563692</v>
      </c>
      <c r="D788" s="7">
        <v>0.98869243805422102</v>
      </c>
      <c r="E788" s="8">
        <v>1106</v>
      </c>
      <c r="F788" s="8">
        <v>1448</v>
      </c>
      <c r="G788" s="6">
        <v>-0.87676477706440203</v>
      </c>
      <c r="H788" s="7">
        <v>3.0840202055350999E-2</v>
      </c>
      <c r="I788" s="8">
        <v>668</v>
      </c>
      <c r="J788" s="8">
        <v>413</v>
      </c>
      <c r="K788" s="6">
        <v>-1.6358496129073099</v>
      </c>
      <c r="L788" s="7">
        <v>1.6563782063981101E-2</v>
      </c>
      <c r="M788" s="8">
        <v>852</v>
      </c>
      <c r="N788" s="8">
        <v>380</v>
      </c>
      <c r="O788" s="6">
        <v>-0.33119540835109801</v>
      </c>
      <c r="P788" s="7">
        <v>0.494910908990919</v>
      </c>
      <c r="Q788" s="8">
        <v>3364</v>
      </c>
      <c r="R788" s="8">
        <v>3131</v>
      </c>
      <c r="S788" s="5" t="s">
        <v>2405</v>
      </c>
    </row>
    <row r="789" spans="1:21" ht="13" x14ac:dyDescent="0.15">
      <c r="A789" s="5" t="s">
        <v>2406</v>
      </c>
      <c r="B789" s="5"/>
      <c r="C789" s="6">
        <v>-0.54809399411034199</v>
      </c>
      <c r="D789" s="7">
        <v>0.292409184571708</v>
      </c>
      <c r="E789" s="8">
        <v>1986</v>
      </c>
      <c r="F789" s="8">
        <v>1319</v>
      </c>
      <c r="G789" s="6">
        <v>-0.70068918145311399</v>
      </c>
      <c r="H789" s="7">
        <v>3.8339410779491101E-2</v>
      </c>
      <c r="I789" s="8">
        <v>2229</v>
      </c>
      <c r="J789" s="8">
        <v>1529</v>
      </c>
      <c r="K789" s="6">
        <v>-1.6345992650201</v>
      </c>
      <c r="L789" s="7">
        <v>1.5890695657624899E-6</v>
      </c>
      <c r="M789" s="8">
        <v>2280</v>
      </c>
      <c r="N789" s="8">
        <v>974</v>
      </c>
      <c r="O789" s="6">
        <v>-0.47283779327438302</v>
      </c>
      <c r="P789" s="7">
        <v>0.60714108370603903</v>
      </c>
      <c r="Q789" s="8">
        <v>3264</v>
      </c>
      <c r="R789" s="8">
        <v>2793</v>
      </c>
      <c r="S789" s="5" t="s">
        <v>2407</v>
      </c>
    </row>
    <row r="790" spans="1:21" ht="13" x14ac:dyDescent="0.15">
      <c r="A790" s="5" t="s">
        <v>2408</v>
      </c>
      <c r="B790" s="5"/>
      <c r="C790" s="6">
        <v>0.31323673266855501</v>
      </c>
      <c r="D790" s="7">
        <v>0.78908485212199397</v>
      </c>
      <c r="E790" s="8">
        <v>5242</v>
      </c>
      <c r="F790" s="8">
        <v>6358</v>
      </c>
      <c r="G790" s="6">
        <v>-6.2315487212209003E-2</v>
      </c>
      <c r="H790" s="7">
        <v>0.943680690109858</v>
      </c>
      <c r="I790" s="8">
        <v>4402</v>
      </c>
      <c r="J790" s="8">
        <v>4758</v>
      </c>
      <c r="K790" s="6">
        <v>1.6327759907533601</v>
      </c>
      <c r="L790" s="7">
        <v>1.45047615221096E-2</v>
      </c>
      <c r="M790" s="8">
        <v>3870</v>
      </c>
      <c r="N790" s="8">
        <v>16875</v>
      </c>
      <c r="O790" s="6">
        <v>-6.9104351677495304E-2</v>
      </c>
      <c r="P790" s="7">
        <v>0.87025708571014504</v>
      </c>
      <c r="Q790" s="8">
        <v>13338</v>
      </c>
      <c r="R790" s="8">
        <v>14700</v>
      </c>
      <c r="S790" s="5" t="s">
        <v>2409</v>
      </c>
      <c r="T790" s="5" t="s">
        <v>2410</v>
      </c>
      <c r="U790" s="5" t="s">
        <v>2411</v>
      </c>
    </row>
    <row r="791" spans="1:21" ht="13" x14ac:dyDescent="0.15">
      <c r="A791" s="5" t="s">
        <v>2412</v>
      </c>
      <c r="B791" s="5"/>
      <c r="C791" s="6">
        <v>0.33588753703452501</v>
      </c>
      <c r="D791" s="7">
        <v>0.99292941379420596</v>
      </c>
      <c r="E791" s="8">
        <v>32679</v>
      </c>
      <c r="F791" s="8">
        <v>40665</v>
      </c>
      <c r="G791" s="6">
        <v>-0.57672568574031502</v>
      </c>
      <c r="H791" s="7">
        <v>8.6392555958588399E-3</v>
      </c>
      <c r="I791" s="8">
        <v>110640</v>
      </c>
      <c r="J791" s="8">
        <v>82643</v>
      </c>
      <c r="K791" s="6">
        <v>-1.6308372232413599</v>
      </c>
      <c r="L791" s="7">
        <v>1.75050171618356E-4</v>
      </c>
      <c r="M791" s="8">
        <v>122489</v>
      </c>
      <c r="N791" s="8">
        <v>52298</v>
      </c>
      <c r="O791" s="6">
        <v>-0.115612284746011</v>
      </c>
      <c r="P791" s="7">
        <v>0.82511913639576995</v>
      </c>
      <c r="Q791" s="8">
        <v>7540</v>
      </c>
      <c r="R791" s="8">
        <v>8156</v>
      </c>
      <c r="S791" s="5" t="s">
        <v>2413</v>
      </c>
      <c r="T791" s="5" t="s">
        <v>2414</v>
      </c>
      <c r="U791" s="5" t="s">
        <v>2415</v>
      </c>
    </row>
    <row r="792" spans="1:21" ht="13" x14ac:dyDescent="0.15">
      <c r="A792" s="5" t="s">
        <v>2416</v>
      </c>
      <c r="B792" s="5"/>
      <c r="C792" s="6">
        <v>-0.215064748585135</v>
      </c>
      <c r="D792" s="7">
        <v>0.81177471723857497</v>
      </c>
      <c r="E792" s="8">
        <v>5608</v>
      </c>
      <c r="F792" s="8">
        <v>4711</v>
      </c>
      <c r="G792" s="6">
        <v>-0.31186765357945401</v>
      </c>
      <c r="H792" s="7">
        <v>0.45307345319947301</v>
      </c>
      <c r="I792" s="8">
        <v>11333</v>
      </c>
      <c r="J792" s="8">
        <v>10112</v>
      </c>
      <c r="K792" s="6">
        <v>-1.6276547839822</v>
      </c>
      <c r="L792" s="7">
        <v>2.5869547243242898E-4</v>
      </c>
      <c r="M792" s="8">
        <v>12401</v>
      </c>
      <c r="N792" s="8">
        <v>5276</v>
      </c>
      <c r="O792" s="6">
        <v>-0.175382015690907</v>
      </c>
      <c r="P792" s="7">
        <v>0.77866004142173995</v>
      </c>
      <c r="Q792" s="8">
        <v>5774</v>
      </c>
      <c r="R792" s="8">
        <v>6069</v>
      </c>
      <c r="S792" s="5" t="s">
        <v>2417</v>
      </c>
      <c r="T792" s="5" t="s">
        <v>2418</v>
      </c>
      <c r="U792" s="5" t="s">
        <v>2419</v>
      </c>
    </row>
    <row r="793" spans="1:21" ht="13" x14ac:dyDescent="0.15">
      <c r="A793" s="5" t="s">
        <v>2420</v>
      </c>
      <c r="B793" s="5"/>
      <c r="C793" s="6">
        <v>-0.152107067798465</v>
      </c>
      <c r="D793" s="7">
        <v>0.99354709682762299</v>
      </c>
      <c r="E793" s="8">
        <v>10258</v>
      </c>
      <c r="F793" s="8">
        <v>8905</v>
      </c>
      <c r="G793" s="6">
        <v>-1.6273860895387999</v>
      </c>
      <c r="H793" s="7">
        <v>8.1301880786089996E-8</v>
      </c>
      <c r="I793" s="8">
        <v>1720</v>
      </c>
      <c r="J793" s="8">
        <v>631</v>
      </c>
      <c r="K793" s="6">
        <v>1.14698738661524</v>
      </c>
      <c r="L793" s="7">
        <v>5.7119538125693203E-2</v>
      </c>
      <c r="M793" s="8">
        <v>2093</v>
      </c>
      <c r="N793" s="8">
        <v>6324</v>
      </c>
      <c r="O793" s="6">
        <v>2.7280371164797899E-2</v>
      </c>
      <c r="P793" s="7">
        <v>0.966560519219687</v>
      </c>
      <c r="Q793" s="8">
        <v>4211</v>
      </c>
      <c r="R793" s="8">
        <v>5075</v>
      </c>
      <c r="S793" s="5" t="s">
        <v>2421</v>
      </c>
      <c r="T793" s="5" t="s">
        <v>2422</v>
      </c>
      <c r="U793" s="5" t="s">
        <v>2423</v>
      </c>
    </row>
    <row r="794" spans="1:21" ht="13" x14ac:dyDescent="0.15">
      <c r="A794" s="5" t="s">
        <v>2424</v>
      </c>
      <c r="B794" s="5"/>
      <c r="C794" s="6">
        <v>0.56874795885903495</v>
      </c>
      <c r="D794" s="7">
        <v>0.76539532134961896</v>
      </c>
      <c r="E794" s="8">
        <v>13168</v>
      </c>
      <c r="F794" s="8">
        <v>18911</v>
      </c>
      <c r="G794" s="6">
        <v>1.4368315376213601</v>
      </c>
      <c r="H794" s="7">
        <v>3.7441037109412099E-8</v>
      </c>
      <c r="I794" s="8">
        <v>13945</v>
      </c>
      <c r="J794" s="8">
        <v>42554</v>
      </c>
      <c r="K794" s="6">
        <v>1.6269472107282901</v>
      </c>
      <c r="L794" s="7">
        <v>2.8697430770982802E-5</v>
      </c>
      <c r="M794" s="8">
        <v>16331</v>
      </c>
      <c r="N794" s="8">
        <v>69746</v>
      </c>
      <c r="O794" s="6">
        <v>0.82828527564454701</v>
      </c>
      <c r="P794" s="7">
        <v>0.134468043430374</v>
      </c>
      <c r="Q794" s="8">
        <v>2278</v>
      </c>
      <c r="R794" s="8">
        <v>4639</v>
      </c>
      <c r="S794" s="5" t="s">
        <v>31</v>
      </c>
    </row>
    <row r="795" spans="1:21" ht="13" x14ac:dyDescent="0.15">
      <c r="A795" s="5" t="s">
        <v>2425</v>
      </c>
      <c r="B795" s="5"/>
      <c r="C795" s="6">
        <v>8.2716233910907003E-2</v>
      </c>
      <c r="D795" s="7">
        <v>0.99232968989970904</v>
      </c>
      <c r="E795" s="8">
        <v>77704</v>
      </c>
      <c r="F795" s="8">
        <v>79954</v>
      </c>
      <c r="G795" s="6">
        <v>-0.405498643916471</v>
      </c>
      <c r="H795" s="7">
        <v>0.14269786144794899</v>
      </c>
      <c r="I795" s="8">
        <v>61886</v>
      </c>
      <c r="J795" s="8">
        <v>52659</v>
      </c>
      <c r="K795" s="6">
        <v>-1.62337935673543</v>
      </c>
      <c r="L795" s="7">
        <v>4.02938909914829E-5</v>
      </c>
      <c r="M795" s="8">
        <v>65464</v>
      </c>
      <c r="N795" s="8">
        <v>28431</v>
      </c>
      <c r="O795" s="6">
        <v>-0.27375392278883598</v>
      </c>
      <c r="P795" s="7">
        <v>0.54212004419524695</v>
      </c>
      <c r="Q795" s="8">
        <v>107626</v>
      </c>
      <c r="R795" s="8">
        <v>104880</v>
      </c>
      <c r="S795" s="5" t="s">
        <v>2426</v>
      </c>
      <c r="T795" s="5" t="s">
        <v>2427</v>
      </c>
      <c r="U795" s="5" t="s">
        <v>2428</v>
      </c>
    </row>
    <row r="796" spans="1:21" ht="13" x14ac:dyDescent="0.15">
      <c r="A796" s="5" t="s">
        <v>2429</v>
      </c>
      <c r="B796" s="5"/>
      <c r="C796" s="6">
        <v>0.35518062604050199</v>
      </c>
      <c r="D796" s="7">
        <v>0.81956682853055596</v>
      </c>
      <c r="E796" s="8">
        <v>752</v>
      </c>
      <c r="F796" s="8">
        <v>934</v>
      </c>
      <c r="G796" s="6">
        <v>0.36461438181650502</v>
      </c>
      <c r="H796" s="7">
        <v>0.39018708376616801</v>
      </c>
      <c r="I796" s="8">
        <v>1114</v>
      </c>
      <c r="J796" s="8">
        <v>1612</v>
      </c>
      <c r="K796" s="6">
        <v>1.6220604003983401</v>
      </c>
      <c r="L796" s="7">
        <v>3.8105494157468301E-3</v>
      </c>
      <c r="M796" s="8">
        <v>2008</v>
      </c>
      <c r="N796" s="8">
        <v>8583</v>
      </c>
      <c r="O796" s="6">
        <v>-0.219813547373026</v>
      </c>
      <c r="P796" s="7">
        <v>0.72293053252952499</v>
      </c>
      <c r="Q796" s="8">
        <v>2135</v>
      </c>
      <c r="R796" s="8">
        <v>2183</v>
      </c>
      <c r="S796" s="5" t="s">
        <v>2430</v>
      </c>
    </row>
    <row r="797" spans="1:21" ht="13" x14ac:dyDescent="0.15">
      <c r="A797" s="5" t="s">
        <v>2431</v>
      </c>
      <c r="B797" s="5"/>
      <c r="C797" s="6">
        <v>0.26437664165180702</v>
      </c>
      <c r="D797" s="7">
        <v>0.91059931492425195</v>
      </c>
      <c r="E797" s="8">
        <v>42946</v>
      </c>
      <c r="F797" s="8">
        <v>49994</v>
      </c>
      <c r="G797" s="6">
        <v>8.8444621946395199E-2</v>
      </c>
      <c r="H797" s="7">
        <v>0.81108738540461001</v>
      </c>
      <c r="I797" s="8">
        <v>36078</v>
      </c>
      <c r="J797" s="8">
        <v>43440</v>
      </c>
      <c r="K797" s="6">
        <v>-1.6197894967098101</v>
      </c>
      <c r="L797" s="7">
        <v>2.4602964676142302E-3</v>
      </c>
      <c r="M797" s="8">
        <v>48970</v>
      </c>
      <c r="N797" s="8">
        <v>21923</v>
      </c>
      <c r="O797" s="6">
        <v>-6.4915368464050605E-2</v>
      </c>
      <c r="P797" s="7">
        <v>0.91500218713438997</v>
      </c>
      <c r="Q797" s="8">
        <v>32715</v>
      </c>
      <c r="R797" s="8">
        <v>35536</v>
      </c>
      <c r="S797" s="5" t="s">
        <v>2432</v>
      </c>
      <c r="T797" s="5" t="s">
        <v>2433</v>
      </c>
      <c r="U797" s="5" t="s">
        <v>2434</v>
      </c>
    </row>
    <row r="798" spans="1:21" ht="13" x14ac:dyDescent="0.15">
      <c r="A798" s="5" t="s">
        <v>2435</v>
      </c>
      <c r="B798" s="5"/>
      <c r="C798" s="6">
        <v>0.11062387747609601</v>
      </c>
      <c r="D798" s="7">
        <v>0.98021860074381895</v>
      </c>
      <c r="E798" s="8">
        <v>6065</v>
      </c>
      <c r="F798" s="8">
        <v>6372</v>
      </c>
      <c r="G798" s="6">
        <v>-0.31153194809757301</v>
      </c>
      <c r="H798" s="7">
        <v>0.31685529075451702</v>
      </c>
      <c r="I798" s="8">
        <v>5646</v>
      </c>
      <c r="J798" s="8">
        <v>5137</v>
      </c>
      <c r="K798" s="6">
        <v>1.61970911325481</v>
      </c>
      <c r="L798" s="7">
        <v>2.05797660617516E-2</v>
      </c>
      <c r="M798" s="8">
        <v>5848</v>
      </c>
      <c r="N798" s="8">
        <v>24484</v>
      </c>
      <c r="O798" s="6">
        <v>9.5828656260755193E-2</v>
      </c>
      <c r="P798" s="7">
        <v>0.84657291254707001</v>
      </c>
      <c r="Q798" s="8">
        <v>17782</v>
      </c>
      <c r="R798" s="8">
        <v>21837</v>
      </c>
      <c r="S798" s="5" t="s">
        <v>2436</v>
      </c>
      <c r="T798" s="5" t="s">
        <v>2437</v>
      </c>
      <c r="U798" s="5" t="s">
        <v>2438</v>
      </c>
    </row>
    <row r="799" spans="1:21" ht="13" x14ac:dyDescent="0.15">
      <c r="A799" s="5" t="s">
        <v>2439</v>
      </c>
      <c r="B799" s="5"/>
      <c r="C799" s="6">
        <v>0.80804178726984899</v>
      </c>
      <c r="D799" s="7">
        <v>1.39193282497746E-6</v>
      </c>
      <c r="E799" s="8">
        <v>36556</v>
      </c>
      <c r="F799" s="8">
        <v>62203</v>
      </c>
      <c r="G799" s="6">
        <v>1.6188316535870899</v>
      </c>
      <c r="H799" s="7">
        <v>1.6937655663031901E-18</v>
      </c>
      <c r="I799" s="8">
        <v>24111</v>
      </c>
      <c r="J799" s="8">
        <v>83075</v>
      </c>
      <c r="K799" s="6">
        <v>-0.59625534464260699</v>
      </c>
      <c r="L799" s="7">
        <v>0.24166348354320999</v>
      </c>
      <c r="M799" s="8">
        <v>22400</v>
      </c>
      <c r="N799" s="8">
        <v>18942</v>
      </c>
      <c r="O799" s="6">
        <v>-5.0067803795324897E-2</v>
      </c>
      <c r="P799" s="7">
        <v>0.93260458686908099</v>
      </c>
      <c r="Q799" s="8">
        <v>11504</v>
      </c>
      <c r="R799" s="8">
        <v>13166</v>
      </c>
      <c r="S799" s="5" t="s">
        <v>2440</v>
      </c>
      <c r="T799" s="5" t="s">
        <v>2441</v>
      </c>
      <c r="U799" s="5" t="s">
        <v>2442</v>
      </c>
    </row>
    <row r="800" spans="1:21" ht="13" x14ac:dyDescent="0.15">
      <c r="A800" s="5" t="s">
        <v>2443</v>
      </c>
      <c r="B800" s="5"/>
      <c r="C800" s="6">
        <v>1.35518690541046E-2</v>
      </c>
      <c r="D800" s="7">
        <v>0.99899966218562597</v>
      </c>
      <c r="E800" s="8">
        <v>4210</v>
      </c>
      <c r="F800" s="8">
        <v>4163</v>
      </c>
      <c r="G800" s="6">
        <v>0.449912274795434</v>
      </c>
      <c r="H800" s="7">
        <v>0.25084345451056</v>
      </c>
      <c r="I800" s="8">
        <v>2892</v>
      </c>
      <c r="J800" s="8">
        <v>4410</v>
      </c>
      <c r="K800" s="6">
        <v>1.61810898287713</v>
      </c>
      <c r="L800" s="7">
        <v>1.4207480120303E-3</v>
      </c>
      <c r="M800" s="8">
        <v>2465</v>
      </c>
      <c r="N800" s="8">
        <v>10215</v>
      </c>
      <c r="O800" s="6">
        <v>-0.31467403088354901</v>
      </c>
      <c r="P800" s="7">
        <v>0.54809593613622398</v>
      </c>
      <c r="Q800" s="8">
        <v>13842</v>
      </c>
      <c r="R800" s="8">
        <v>13193</v>
      </c>
      <c r="S800" s="5" t="s">
        <v>2444</v>
      </c>
      <c r="T800" s="5" t="s">
        <v>2445</v>
      </c>
      <c r="U800" s="5" t="s">
        <v>2446</v>
      </c>
    </row>
    <row r="801" spans="1:21" ht="13" x14ac:dyDescent="0.15">
      <c r="A801" s="5" t="s">
        <v>2447</v>
      </c>
      <c r="B801" s="5"/>
      <c r="C801" s="6">
        <v>0.114482471963958</v>
      </c>
      <c r="D801" s="7">
        <v>0.98220064989610301</v>
      </c>
      <c r="E801" s="8">
        <v>1019</v>
      </c>
      <c r="F801" s="8">
        <v>1075</v>
      </c>
      <c r="G801" s="6">
        <v>-0.802417231099399</v>
      </c>
      <c r="H801" s="7">
        <v>0.22880491324089</v>
      </c>
      <c r="I801" s="8">
        <v>1342</v>
      </c>
      <c r="J801" s="8">
        <v>859</v>
      </c>
      <c r="K801" s="6">
        <v>-1.6175465546547401</v>
      </c>
      <c r="L801" s="7">
        <v>1.5796278584521501E-4</v>
      </c>
      <c r="M801" s="8">
        <v>1280</v>
      </c>
      <c r="N801" s="8">
        <v>558</v>
      </c>
      <c r="O801" s="6">
        <v>-0.92250969332478505</v>
      </c>
      <c r="P801" s="7">
        <v>0.27419604958362498</v>
      </c>
      <c r="Q801" s="8">
        <v>4228</v>
      </c>
      <c r="R801" s="8">
        <v>2666</v>
      </c>
      <c r="S801" s="5" t="s">
        <v>31</v>
      </c>
    </row>
    <row r="802" spans="1:21" ht="13" x14ac:dyDescent="0.15">
      <c r="A802" s="5" t="s">
        <v>2448</v>
      </c>
      <c r="B802" s="5"/>
      <c r="C802" s="6">
        <v>0.56781015682062896</v>
      </c>
      <c r="D802" s="7">
        <v>0.32364234149274002</v>
      </c>
      <c r="E802" s="8">
        <v>11040</v>
      </c>
      <c r="F802" s="8">
        <v>15869</v>
      </c>
      <c r="G802" s="6">
        <v>-0.38196646602836998</v>
      </c>
      <c r="H802" s="7">
        <v>0.102652974279311</v>
      </c>
      <c r="I802" s="8">
        <v>16628</v>
      </c>
      <c r="J802" s="8">
        <v>14435</v>
      </c>
      <c r="K802" s="6">
        <v>-1.61730746095167</v>
      </c>
      <c r="L802" s="7">
        <v>1.0858471577885E-2</v>
      </c>
      <c r="M802" s="8">
        <v>22101</v>
      </c>
      <c r="N802" s="8">
        <v>9799</v>
      </c>
      <c r="O802" s="6">
        <v>-4.16287503981966E-2</v>
      </c>
      <c r="P802" s="7">
        <v>0.94376756857782296</v>
      </c>
      <c r="Q802" s="8">
        <v>15321</v>
      </c>
      <c r="R802" s="8">
        <v>16950</v>
      </c>
      <c r="S802" s="5" t="s">
        <v>2449</v>
      </c>
      <c r="T802" s="5" t="s">
        <v>2450</v>
      </c>
      <c r="U802" s="5" t="s">
        <v>306</v>
      </c>
    </row>
    <row r="803" spans="1:21" ht="13" x14ac:dyDescent="0.15">
      <c r="A803" s="5" t="s">
        <v>2451</v>
      </c>
      <c r="B803" s="5"/>
      <c r="C803" s="6">
        <v>-0.42003904615229498</v>
      </c>
      <c r="D803" s="7">
        <v>0.81305901928324398</v>
      </c>
      <c r="E803" s="8">
        <v>151139</v>
      </c>
      <c r="F803" s="8">
        <v>110471</v>
      </c>
      <c r="G803" s="6">
        <v>-1.49687479978093</v>
      </c>
      <c r="H803" s="7">
        <v>1.07670947427466E-6</v>
      </c>
      <c r="I803" s="8">
        <v>113904</v>
      </c>
      <c r="J803" s="8">
        <v>45261</v>
      </c>
      <c r="K803" s="6">
        <v>-1.61715328094446</v>
      </c>
      <c r="L803" s="7">
        <v>8.4882842687281305E-3</v>
      </c>
      <c r="M803" s="8">
        <v>103010</v>
      </c>
      <c r="N803" s="8">
        <v>44379</v>
      </c>
      <c r="O803" s="6">
        <v>-0.37005044395211401</v>
      </c>
      <c r="P803" s="7">
        <v>0.60401394166830902</v>
      </c>
      <c r="Q803" s="8">
        <v>197930</v>
      </c>
      <c r="R803" s="8">
        <v>180258</v>
      </c>
      <c r="S803" s="5" t="s">
        <v>2452</v>
      </c>
      <c r="T803" s="5" t="s">
        <v>2453</v>
      </c>
      <c r="U803" s="5" t="s">
        <v>2454</v>
      </c>
    </row>
    <row r="804" spans="1:21" ht="13" x14ac:dyDescent="0.15">
      <c r="A804" s="5" t="s">
        <v>2455</v>
      </c>
      <c r="B804" s="5"/>
      <c r="C804" s="6">
        <v>-0.19633627974520201</v>
      </c>
      <c r="D804" s="7">
        <v>0.74707499802298305</v>
      </c>
      <c r="E804" s="8">
        <v>17155</v>
      </c>
      <c r="F804" s="8">
        <v>14562</v>
      </c>
      <c r="G804" s="6">
        <v>-0.26767652058984798</v>
      </c>
      <c r="H804" s="7">
        <v>0.114487731787055</v>
      </c>
      <c r="I804" s="8">
        <v>14477</v>
      </c>
      <c r="J804" s="8">
        <v>13502</v>
      </c>
      <c r="K804" s="6">
        <v>-1.61672682364625</v>
      </c>
      <c r="L804" s="7">
        <v>4.6004749990170203E-8</v>
      </c>
      <c r="M804" s="8">
        <v>12644</v>
      </c>
      <c r="N804" s="8">
        <v>5496</v>
      </c>
      <c r="O804" s="6">
        <v>-5.26971286999992E-2</v>
      </c>
      <c r="P804" s="7">
        <v>0.88969229175221198</v>
      </c>
      <c r="Q804" s="8">
        <v>7970</v>
      </c>
      <c r="R804" s="8">
        <v>8911</v>
      </c>
      <c r="S804" s="5" t="s">
        <v>2456</v>
      </c>
    </row>
    <row r="805" spans="1:21" ht="13" x14ac:dyDescent="0.15">
      <c r="A805" s="5" t="s">
        <v>2457</v>
      </c>
      <c r="B805" s="5"/>
      <c r="C805" s="6">
        <v>-0.469586327580298</v>
      </c>
      <c r="D805" s="7">
        <v>0.37498168523956499</v>
      </c>
      <c r="E805" s="8">
        <v>12287</v>
      </c>
      <c r="F805" s="8">
        <v>8618</v>
      </c>
      <c r="G805" s="6">
        <v>-0.8792475712344</v>
      </c>
      <c r="H805" s="7">
        <v>8.0635909185567402E-7</v>
      </c>
      <c r="I805" s="8">
        <v>12312</v>
      </c>
      <c r="J805" s="8">
        <v>7566</v>
      </c>
      <c r="K805" s="6">
        <v>-1.61511594680149</v>
      </c>
      <c r="L805" s="7">
        <v>3.2226931936468299E-2</v>
      </c>
      <c r="M805" s="8">
        <v>14226</v>
      </c>
      <c r="N805" s="8">
        <v>6394</v>
      </c>
      <c r="O805" s="6">
        <v>-0.21834169222194699</v>
      </c>
      <c r="P805" s="7">
        <v>0.67274638338105597</v>
      </c>
      <c r="Q805" s="8">
        <v>26738</v>
      </c>
      <c r="R805" s="8">
        <v>26682</v>
      </c>
      <c r="S805" s="5" t="s">
        <v>2458</v>
      </c>
      <c r="T805" s="5" t="s">
        <v>2459</v>
      </c>
      <c r="U805" s="5" t="s">
        <v>2072</v>
      </c>
    </row>
    <row r="806" spans="1:21" ht="13" x14ac:dyDescent="0.15">
      <c r="A806" s="5" t="s">
        <v>2460</v>
      </c>
      <c r="B806" s="5"/>
      <c r="C806" s="6">
        <v>-0.214512918909888</v>
      </c>
      <c r="D806" s="7">
        <v>0.82652995866212797</v>
      </c>
      <c r="E806" s="8">
        <v>7798</v>
      </c>
      <c r="F806" s="8">
        <v>6557</v>
      </c>
      <c r="G806" s="6">
        <v>0.841719220933142</v>
      </c>
      <c r="H806" s="7">
        <v>9.6481652208094606E-5</v>
      </c>
      <c r="I806" s="8">
        <v>5628</v>
      </c>
      <c r="J806" s="8">
        <v>11279</v>
      </c>
      <c r="K806" s="6">
        <v>-1.6142581789000601</v>
      </c>
      <c r="L806" s="7">
        <v>8.8174472215337104E-5</v>
      </c>
      <c r="M806" s="8">
        <v>4654</v>
      </c>
      <c r="N806" s="8">
        <v>2099</v>
      </c>
      <c r="O806" s="6">
        <v>7.4425208117130701E-2</v>
      </c>
      <c r="P806" s="7">
        <v>0.87698525850509601</v>
      </c>
      <c r="Q806" s="8">
        <v>2744</v>
      </c>
      <c r="R806" s="8">
        <v>3362</v>
      </c>
      <c r="S806" s="5" t="s">
        <v>2461</v>
      </c>
      <c r="T806" s="5" t="s">
        <v>2462</v>
      </c>
      <c r="U806" s="5" t="s">
        <v>2463</v>
      </c>
    </row>
    <row r="807" spans="1:21" ht="13" x14ac:dyDescent="0.15">
      <c r="A807" s="5" t="s">
        <v>2464</v>
      </c>
      <c r="B807" s="5"/>
      <c r="C807" s="6">
        <v>0.47158449378662998</v>
      </c>
      <c r="D807" s="7">
        <v>0.83112489840419501</v>
      </c>
      <c r="E807" s="8">
        <v>4617</v>
      </c>
      <c r="F807" s="8">
        <v>6203</v>
      </c>
      <c r="G807" s="6">
        <v>0.61928374841009803</v>
      </c>
      <c r="H807" s="7">
        <v>3.8207418714478802E-2</v>
      </c>
      <c r="I807" s="8">
        <v>12035</v>
      </c>
      <c r="J807" s="8">
        <v>20435</v>
      </c>
      <c r="K807" s="6">
        <v>1.61355583563599</v>
      </c>
      <c r="L807" s="7">
        <v>1.67632654948865E-3</v>
      </c>
      <c r="M807" s="8">
        <v>11464</v>
      </c>
      <c r="N807" s="8">
        <v>45921</v>
      </c>
      <c r="O807" s="6">
        <v>0.16188931015477101</v>
      </c>
      <c r="P807" s="7">
        <v>0.73400885201138899</v>
      </c>
      <c r="Q807" s="8">
        <v>6882</v>
      </c>
      <c r="R807" s="8">
        <v>9041</v>
      </c>
      <c r="S807" s="5" t="s">
        <v>2465</v>
      </c>
      <c r="T807" s="5" t="s">
        <v>2466</v>
      </c>
      <c r="U807" s="5" t="s">
        <v>2467</v>
      </c>
    </row>
    <row r="808" spans="1:21" ht="13" x14ac:dyDescent="0.15">
      <c r="A808" s="5" t="s">
        <v>2468</v>
      </c>
      <c r="B808" s="5"/>
      <c r="C808" s="6">
        <v>-2.9694588410358802E-3</v>
      </c>
      <c r="D808" s="7">
        <v>0.999349823361529</v>
      </c>
      <c r="E808" s="8">
        <v>1928</v>
      </c>
      <c r="F808" s="8">
        <v>1884</v>
      </c>
      <c r="G808" s="6">
        <v>-0.23097138735376299</v>
      </c>
      <c r="H808" s="7">
        <v>0.76418590936763098</v>
      </c>
      <c r="I808" s="8">
        <v>1097</v>
      </c>
      <c r="J808" s="8">
        <v>1041</v>
      </c>
      <c r="K808" s="6">
        <v>1.6126840970118299</v>
      </c>
      <c r="L808" s="7">
        <v>3.8463099105970198E-2</v>
      </c>
      <c r="M808" s="8">
        <v>898</v>
      </c>
      <c r="N808" s="8">
        <v>3895</v>
      </c>
      <c r="O808" s="6">
        <v>0.14107834628256999</v>
      </c>
      <c r="P808" s="7">
        <v>0.86364614560508401</v>
      </c>
      <c r="Q808" s="8">
        <v>2524</v>
      </c>
      <c r="R808" s="8">
        <v>3178</v>
      </c>
      <c r="S808" s="5" t="s">
        <v>2469</v>
      </c>
      <c r="T808" s="5" t="s">
        <v>2470</v>
      </c>
      <c r="U808" s="5" t="s">
        <v>2471</v>
      </c>
    </row>
    <row r="809" spans="1:21" ht="13" x14ac:dyDescent="0.15">
      <c r="A809" s="5" t="s">
        <v>2472</v>
      </c>
      <c r="B809" s="5"/>
      <c r="C809" s="6">
        <v>0.15754633611041399</v>
      </c>
      <c r="D809" s="7">
        <v>0.86940769102492399</v>
      </c>
      <c r="E809" s="8">
        <v>3244</v>
      </c>
      <c r="F809" s="8">
        <v>3524</v>
      </c>
      <c r="G809" s="6">
        <v>1.41645086963414</v>
      </c>
      <c r="H809" s="7">
        <v>1.1486785411996301E-14</v>
      </c>
      <c r="I809" s="8">
        <v>2151</v>
      </c>
      <c r="J809" s="8">
        <v>6455</v>
      </c>
      <c r="K809" s="6">
        <v>1.61246166029158</v>
      </c>
      <c r="L809" s="7">
        <v>1.15220084751062E-5</v>
      </c>
      <c r="M809" s="8">
        <v>1891</v>
      </c>
      <c r="N809" s="8">
        <v>7631</v>
      </c>
      <c r="O809" s="6">
        <v>-6.4994790207979197E-3</v>
      </c>
      <c r="P809" s="7">
        <v>0.99092577054367703</v>
      </c>
      <c r="Q809" s="8">
        <v>3092</v>
      </c>
      <c r="R809" s="8">
        <v>3606</v>
      </c>
      <c r="S809" s="5" t="s">
        <v>31</v>
      </c>
    </row>
    <row r="810" spans="1:21" ht="13" x14ac:dyDescent="0.15">
      <c r="A810" s="5" t="s">
        <v>2473</v>
      </c>
      <c r="B810" s="5"/>
      <c r="C810" s="6">
        <v>-0.66182220688660298</v>
      </c>
      <c r="D810" s="7">
        <v>0.109492877022951</v>
      </c>
      <c r="E810" s="8">
        <v>3928</v>
      </c>
      <c r="F810" s="8">
        <v>2425</v>
      </c>
      <c r="G810" s="6">
        <v>-0.32348133563798198</v>
      </c>
      <c r="H810" s="7">
        <v>0.288777327146861</v>
      </c>
      <c r="I810" s="8">
        <v>3727</v>
      </c>
      <c r="J810" s="8">
        <v>3298</v>
      </c>
      <c r="K810" s="6">
        <v>-1.6124048448459301</v>
      </c>
      <c r="L810" s="7">
        <v>1.1055384028803999E-3</v>
      </c>
      <c r="M810" s="8">
        <v>3614</v>
      </c>
      <c r="N810" s="8">
        <v>1610</v>
      </c>
      <c r="O810" s="6">
        <v>-1.5777302105873602E-2</v>
      </c>
      <c r="P810" s="7">
        <v>0.97026058004439097</v>
      </c>
      <c r="Q810" s="8">
        <v>3505</v>
      </c>
      <c r="R810" s="8">
        <v>4072</v>
      </c>
      <c r="S810" s="5" t="s">
        <v>2474</v>
      </c>
      <c r="T810" s="5" t="s">
        <v>2475</v>
      </c>
      <c r="U810" s="5" t="s">
        <v>2476</v>
      </c>
    </row>
    <row r="811" spans="1:21" ht="13" x14ac:dyDescent="0.15">
      <c r="A811" s="5" t="s">
        <v>2477</v>
      </c>
      <c r="B811" s="5"/>
      <c r="C811" s="6">
        <v>0.151863252308129</v>
      </c>
      <c r="D811" s="7">
        <v>0.99292941379420596</v>
      </c>
      <c r="E811" s="8">
        <v>1857</v>
      </c>
      <c r="F811" s="8">
        <v>2014</v>
      </c>
      <c r="G811" s="6">
        <v>-9.0486396705796602E-3</v>
      </c>
      <c r="H811" s="7">
        <v>0.99345718465114796</v>
      </c>
      <c r="I811" s="8">
        <v>1498</v>
      </c>
      <c r="J811" s="8">
        <v>1679</v>
      </c>
      <c r="K811" s="6">
        <v>1.61210914015957</v>
      </c>
      <c r="L811" s="7">
        <v>3.6267527273917501E-2</v>
      </c>
      <c r="M811" s="8">
        <v>1192</v>
      </c>
      <c r="N811" s="8">
        <v>5135</v>
      </c>
      <c r="O811" s="6">
        <v>-0.16119654035054601</v>
      </c>
      <c r="P811" s="7">
        <v>0.71406119655163702</v>
      </c>
      <c r="Q811" s="8">
        <v>6208</v>
      </c>
      <c r="R811" s="8">
        <v>6534</v>
      </c>
      <c r="S811" s="5" t="s">
        <v>2478</v>
      </c>
      <c r="T811" s="5" t="s">
        <v>2479</v>
      </c>
      <c r="U811" s="5" t="s">
        <v>2480</v>
      </c>
    </row>
    <row r="812" spans="1:21" ht="13" x14ac:dyDescent="0.15">
      <c r="A812" s="5" t="s">
        <v>2481</v>
      </c>
      <c r="B812" s="5"/>
      <c r="C812" s="6">
        <v>-0.192452913869083</v>
      </c>
      <c r="D812" s="7">
        <v>0.77720647825554001</v>
      </c>
      <c r="E812" s="8">
        <v>35573</v>
      </c>
      <c r="F812" s="8">
        <v>30252</v>
      </c>
      <c r="G812" s="6">
        <v>-1.04000885064333</v>
      </c>
      <c r="H812" s="7">
        <v>1.1865699086895699E-2</v>
      </c>
      <c r="I812" s="8">
        <v>48208</v>
      </c>
      <c r="J812" s="8">
        <v>26921</v>
      </c>
      <c r="K812" s="6">
        <v>-1.61121725118453</v>
      </c>
      <c r="L812" s="7">
        <v>5.0961884870556702E-2</v>
      </c>
      <c r="M812" s="8">
        <v>61775</v>
      </c>
      <c r="N812" s="8">
        <v>27999</v>
      </c>
      <c r="O812" s="6">
        <v>-0.302097303223616</v>
      </c>
      <c r="P812" s="7">
        <v>0.63449631051668098</v>
      </c>
      <c r="Q812" s="8">
        <v>64603</v>
      </c>
      <c r="R812" s="8">
        <v>61387</v>
      </c>
      <c r="S812" s="5" t="s">
        <v>2482</v>
      </c>
      <c r="T812" s="5" t="s">
        <v>2483</v>
      </c>
      <c r="U812" s="5" t="s">
        <v>557</v>
      </c>
    </row>
    <row r="813" spans="1:21" ht="13" x14ac:dyDescent="0.15">
      <c r="A813" s="5" t="s">
        <v>2484</v>
      </c>
      <c r="B813" s="5"/>
      <c r="C813" s="6">
        <v>9.7973105929628993E-3</v>
      </c>
      <c r="D813" s="7">
        <v>0.99899966218562597</v>
      </c>
      <c r="E813" s="8">
        <v>134</v>
      </c>
      <c r="F813" s="8">
        <v>131</v>
      </c>
      <c r="G813" s="6">
        <v>0.28175801996955102</v>
      </c>
      <c r="H813" s="7">
        <v>0.723888740148386</v>
      </c>
      <c r="I813" s="8">
        <v>250</v>
      </c>
      <c r="J813" s="8">
        <v>340</v>
      </c>
      <c r="K813" s="6">
        <v>1.6109893190712099</v>
      </c>
      <c r="L813" s="7">
        <v>1.4466627075419101E-2</v>
      </c>
      <c r="M813" s="8">
        <v>189</v>
      </c>
      <c r="N813" s="8">
        <v>741</v>
      </c>
      <c r="O813" s="6">
        <v>-0.460357997871846</v>
      </c>
      <c r="P813" s="7">
        <v>0.57865621853015203</v>
      </c>
      <c r="Q813" s="8">
        <v>286</v>
      </c>
      <c r="R813" s="8">
        <v>245</v>
      </c>
      <c r="S813" s="5" t="s">
        <v>2485</v>
      </c>
    </row>
    <row r="814" spans="1:21" ht="13" x14ac:dyDescent="0.15">
      <c r="A814" s="5" t="s">
        <v>2486</v>
      </c>
      <c r="B814" s="5"/>
      <c r="C814" s="6">
        <v>-1.9538167355872001E-2</v>
      </c>
      <c r="D814" s="7">
        <v>0.998688974011123</v>
      </c>
      <c r="E814" s="8">
        <v>6265</v>
      </c>
      <c r="F814" s="8">
        <v>6034</v>
      </c>
      <c r="G814" s="6">
        <v>-0.74573050238541705</v>
      </c>
      <c r="H814" s="7">
        <v>1.22556028001269E-3</v>
      </c>
      <c r="I814" s="8">
        <v>18529</v>
      </c>
      <c r="J814" s="8">
        <v>12501</v>
      </c>
      <c r="K814" s="6">
        <v>-1.61010117220365</v>
      </c>
      <c r="L814" s="7">
        <v>6.1046642856461301E-3</v>
      </c>
      <c r="M814" s="8">
        <v>22664</v>
      </c>
      <c r="N814" s="8">
        <v>9579</v>
      </c>
      <c r="O814" s="6">
        <v>-0.60274541362992895</v>
      </c>
      <c r="P814" s="7">
        <v>9.3716109881661902E-2</v>
      </c>
      <c r="Q814" s="8">
        <v>9146</v>
      </c>
      <c r="R814" s="8">
        <v>7125</v>
      </c>
      <c r="S814" s="5" t="s">
        <v>2487</v>
      </c>
      <c r="T814" s="5" t="s">
        <v>2488</v>
      </c>
      <c r="U814" s="5" t="s">
        <v>2489</v>
      </c>
    </row>
    <row r="815" spans="1:21" ht="13" x14ac:dyDescent="0.15">
      <c r="A815" s="5" t="s">
        <v>2490</v>
      </c>
      <c r="B815" s="5"/>
      <c r="C815" s="6">
        <v>-0.22031636980485</v>
      </c>
      <c r="D815" s="7">
        <v>0.98021860074381895</v>
      </c>
      <c r="E815" s="8">
        <v>20142</v>
      </c>
      <c r="F815" s="8">
        <v>16769</v>
      </c>
      <c r="G815" s="6">
        <v>-0.869460314992901</v>
      </c>
      <c r="H815" s="7">
        <v>1.48431273204731E-5</v>
      </c>
      <c r="I815" s="8">
        <v>24826</v>
      </c>
      <c r="J815" s="8">
        <v>15248</v>
      </c>
      <c r="K815" s="6">
        <v>-1.61003396822245</v>
      </c>
      <c r="L815" s="7">
        <v>7.0000513930440897E-3</v>
      </c>
      <c r="M815" s="8">
        <v>33164</v>
      </c>
      <c r="N815" s="8">
        <v>14901</v>
      </c>
      <c r="O815" s="6">
        <v>-0.44107632064658298</v>
      </c>
      <c r="P815" s="7">
        <v>0.499469756467877</v>
      </c>
      <c r="Q815" s="8">
        <v>29303</v>
      </c>
      <c r="R815" s="8">
        <v>25421</v>
      </c>
      <c r="S815" s="5" t="s">
        <v>2491</v>
      </c>
      <c r="T815" s="5" t="s">
        <v>2492</v>
      </c>
      <c r="U815" s="5" t="s">
        <v>2493</v>
      </c>
    </row>
    <row r="816" spans="1:21" ht="13" x14ac:dyDescent="0.15">
      <c r="A816" s="5" t="s">
        <v>2494</v>
      </c>
      <c r="B816" s="5"/>
      <c r="C816" s="6">
        <v>-0.37771309069589498</v>
      </c>
      <c r="D816" s="7">
        <v>0.80079501780124296</v>
      </c>
      <c r="E816" s="8">
        <v>13975</v>
      </c>
      <c r="F816" s="8">
        <v>10517</v>
      </c>
      <c r="G816" s="6">
        <v>-0.70292579621338602</v>
      </c>
      <c r="H816" s="7">
        <v>2.5947412665092199E-5</v>
      </c>
      <c r="I816" s="8">
        <v>13840</v>
      </c>
      <c r="J816" s="8">
        <v>9554</v>
      </c>
      <c r="K816" s="6">
        <v>-1.6085271447613201</v>
      </c>
      <c r="L816" s="7">
        <v>1.39227294573012E-2</v>
      </c>
      <c r="M816" s="8">
        <v>13485</v>
      </c>
      <c r="N816" s="8">
        <v>6155</v>
      </c>
      <c r="O816" s="6">
        <v>0.25623123786324298</v>
      </c>
      <c r="P816" s="7">
        <v>0.70383547388338596</v>
      </c>
      <c r="Q816" s="8">
        <v>5562</v>
      </c>
      <c r="R816" s="8">
        <v>7530</v>
      </c>
      <c r="S816" s="5" t="s">
        <v>2495</v>
      </c>
      <c r="T816" s="5" t="s">
        <v>2496</v>
      </c>
      <c r="U816" s="5" t="s">
        <v>557</v>
      </c>
    </row>
    <row r="817" spans="1:21" ht="13" x14ac:dyDescent="0.15">
      <c r="A817" s="5" t="s">
        <v>2497</v>
      </c>
      <c r="B817" s="5"/>
      <c r="C817" s="6">
        <v>-5.2898286240985803E-2</v>
      </c>
      <c r="D817" s="7">
        <v>0.99354709682762299</v>
      </c>
      <c r="E817" s="8">
        <v>3573</v>
      </c>
      <c r="F817" s="8">
        <v>3373</v>
      </c>
      <c r="G817" s="6">
        <v>-0.311241527199142</v>
      </c>
      <c r="H817" s="7">
        <v>0.450311801319774</v>
      </c>
      <c r="I817" s="8">
        <v>3351</v>
      </c>
      <c r="J817" s="8">
        <v>3030</v>
      </c>
      <c r="K817" s="6">
        <v>1.6079948098612999</v>
      </c>
      <c r="L817" s="7">
        <v>6.3900692349444401E-7</v>
      </c>
      <c r="M817" s="8">
        <v>2760</v>
      </c>
      <c r="N817" s="8">
        <v>11275</v>
      </c>
      <c r="O817" s="6">
        <v>-0.22249673913022999</v>
      </c>
      <c r="P817" s="7">
        <v>0.54973415847279095</v>
      </c>
      <c r="Q817" s="8">
        <v>7875</v>
      </c>
      <c r="R817" s="8">
        <v>7894</v>
      </c>
      <c r="S817" s="5" t="s">
        <v>2498</v>
      </c>
      <c r="T817" s="5" t="s">
        <v>2499</v>
      </c>
      <c r="U817" s="5" t="s">
        <v>563</v>
      </c>
    </row>
    <row r="818" spans="1:21" ht="13" x14ac:dyDescent="0.15">
      <c r="A818" s="5" t="s">
        <v>2500</v>
      </c>
      <c r="B818" s="5"/>
      <c r="C818" s="6">
        <v>0.22499026563103</v>
      </c>
      <c r="D818" s="7">
        <v>0.41013729178239799</v>
      </c>
      <c r="E818" s="8">
        <v>11340</v>
      </c>
      <c r="F818" s="8">
        <v>12894</v>
      </c>
      <c r="G818" s="6">
        <v>0.57249098559220402</v>
      </c>
      <c r="H818" s="7">
        <v>0.19579380861314299</v>
      </c>
      <c r="I818" s="8">
        <v>10930</v>
      </c>
      <c r="J818" s="8">
        <v>18203</v>
      </c>
      <c r="K818" s="6">
        <v>1.60649834486791</v>
      </c>
      <c r="L818" s="7">
        <v>5.6217852391949596E-3</v>
      </c>
      <c r="M818" s="8">
        <v>8468</v>
      </c>
      <c r="N818" s="8">
        <v>34152</v>
      </c>
      <c r="O818" s="6">
        <v>8.0426561694204604E-2</v>
      </c>
      <c r="P818" s="7">
        <v>0.92464021568763699</v>
      </c>
      <c r="Q818" s="8">
        <v>8676</v>
      </c>
      <c r="R818" s="8">
        <v>10607</v>
      </c>
      <c r="S818" s="5" t="s">
        <v>2501</v>
      </c>
    </row>
    <row r="819" spans="1:21" ht="13" x14ac:dyDescent="0.15">
      <c r="A819" s="5" t="s">
        <v>2502</v>
      </c>
      <c r="B819" s="5"/>
      <c r="C819" s="6">
        <v>0.16718662340012899</v>
      </c>
      <c r="D819" s="7">
        <v>0.99232968989970904</v>
      </c>
      <c r="E819" s="8">
        <v>8995</v>
      </c>
      <c r="F819" s="8">
        <v>9795</v>
      </c>
      <c r="G819" s="6">
        <v>0.49491575715720698</v>
      </c>
      <c r="H819" s="7">
        <v>6.4385744654566895E-2</v>
      </c>
      <c r="I819" s="8">
        <v>8266</v>
      </c>
      <c r="J819" s="8">
        <v>13101</v>
      </c>
      <c r="K819" s="6">
        <v>1.6018467316009699</v>
      </c>
      <c r="L819" s="7">
        <v>2.4974112346950399E-5</v>
      </c>
      <c r="M819" s="8">
        <v>7208</v>
      </c>
      <c r="N819" s="8">
        <v>29124</v>
      </c>
      <c r="O819" s="6">
        <v>8.3486561452112903E-2</v>
      </c>
      <c r="P819" s="7">
        <v>0.84155060692041195</v>
      </c>
      <c r="Q819" s="8">
        <v>6193</v>
      </c>
      <c r="R819" s="8">
        <v>7700</v>
      </c>
      <c r="S819" s="5" t="s">
        <v>2503</v>
      </c>
    </row>
    <row r="820" spans="1:21" ht="13" x14ac:dyDescent="0.15">
      <c r="A820" s="5" t="s">
        <v>2504</v>
      </c>
      <c r="B820" s="5"/>
      <c r="C820" s="6">
        <v>-0.225443689985351</v>
      </c>
      <c r="D820" s="7">
        <v>0.99232968989970904</v>
      </c>
      <c r="E820" s="8">
        <v>22447</v>
      </c>
      <c r="F820" s="8">
        <v>18811</v>
      </c>
      <c r="G820" s="6">
        <v>-0.246307013056588</v>
      </c>
      <c r="H820" s="7">
        <v>0.53096505727858601</v>
      </c>
      <c r="I820" s="8">
        <v>81689</v>
      </c>
      <c r="J820" s="8">
        <v>77875</v>
      </c>
      <c r="K820" s="6">
        <v>-1.60155712552427</v>
      </c>
      <c r="L820" s="7">
        <v>1.3852727848602899E-4</v>
      </c>
      <c r="M820" s="8">
        <v>101839</v>
      </c>
      <c r="N820" s="8">
        <v>44417</v>
      </c>
      <c r="O820" s="6">
        <v>-0.55189382410586996</v>
      </c>
      <c r="P820" s="7">
        <v>0.46291896800420401</v>
      </c>
      <c r="Q820" s="8">
        <v>69037</v>
      </c>
      <c r="R820" s="8">
        <v>55494</v>
      </c>
      <c r="S820" s="5" t="s">
        <v>2505</v>
      </c>
    </row>
    <row r="821" spans="1:21" ht="13" x14ac:dyDescent="0.15">
      <c r="A821" s="5" t="s">
        <v>2506</v>
      </c>
      <c r="B821" s="5"/>
      <c r="C821" s="6">
        <v>-0.30703339699008603</v>
      </c>
      <c r="D821" s="7">
        <v>0.88891742041519595</v>
      </c>
      <c r="E821" s="8">
        <v>2805</v>
      </c>
      <c r="F821" s="8">
        <v>2217</v>
      </c>
      <c r="G821" s="6">
        <v>0.10154857486244701</v>
      </c>
      <c r="H821" s="7">
        <v>0.76166785638498802</v>
      </c>
      <c r="I821" s="8">
        <v>3997</v>
      </c>
      <c r="J821" s="8">
        <v>4812</v>
      </c>
      <c r="K821" s="6">
        <v>1.60130777754109</v>
      </c>
      <c r="L821" s="7">
        <v>5.0678333123675597E-3</v>
      </c>
      <c r="M821" s="8">
        <v>2846</v>
      </c>
      <c r="N821" s="8">
        <v>10945</v>
      </c>
      <c r="O821" s="6">
        <v>3.49600576000565E-2</v>
      </c>
      <c r="P821" s="7">
        <v>0.95178717863140305</v>
      </c>
      <c r="Q821" s="8">
        <v>4089</v>
      </c>
      <c r="R821" s="8">
        <v>4925</v>
      </c>
      <c r="S821" s="5" t="s">
        <v>2507</v>
      </c>
      <c r="T821" s="5" t="s">
        <v>2508</v>
      </c>
      <c r="U821" s="5" t="s">
        <v>2509</v>
      </c>
    </row>
    <row r="822" spans="1:21" ht="13" x14ac:dyDescent="0.15">
      <c r="A822" s="5" t="s">
        <v>2510</v>
      </c>
      <c r="B822" s="5"/>
      <c r="C822" s="6">
        <v>-0.37070945841965602</v>
      </c>
      <c r="D822" s="7">
        <v>0.76959389716222404</v>
      </c>
      <c r="E822" s="8">
        <v>127186</v>
      </c>
      <c r="F822" s="8">
        <v>95982</v>
      </c>
      <c r="G822" s="6">
        <v>-1.4834726001538201</v>
      </c>
      <c r="H822" s="7">
        <v>1.33540937453028E-9</v>
      </c>
      <c r="I822" s="8">
        <v>114084</v>
      </c>
      <c r="J822" s="8">
        <v>45603</v>
      </c>
      <c r="K822" s="6">
        <v>-1.60087128823783</v>
      </c>
      <c r="L822" s="7">
        <v>8.0380257742015807E-2</v>
      </c>
      <c r="M822" s="8">
        <v>106079</v>
      </c>
      <c r="N822" s="8">
        <v>46404</v>
      </c>
      <c r="O822" s="6">
        <v>-0.56323097337249795</v>
      </c>
      <c r="P822" s="7">
        <v>0.38080667378496702</v>
      </c>
      <c r="Q822" s="8">
        <v>405790</v>
      </c>
      <c r="R822" s="8">
        <v>328619</v>
      </c>
      <c r="S822" s="5" t="s">
        <v>2511</v>
      </c>
      <c r="T822" s="5" t="s">
        <v>2512</v>
      </c>
      <c r="U822" s="5" t="s">
        <v>2513</v>
      </c>
    </row>
    <row r="823" spans="1:21" ht="13" x14ac:dyDescent="0.15">
      <c r="A823" s="5" t="s">
        <v>2514</v>
      </c>
      <c r="B823" s="5"/>
      <c r="C823" s="6">
        <v>-0.18552306190548901</v>
      </c>
      <c r="D823" s="7">
        <v>0.98494339643908901</v>
      </c>
      <c r="E823" s="8">
        <v>148850</v>
      </c>
      <c r="F823" s="8">
        <v>127434</v>
      </c>
      <c r="G823" s="6">
        <v>-1.59990423573545</v>
      </c>
      <c r="H823" s="7">
        <v>7.0237391114237897E-19</v>
      </c>
      <c r="I823" s="8">
        <v>124024</v>
      </c>
      <c r="J823" s="8">
        <v>45861</v>
      </c>
      <c r="K823" s="6">
        <v>-1.5903552879077201</v>
      </c>
      <c r="L823" s="7" t="s">
        <v>44</v>
      </c>
      <c r="M823" s="8">
        <v>124375</v>
      </c>
      <c r="N823" s="8">
        <v>55049</v>
      </c>
      <c r="O823" s="6">
        <v>-0.45889112012327798</v>
      </c>
      <c r="P823" s="7">
        <v>0.341205097410404</v>
      </c>
      <c r="Q823" s="8">
        <v>648888</v>
      </c>
      <c r="R823" s="8">
        <v>557065</v>
      </c>
      <c r="S823" s="5" t="s">
        <v>2515</v>
      </c>
      <c r="T823" s="5" t="s">
        <v>2516</v>
      </c>
      <c r="U823" s="5" t="s">
        <v>2517</v>
      </c>
    </row>
    <row r="824" spans="1:21" ht="13" x14ac:dyDescent="0.15">
      <c r="A824" s="5" t="s">
        <v>2518</v>
      </c>
      <c r="B824" s="5"/>
      <c r="C824" s="6">
        <v>-0.51184382468084799</v>
      </c>
      <c r="D824" s="7">
        <v>4.6445737696962898E-2</v>
      </c>
      <c r="E824" s="8">
        <v>61970</v>
      </c>
      <c r="F824" s="8">
        <v>42346</v>
      </c>
      <c r="G824" s="6">
        <v>-0.61081170628036996</v>
      </c>
      <c r="H824" s="7">
        <v>2.0535148035324701E-2</v>
      </c>
      <c r="I824" s="8">
        <v>84534</v>
      </c>
      <c r="J824" s="8">
        <v>61697</v>
      </c>
      <c r="K824" s="6">
        <v>-1.59965768823359</v>
      </c>
      <c r="L824" s="7">
        <v>3.79806465425827E-4</v>
      </c>
      <c r="M824" s="8">
        <v>86048</v>
      </c>
      <c r="N824" s="8">
        <v>38428</v>
      </c>
      <c r="O824" s="6">
        <v>4.5350590773178497E-2</v>
      </c>
      <c r="P824" s="7">
        <v>0.895533474649431</v>
      </c>
      <c r="Q824" s="8">
        <v>61751</v>
      </c>
      <c r="R824" s="8">
        <v>73905</v>
      </c>
      <c r="S824" s="5" t="s">
        <v>2519</v>
      </c>
      <c r="T824" s="5" t="s">
        <v>2520</v>
      </c>
      <c r="U824" s="5" t="s">
        <v>2521</v>
      </c>
    </row>
    <row r="825" spans="1:21" ht="13" x14ac:dyDescent="0.15">
      <c r="A825" s="5" t="s">
        <v>2522</v>
      </c>
      <c r="B825" s="5"/>
      <c r="C825" s="6">
        <v>-0.26585915998848397</v>
      </c>
      <c r="D825" s="7">
        <v>0.89884240015306904</v>
      </c>
      <c r="E825" s="8">
        <v>6906</v>
      </c>
      <c r="F825" s="8">
        <v>5579</v>
      </c>
      <c r="G825" s="6">
        <v>-0.58642582368625895</v>
      </c>
      <c r="H825" s="7">
        <v>0.18443023490869401</v>
      </c>
      <c r="I825" s="8">
        <v>8952</v>
      </c>
      <c r="J825" s="8">
        <v>6521</v>
      </c>
      <c r="K825" s="6">
        <v>-1.5990326428152399</v>
      </c>
      <c r="L825" s="7">
        <v>1.16382795946219E-6</v>
      </c>
      <c r="M825" s="8">
        <v>7722</v>
      </c>
      <c r="N825" s="8">
        <v>3352</v>
      </c>
      <c r="O825" s="6">
        <v>-0.18613574004655001</v>
      </c>
      <c r="P825" s="7">
        <v>0.76791646023807303</v>
      </c>
      <c r="Q825" s="8">
        <v>8350</v>
      </c>
      <c r="R825" s="8">
        <v>8639</v>
      </c>
      <c r="S825" s="5" t="s">
        <v>2523</v>
      </c>
      <c r="T825" s="5" t="s">
        <v>2524</v>
      </c>
      <c r="U825" s="5" t="s">
        <v>2525</v>
      </c>
    </row>
    <row r="826" spans="1:21" ht="13" x14ac:dyDescent="0.15">
      <c r="A826" s="5" t="s">
        <v>2526</v>
      </c>
      <c r="B826" s="5"/>
      <c r="C826" s="6">
        <v>1.04999498273682</v>
      </c>
      <c r="D826" s="7">
        <v>6.3582600390396703E-4</v>
      </c>
      <c r="E826" s="8">
        <v>8769</v>
      </c>
      <c r="F826" s="8">
        <v>17634</v>
      </c>
      <c r="G826" s="6">
        <v>-0.23985261863481699</v>
      </c>
      <c r="H826" s="7">
        <v>0.43677385555853498</v>
      </c>
      <c r="I826" s="8">
        <v>5497</v>
      </c>
      <c r="J826" s="8">
        <v>5170</v>
      </c>
      <c r="K826" s="6">
        <v>1.5981510439033799</v>
      </c>
      <c r="L826" s="7">
        <v>7.8476291702475797E-7</v>
      </c>
      <c r="M826" s="8">
        <v>3724</v>
      </c>
      <c r="N826" s="8">
        <v>15313</v>
      </c>
      <c r="O826" s="6">
        <v>0.11301961877679099</v>
      </c>
      <c r="P826" s="7">
        <v>0.86078819565134201</v>
      </c>
      <c r="Q826" s="8">
        <v>2199</v>
      </c>
      <c r="R826" s="8">
        <v>2771</v>
      </c>
      <c r="S826" s="5" t="s">
        <v>2527</v>
      </c>
    </row>
    <row r="827" spans="1:21" ht="13" x14ac:dyDescent="0.15">
      <c r="A827" s="5" t="s">
        <v>2528</v>
      </c>
      <c r="B827" s="5"/>
      <c r="C827" s="6">
        <v>9.5563952419301101E-2</v>
      </c>
      <c r="D827" s="7">
        <v>0.99292941379420596</v>
      </c>
      <c r="E827" s="8">
        <v>45218</v>
      </c>
      <c r="F827" s="8">
        <v>46837</v>
      </c>
      <c r="G827" s="6">
        <v>-0.48330755744079201</v>
      </c>
      <c r="H827" s="7">
        <v>0.14836666107179899</v>
      </c>
      <c r="I827" s="8">
        <v>12208</v>
      </c>
      <c r="J827" s="8">
        <v>9832</v>
      </c>
      <c r="K827" s="6">
        <v>1.5974342551543701</v>
      </c>
      <c r="L827" s="7">
        <v>6.0052559413782403E-3</v>
      </c>
      <c r="M827" s="8">
        <v>9550</v>
      </c>
      <c r="N827" s="8">
        <v>39591</v>
      </c>
      <c r="O827" s="6">
        <v>-0.17101595061052</v>
      </c>
      <c r="P827" s="7">
        <v>0.64349035234470797</v>
      </c>
      <c r="Q827" s="8">
        <v>45267</v>
      </c>
      <c r="R827" s="8">
        <v>46738</v>
      </c>
      <c r="S827" s="5" t="s">
        <v>31</v>
      </c>
    </row>
    <row r="828" spans="1:21" ht="13" x14ac:dyDescent="0.15">
      <c r="A828" s="5" t="s">
        <v>2529</v>
      </c>
      <c r="B828" s="5"/>
      <c r="C828" s="6">
        <v>0.108167522049855</v>
      </c>
      <c r="D828" s="7">
        <v>0.99292941379420596</v>
      </c>
      <c r="E828" s="8">
        <v>141</v>
      </c>
      <c r="F828" s="8">
        <v>148</v>
      </c>
      <c r="G828" s="6">
        <v>-1.5970198518948699</v>
      </c>
      <c r="H828" s="7">
        <v>4.6586662808385103E-2</v>
      </c>
      <c r="I828" s="8">
        <v>339</v>
      </c>
      <c r="J828" s="8">
        <v>126</v>
      </c>
      <c r="K828" s="6">
        <v>-1.45185000830153</v>
      </c>
      <c r="L828" s="7">
        <v>3.0531713902009601E-2</v>
      </c>
      <c r="M828" s="8">
        <v>140</v>
      </c>
      <c r="N828" s="8">
        <v>67</v>
      </c>
      <c r="O828" s="6">
        <v>1.26247807864204</v>
      </c>
      <c r="P828" s="7">
        <v>9.3590723347420799E-4</v>
      </c>
      <c r="Q828" s="8">
        <v>135</v>
      </c>
      <c r="R828" s="8">
        <v>377</v>
      </c>
      <c r="S828" s="5" t="s">
        <v>2530</v>
      </c>
      <c r="T828" s="5" t="s">
        <v>2531</v>
      </c>
      <c r="U828" s="5" t="s">
        <v>2532</v>
      </c>
    </row>
    <row r="829" spans="1:21" ht="13" x14ac:dyDescent="0.15">
      <c r="A829" s="5" t="s">
        <v>2533</v>
      </c>
      <c r="B829" s="5"/>
      <c r="C829" s="6">
        <v>-0.130794725535333</v>
      </c>
      <c r="D829" s="7">
        <v>0.80413817881517102</v>
      </c>
      <c r="E829" s="8">
        <v>7573</v>
      </c>
      <c r="F829" s="8">
        <v>6734</v>
      </c>
      <c r="G829" s="6">
        <v>0.30062693322431</v>
      </c>
      <c r="H829" s="7">
        <v>0.110169680583916</v>
      </c>
      <c r="I829" s="8">
        <v>5505</v>
      </c>
      <c r="J829" s="8">
        <v>7586</v>
      </c>
      <c r="K829" s="6">
        <v>1.59662269115991</v>
      </c>
      <c r="L829" s="7">
        <v>1.8386743202181E-4</v>
      </c>
      <c r="M829" s="8">
        <v>3996</v>
      </c>
      <c r="N829" s="8">
        <v>15743</v>
      </c>
      <c r="O829" s="6">
        <v>0.20629459210543999</v>
      </c>
      <c r="P829" s="7">
        <v>0.608111157362341</v>
      </c>
      <c r="Q829" s="8">
        <v>5969</v>
      </c>
      <c r="R829" s="8">
        <v>7972</v>
      </c>
      <c r="S829" s="5" t="s">
        <v>2534</v>
      </c>
      <c r="T829" s="5" t="s">
        <v>2535</v>
      </c>
      <c r="U829" s="5" t="s">
        <v>2536</v>
      </c>
    </row>
    <row r="830" spans="1:21" ht="13" x14ac:dyDescent="0.15">
      <c r="A830" s="5" t="s">
        <v>2537</v>
      </c>
      <c r="B830" s="5"/>
      <c r="C830" s="6">
        <v>-7.8672453798563496E-2</v>
      </c>
      <c r="D830" s="7">
        <v>0.99232968989970904</v>
      </c>
      <c r="E830" s="8">
        <v>26022</v>
      </c>
      <c r="F830" s="8">
        <v>23967</v>
      </c>
      <c r="G830" s="6">
        <v>-0.38766957591234802</v>
      </c>
      <c r="H830" s="7">
        <v>0.118945435241853</v>
      </c>
      <c r="I830" s="8">
        <v>21164</v>
      </c>
      <c r="J830" s="8">
        <v>18050</v>
      </c>
      <c r="K830" s="6">
        <v>-1.5959595542340701</v>
      </c>
      <c r="L830" s="7">
        <v>1.7308793003349199E-6</v>
      </c>
      <c r="M830" s="8">
        <v>21570</v>
      </c>
      <c r="N830" s="8">
        <v>9552</v>
      </c>
      <c r="O830" s="6">
        <v>-0.32488423705113201</v>
      </c>
      <c r="P830" s="7">
        <v>0.53921021383218504</v>
      </c>
      <c r="Q830" s="8">
        <v>44950</v>
      </c>
      <c r="R830" s="8">
        <v>42237</v>
      </c>
      <c r="S830" s="5" t="s">
        <v>2538</v>
      </c>
    </row>
    <row r="831" spans="1:21" ht="13" x14ac:dyDescent="0.15">
      <c r="A831" s="5" t="s">
        <v>2539</v>
      </c>
      <c r="B831" s="5"/>
      <c r="C831" s="6">
        <v>-0.28163415826268801</v>
      </c>
      <c r="D831" s="7">
        <v>0.99093179447611202</v>
      </c>
      <c r="E831" s="8">
        <v>48189</v>
      </c>
      <c r="F831" s="8">
        <v>38399</v>
      </c>
      <c r="G831" s="6">
        <v>-0.30515265957822402</v>
      </c>
      <c r="H831" s="7">
        <v>8.2915037902829905E-2</v>
      </c>
      <c r="I831" s="8">
        <v>86846</v>
      </c>
      <c r="J831" s="8">
        <v>78469</v>
      </c>
      <c r="K831" s="6">
        <v>-1.59453850968804</v>
      </c>
      <c r="L831" s="7">
        <v>2.5869547243242898E-4</v>
      </c>
      <c r="M831" s="8">
        <v>95374</v>
      </c>
      <c r="N831" s="8">
        <v>41686</v>
      </c>
      <c r="O831" s="6">
        <v>-0.15639183791169201</v>
      </c>
      <c r="P831" s="7">
        <v>0.83109574103760098</v>
      </c>
      <c r="Q831" s="8">
        <v>52922</v>
      </c>
      <c r="R831" s="8">
        <v>55321</v>
      </c>
      <c r="S831" s="5" t="s">
        <v>2540</v>
      </c>
      <c r="T831" s="5" t="s">
        <v>2541</v>
      </c>
      <c r="U831" s="5" t="s">
        <v>2542</v>
      </c>
    </row>
    <row r="832" spans="1:21" ht="13" x14ac:dyDescent="0.15">
      <c r="A832" s="5" t="s">
        <v>2543</v>
      </c>
      <c r="B832" s="5"/>
      <c r="C832" s="6">
        <v>0.47461291073655498</v>
      </c>
      <c r="D832" s="7">
        <v>0.94499351281970301</v>
      </c>
      <c r="E832" s="8">
        <v>6847</v>
      </c>
      <c r="F832" s="8">
        <v>9346</v>
      </c>
      <c r="G832" s="6">
        <v>0.16821310136447501</v>
      </c>
      <c r="H832" s="7">
        <v>0.78181169797266903</v>
      </c>
      <c r="I832" s="8">
        <v>9035</v>
      </c>
      <c r="J832" s="8">
        <v>11361</v>
      </c>
      <c r="K832" s="6">
        <v>1.593283829532</v>
      </c>
      <c r="L832" s="7">
        <v>1.4038395859159499E-2</v>
      </c>
      <c r="M832" s="8">
        <v>6677</v>
      </c>
      <c r="N832" s="8">
        <v>29356</v>
      </c>
      <c r="O832" s="6">
        <v>0.26383780976601601</v>
      </c>
      <c r="P832" s="7">
        <v>0.76426750631454099</v>
      </c>
      <c r="Q832" s="8">
        <v>3908</v>
      </c>
      <c r="R832" s="8">
        <v>5412</v>
      </c>
      <c r="S832" s="5" t="s">
        <v>2544</v>
      </c>
    </row>
    <row r="833" spans="1:21" ht="13" x14ac:dyDescent="0.15">
      <c r="A833" s="5" t="s">
        <v>2545</v>
      </c>
      <c r="B833" s="5"/>
      <c r="C833" s="6">
        <v>-1.59270331607738</v>
      </c>
      <c r="D833" s="7">
        <v>2.9060461928807998E-2</v>
      </c>
      <c r="E833" s="8">
        <v>29685</v>
      </c>
      <c r="F833" s="8">
        <v>9536</v>
      </c>
      <c r="G833" s="6">
        <v>-0.919625680616043</v>
      </c>
      <c r="H833" s="7">
        <v>1.2012076724202E-5</v>
      </c>
      <c r="I833" s="8">
        <v>66378</v>
      </c>
      <c r="J833" s="8">
        <v>38901</v>
      </c>
      <c r="K833" s="6">
        <v>-1.2009023893384601</v>
      </c>
      <c r="L833" s="7">
        <v>5.2466583212152897E-2</v>
      </c>
      <c r="M833" s="8">
        <v>48601</v>
      </c>
      <c r="N833" s="8">
        <v>26953</v>
      </c>
      <c r="O833" s="6">
        <v>-0.66049182216820401</v>
      </c>
      <c r="P833" s="7">
        <v>0.27092541774722401</v>
      </c>
      <c r="Q833" s="8">
        <v>25821</v>
      </c>
      <c r="R833" s="8">
        <v>19073</v>
      </c>
      <c r="S833" s="5" t="s">
        <v>31</v>
      </c>
    </row>
    <row r="834" spans="1:21" ht="13" x14ac:dyDescent="0.15">
      <c r="A834" s="5" t="s">
        <v>2546</v>
      </c>
      <c r="B834" s="5"/>
      <c r="C834" s="6">
        <v>-0.36979249383372098</v>
      </c>
      <c r="D834" s="7">
        <v>0.74062235351338201</v>
      </c>
      <c r="E834" s="8">
        <v>22138</v>
      </c>
      <c r="F834" s="8">
        <v>16735</v>
      </c>
      <c r="G834" s="6">
        <v>0.58448654943281497</v>
      </c>
      <c r="H834" s="7">
        <v>1.8920976249238199E-2</v>
      </c>
      <c r="I834" s="8">
        <v>23463</v>
      </c>
      <c r="J834" s="8">
        <v>39197</v>
      </c>
      <c r="K834" s="6">
        <v>1.5926035058011501</v>
      </c>
      <c r="L834" s="7">
        <v>3.7077789985043002E-3</v>
      </c>
      <c r="M834" s="8">
        <v>17903</v>
      </c>
      <c r="N834" s="8">
        <v>68683</v>
      </c>
      <c r="O834" s="6">
        <v>0.53674469440911798</v>
      </c>
      <c r="P834" s="7">
        <v>9.7811603366470302E-3</v>
      </c>
      <c r="Q834" s="8">
        <v>9351</v>
      </c>
      <c r="R834" s="8">
        <v>15727</v>
      </c>
      <c r="S834" s="5" t="s">
        <v>2547</v>
      </c>
      <c r="T834" s="5" t="s">
        <v>2548</v>
      </c>
      <c r="U834" s="5" t="s">
        <v>2549</v>
      </c>
    </row>
    <row r="835" spans="1:21" ht="13" x14ac:dyDescent="0.15">
      <c r="A835" s="5" t="s">
        <v>2550</v>
      </c>
      <c r="B835" s="5" t="s">
        <v>2552</v>
      </c>
      <c r="C835" s="6">
        <v>1.59223613434081</v>
      </c>
      <c r="D835" s="7">
        <v>2.7999380380970701E-15</v>
      </c>
      <c r="E835" s="8">
        <v>4612</v>
      </c>
      <c r="F835" s="8">
        <v>13548</v>
      </c>
      <c r="G835" s="6">
        <v>0.37539819303527799</v>
      </c>
      <c r="H835" s="7">
        <v>0.34165165858362101</v>
      </c>
      <c r="I835" s="8">
        <v>3340</v>
      </c>
      <c r="J835" s="8">
        <v>4859</v>
      </c>
      <c r="K835" s="6">
        <v>1.4031706871418601</v>
      </c>
      <c r="L835" s="7">
        <v>2.8877414124469002E-2</v>
      </c>
      <c r="M835" s="8">
        <v>4584</v>
      </c>
      <c r="N835" s="8">
        <v>17166</v>
      </c>
      <c r="O835" s="6">
        <v>0.200315265098746</v>
      </c>
      <c r="P835" s="7">
        <v>0.72483371076223102</v>
      </c>
      <c r="Q835" s="8">
        <v>4485</v>
      </c>
      <c r="R835" s="8">
        <v>5889</v>
      </c>
      <c r="S835" s="5" t="s">
        <v>2551</v>
      </c>
      <c r="T835" s="5" t="s">
        <v>2552</v>
      </c>
      <c r="U835" s="5" t="s">
        <v>2553</v>
      </c>
    </row>
    <row r="836" spans="1:21" ht="13" x14ac:dyDescent="0.15">
      <c r="A836" s="5" t="s">
        <v>2554</v>
      </c>
      <c r="B836" s="5"/>
      <c r="C836" s="6">
        <v>0.21610974522665499</v>
      </c>
      <c r="D836" s="7">
        <v>0.71538880871538502</v>
      </c>
      <c r="E836" s="8">
        <v>1461</v>
      </c>
      <c r="F836" s="8">
        <v>1650</v>
      </c>
      <c r="G836" s="6">
        <v>1.59152249839781</v>
      </c>
      <c r="H836" s="7">
        <v>5.7909911128417298E-24</v>
      </c>
      <c r="I836" s="8">
        <v>1626</v>
      </c>
      <c r="J836" s="8">
        <v>5500</v>
      </c>
      <c r="K836" s="6">
        <v>0.81489366475599501</v>
      </c>
      <c r="L836" s="7">
        <v>3.5009431176913101E-3</v>
      </c>
      <c r="M836" s="8">
        <v>1347</v>
      </c>
      <c r="N836" s="8">
        <v>3226</v>
      </c>
      <c r="O836" s="6">
        <v>-0.22703532631971199</v>
      </c>
      <c r="P836" s="7">
        <v>0.63449631051668098</v>
      </c>
      <c r="Q836" s="8">
        <v>2037</v>
      </c>
      <c r="R836" s="8">
        <v>2043</v>
      </c>
      <c r="S836" s="5" t="s">
        <v>2555</v>
      </c>
      <c r="T836" s="5" t="s">
        <v>2556</v>
      </c>
      <c r="U836" s="5" t="s">
        <v>2557</v>
      </c>
    </row>
    <row r="837" spans="1:21" ht="13" x14ac:dyDescent="0.15">
      <c r="A837" s="5" t="s">
        <v>2558</v>
      </c>
      <c r="B837" s="5"/>
      <c r="C837" s="6">
        <v>-4.8404554163548399E-2</v>
      </c>
      <c r="D837" s="7">
        <v>0.99354709682762299</v>
      </c>
      <c r="E837" s="8">
        <v>4623</v>
      </c>
      <c r="F837" s="8">
        <v>4366</v>
      </c>
      <c r="G837" s="6">
        <v>-0.39917020358903299</v>
      </c>
      <c r="H837" s="7">
        <v>0.31263375459255099</v>
      </c>
      <c r="I837" s="8">
        <v>3986</v>
      </c>
      <c r="J837" s="8">
        <v>3383</v>
      </c>
      <c r="K837" s="6">
        <v>1.59102669931166</v>
      </c>
      <c r="L837" s="7">
        <v>3.93841133231034E-3</v>
      </c>
      <c r="M837" s="8">
        <v>3162</v>
      </c>
      <c r="N837" s="8">
        <v>12934</v>
      </c>
      <c r="O837" s="6">
        <v>5.6878299821676703E-3</v>
      </c>
      <c r="P837" s="7">
        <v>0.99230540417267399</v>
      </c>
      <c r="Q837" s="8">
        <v>10270</v>
      </c>
      <c r="R837" s="8">
        <v>11980</v>
      </c>
      <c r="S837" s="5" t="s">
        <v>2559</v>
      </c>
      <c r="T837" s="5" t="s">
        <v>2560</v>
      </c>
      <c r="U837" s="5" t="s">
        <v>2561</v>
      </c>
    </row>
    <row r="838" spans="1:21" ht="13" x14ac:dyDescent="0.15">
      <c r="A838" s="5" t="s">
        <v>2562</v>
      </c>
      <c r="B838" s="5"/>
      <c r="C838" s="6">
        <v>0.23034259202354099</v>
      </c>
      <c r="D838" s="7">
        <v>0.93287678041825195</v>
      </c>
      <c r="E838" s="8">
        <v>965</v>
      </c>
      <c r="F838" s="8">
        <v>1098</v>
      </c>
      <c r="G838" s="6">
        <v>1.58970002405146</v>
      </c>
      <c r="H838" s="7">
        <v>1.62024151230691E-18</v>
      </c>
      <c r="I838" s="8">
        <v>1330</v>
      </c>
      <c r="J838" s="8">
        <v>4469</v>
      </c>
      <c r="K838" s="6">
        <v>0.83791009376232095</v>
      </c>
      <c r="L838" s="7">
        <v>6.6961837059088397E-2</v>
      </c>
      <c r="M838" s="8">
        <v>916</v>
      </c>
      <c r="N838" s="8">
        <v>2295</v>
      </c>
      <c r="O838" s="6">
        <v>0.20079201727346899</v>
      </c>
      <c r="P838" s="7">
        <v>0.79099469771070796</v>
      </c>
      <c r="Q838" s="8">
        <v>891</v>
      </c>
      <c r="R838" s="8">
        <v>1199</v>
      </c>
      <c r="S838" s="5" t="s">
        <v>31</v>
      </c>
    </row>
    <row r="839" spans="1:21" ht="13" x14ac:dyDescent="0.15">
      <c r="A839" s="5" t="s">
        <v>2563</v>
      </c>
      <c r="B839" s="5"/>
      <c r="C839" s="6">
        <v>-0.109091156536319</v>
      </c>
      <c r="D839" s="7">
        <v>0.99354709682762299</v>
      </c>
      <c r="E839" s="8">
        <v>81</v>
      </c>
      <c r="F839" s="8">
        <v>73</v>
      </c>
      <c r="G839" s="6">
        <v>-0.60490721018514604</v>
      </c>
      <c r="H839" s="7">
        <v>0.435085460018448</v>
      </c>
      <c r="I839" s="8">
        <v>133</v>
      </c>
      <c r="J839" s="8">
        <v>99</v>
      </c>
      <c r="K839" s="6">
        <v>-1.5878736598171499</v>
      </c>
      <c r="L839" s="7">
        <v>2.9408072836123102E-2</v>
      </c>
      <c r="M839" s="8">
        <v>98</v>
      </c>
      <c r="N839" s="8">
        <v>42</v>
      </c>
      <c r="O839" s="6">
        <v>-0.45981323407948899</v>
      </c>
      <c r="P839" s="7">
        <v>0.63449631051668098</v>
      </c>
      <c r="Q839" s="8">
        <v>462</v>
      </c>
      <c r="R839" s="8">
        <v>392</v>
      </c>
      <c r="S839" s="5" t="s">
        <v>2564</v>
      </c>
    </row>
    <row r="840" spans="1:21" ht="13" x14ac:dyDescent="0.15">
      <c r="A840" s="5" t="s">
        <v>2565</v>
      </c>
      <c r="B840" s="5"/>
      <c r="C840" s="6">
        <v>-0.41930651485618797</v>
      </c>
      <c r="D840" s="7">
        <v>0.133109452548862</v>
      </c>
      <c r="E840" s="8">
        <v>20461</v>
      </c>
      <c r="F840" s="8">
        <v>14879</v>
      </c>
      <c r="G840" s="6">
        <v>-0.64710947322357204</v>
      </c>
      <c r="H840" s="7">
        <v>3.1752050796979799E-2</v>
      </c>
      <c r="I840" s="8">
        <v>20532</v>
      </c>
      <c r="J840" s="8">
        <v>14496</v>
      </c>
      <c r="K840" s="6">
        <v>-1.58661346971316</v>
      </c>
      <c r="L840" s="7">
        <v>2.7097815572985599E-4</v>
      </c>
      <c r="M840" s="8">
        <v>17182</v>
      </c>
      <c r="N840" s="8">
        <v>7706</v>
      </c>
      <c r="O840" s="6">
        <v>-0.211385269038148</v>
      </c>
      <c r="P840" s="7">
        <v>0.62940763690311596</v>
      </c>
      <c r="Q840" s="8">
        <v>9739</v>
      </c>
      <c r="R840" s="8">
        <v>9802</v>
      </c>
      <c r="S840" s="5" t="s">
        <v>2566</v>
      </c>
      <c r="T840" s="5" t="s">
        <v>2567</v>
      </c>
      <c r="U840" s="5" t="s">
        <v>2568</v>
      </c>
    </row>
    <row r="841" spans="1:21" ht="13" x14ac:dyDescent="0.15">
      <c r="A841" s="5" t="s">
        <v>2569</v>
      </c>
      <c r="B841" s="5"/>
      <c r="C841" s="6">
        <v>-9.0180555135492793E-2</v>
      </c>
      <c r="D841" s="7">
        <v>0.99354709682762299</v>
      </c>
      <c r="E841" s="8">
        <v>111</v>
      </c>
      <c r="F841" s="8">
        <v>101</v>
      </c>
      <c r="G841" s="6">
        <v>-0.10892011382184499</v>
      </c>
      <c r="H841" s="7">
        <v>0.91547894926159101</v>
      </c>
      <c r="I841" s="8">
        <v>155</v>
      </c>
      <c r="J841" s="8">
        <v>159</v>
      </c>
      <c r="K841" s="6">
        <v>-1.5861426832675001</v>
      </c>
      <c r="L841" s="7">
        <v>2.6564130744880501E-3</v>
      </c>
      <c r="M841" s="8">
        <v>165</v>
      </c>
      <c r="N841" s="8">
        <v>74</v>
      </c>
      <c r="O841" s="6">
        <v>-0.39450968075930398</v>
      </c>
      <c r="P841" s="7">
        <v>0.80509388450126795</v>
      </c>
      <c r="Q841" s="8">
        <v>131</v>
      </c>
      <c r="R841" s="8">
        <v>121</v>
      </c>
      <c r="S841" s="5" t="s">
        <v>2570</v>
      </c>
      <c r="T841" s="5" t="s">
        <v>2571</v>
      </c>
      <c r="U841" s="5" t="s">
        <v>2572</v>
      </c>
    </row>
    <row r="842" spans="1:21" ht="13" x14ac:dyDescent="0.15">
      <c r="A842" s="5" t="s">
        <v>2573</v>
      </c>
      <c r="B842" s="5"/>
      <c r="C842" s="6">
        <v>0.108010327277517</v>
      </c>
      <c r="D842" s="7">
        <v>0.93737030365571306</v>
      </c>
      <c r="E842" s="8">
        <v>4651</v>
      </c>
      <c r="F842" s="8">
        <v>4883</v>
      </c>
      <c r="G842" s="6">
        <v>1.58605884310328</v>
      </c>
      <c r="H842" s="7">
        <v>6.1375472608793798E-33</v>
      </c>
      <c r="I842" s="8">
        <v>5354</v>
      </c>
      <c r="J842" s="8">
        <v>18014</v>
      </c>
      <c r="K842" s="6">
        <v>0.42709521482584101</v>
      </c>
      <c r="L842" s="7">
        <v>0.47143778180250701</v>
      </c>
      <c r="M842" s="8">
        <v>4734</v>
      </c>
      <c r="N842" s="8">
        <v>8408</v>
      </c>
      <c r="O842" s="6">
        <v>-5.7644866689060797E-2</v>
      </c>
      <c r="P842" s="7">
        <v>0.88735935499498997</v>
      </c>
      <c r="Q842" s="8">
        <v>2512</v>
      </c>
      <c r="R842" s="8">
        <v>2831</v>
      </c>
      <c r="S842" s="5" t="s">
        <v>2574</v>
      </c>
    </row>
    <row r="843" spans="1:21" ht="13" x14ac:dyDescent="0.15">
      <c r="A843" s="5" t="s">
        <v>2575</v>
      </c>
      <c r="B843" s="5"/>
      <c r="C843" s="6">
        <v>1.20475243591471E-2</v>
      </c>
      <c r="D843" s="7">
        <v>0.99899966218562597</v>
      </c>
      <c r="E843" s="8">
        <v>2775</v>
      </c>
      <c r="F843" s="8">
        <v>2719</v>
      </c>
      <c r="G843" s="6">
        <v>-0.119955619732014</v>
      </c>
      <c r="H843" s="7">
        <v>0.85520427637422103</v>
      </c>
      <c r="I843" s="8">
        <v>1494</v>
      </c>
      <c r="J843" s="8">
        <v>1523</v>
      </c>
      <c r="K843" s="6">
        <v>1.58491244361858</v>
      </c>
      <c r="L843" s="7">
        <v>7.4465597838402004E-3</v>
      </c>
      <c r="M843" s="8">
        <v>1051</v>
      </c>
      <c r="N843" s="8">
        <v>4473</v>
      </c>
      <c r="O843" s="6">
        <v>0.54467810734628497</v>
      </c>
      <c r="P843" s="7">
        <v>0.61593769555634303</v>
      </c>
      <c r="Q843" s="8">
        <v>2157</v>
      </c>
      <c r="R843" s="8">
        <v>3632</v>
      </c>
      <c r="S843" s="5" t="s">
        <v>2576</v>
      </c>
    </row>
    <row r="844" spans="1:21" ht="13" x14ac:dyDescent="0.15">
      <c r="A844" s="5" t="s">
        <v>2577</v>
      </c>
      <c r="B844" s="5"/>
      <c r="C844" s="6">
        <v>-0.55412347154443797</v>
      </c>
      <c r="D844" s="7">
        <v>0.57539887575068605</v>
      </c>
      <c r="E844" s="8">
        <v>15204</v>
      </c>
      <c r="F844" s="8">
        <v>10127</v>
      </c>
      <c r="G844" s="6">
        <v>-6.2084898746959299E-2</v>
      </c>
      <c r="H844" s="7">
        <v>0.91312618822495195</v>
      </c>
      <c r="I844" s="8">
        <v>15268</v>
      </c>
      <c r="J844" s="8">
        <v>16369</v>
      </c>
      <c r="K844" s="6">
        <v>1.5844994260007701</v>
      </c>
      <c r="L844" s="7">
        <v>2.1892582726383502E-3</v>
      </c>
      <c r="M844" s="8">
        <v>10206</v>
      </c>
      <c r="N844" s="8">
        <v>38913</v>
      </c>
      <c r="O844" s="6">
        <v>0.78234020020721995</v>
      </c>
      <c r="P844" s="7">
        <v>2.5095063456961501E-2</v>
      </c>
      <c r="Q844" s="8">
        <v>6029</v>
      </c>
      <c r="R844" s="8">
        <v>12051</v>
      </c>
      <c r="S844" s="5" t="s">
        <v>2578</v>
      </c>
      <c r="T844" s="5" t="s">
        <v>2579</v>
      </c>
      <c r="U844" s="5" t="s">
        <v>2580</v>
      </c>
    </row>
    <row r="845" spans="1:21" ht="13" x14ac:dyDescent="0.15">
      <c r="A845" s="5" t="s">
        <v>2581</v>
      </c>
      <c r="B845" s="5"/>
      <c r="C845" s="6">
        <v>-0.74537030361664003</v>
      </c>
      <c r="D845" s="7">
        <v>0.40996343399383101</v>
      </c>
      <c r="E845" s="8">
        <v>32034</v>
      </c>
      <c r="F845" s="8">
        <v>18697</v>
      </c>
      <c r="G845" s="6">
        <v>-1.5403026006678899</v>
      </c>
      <c r="H845" s="7">
        <v>2.6274089634807898E-7</v>
      </c>
      <c r="I845" s="8">
        <v>41836</v>
      </c>
      <c r="J845" s="8">
        <v>15868</v>
      </c>
      <c r="K845" s="6">
        <v>-1.5843222623900599</v>
      </c>
      <c r="L845" s="7">
        <v>2.4673593640062701E-2</v>
      </c>
      <c r="M845" s="8">
        <v>29236</v>
      </c>
      <c r="N845" s="8">
        <v>13174</v>
      </c>
      <c r="O845" s="6">
        <v>-0.84460867728126898</v>
      </c>
      <c r="P845" s="7">
        <v>1.90481007732571E-6</v>
      </c>
      <c r="Q845" s="8">
        <v>28159</v>
      </c>
      <c r="R845" s="8">
        <v>18271</v>
      </c>
      <c r="S845" s="5" t="s">
        <v>2582</v>
      </c>
    </row>
    <row r="846" spans="1:21" ht="13" x14ac:dyDescent="0.15">
      <c r="A846" s="5" t="s">
        <v>2583</v>
      </c>
      <c r="B846" s="5"/>
      <c r="C846" s="6">
        <v>0.27200655923492201</v>
      </c>
      <c r="D846" s="7">
        <v>0.80725237124740201</v>
      </c>
      <c r="E846" s="8">
        <v>1771</v>
      </c>
      <c r="F846" s="8">
        <v>2087</v>
      </c>
      <c r="G846" s="6">
        <v>-0.18480398426247499</v>
      </c>
      <c r="H846" s="7">
        <v>0.83027455023028496</v>
      </c>
      <c r="I846" s="8">
        <v>1053</v>
      </c>
      <c r="J846" s="8">
        <v>1047</v>
      </c>
      <c r="K846" s="6">
        <v>1.5800433075928999</v>
      </c>
      <c r="L846" s="7">
        <v>1.4934009340796301E-2</v>
      </c>
      <c r="M846" s="8">
        <v>846</v>
      </c>
      <c r="N846" s="8">
        <v>3504</v>
      </c>
      <c r="O846" s="6">
        <v>-0.33025882258942701</v>
      </c>
      <c r="P846" s="7">
        <v>0.52773355254815502</v>
      </c>
      <c r="Q846" s="8">
        <v>3091</v>
      </c>
      <c r="R846" s="8">
        <v>2879</v>
      </c>
      <c r="S846" s="5" t="s">
        <v>2584</v>
      </c>
      <c r="T846" s="5" t="s">
        <v>2585</v>
      </c>
      <c r="U846" s="5" t="s">
        <v>2586</v>
      </c>
    </row>
    <row r="847" spans="1:21" ht="13" x14ac:dyDescent="0.15">
      <c r="A847" s="5" t="s">
        <v>2587</v>
      </c>
      <c r="B847" s="5"/>
      <c r="C847" s="6">
        <v>0.142388687122535</v>
      </c>
      <c r="D847" s="7">
        <v>0.98494339643908901</v>
      </c>
      <c r="E847" s="8">
        <v>4593</v>
      </c>
      <c r="F847" s="8">
        <v>4925</v>
      </c>
      <c r="G847" s="6">
        <v>1.57978494603301</v>
      </c>
      <c r="H847" s="7">
        <v>2.5250665272835301E-11</v>
      </c>
      <c r="I847" s="8">
        <v>4341</v>
      </c>
      <c r="J847" s="8">
        <v>14394</v>
      </c>
      <c r="K847" s="6">
        <v>-1.31515742469777</v>
      </c>
      <c r="L847" s="7">
        <v>9.2066533687011395E-5</v>
      </c>
      <c r="M847" s="8">
        <v>3913</v>
      </c>
      <c r="N847" s="8">
        <v>2117</v>
      </c>
      <c r="O847" s="6">
        <v>0.17397568579393599</v>
      </c>
      <c r="P847" s="7">
        <v>0.73391311535935499</v>
      </c>
      <c r="Q847" s="8">
        <v>2756</v>
      </c>
      <c r="R847" s="8">
        <v>3575</v>
      </c>
      <c r="S847" s="5" t="s">
        <v>2588</v>
      </c>
    </row>
    <row r="848" spans="1:21" ht="13" x14ac:dyDescent="0.15">
      <c r="A848" s="5" t="s">
        <v>2589</v>
      </c>
      <c r="B848" s="5"/>
      <c r="C848" s="6">
        <v>5.3121339222670302E-2</v>
      </c>
      <c r="D848" s="7">
        <v>0.99354709682762299</v>
      </c>
      <c r="E848" s="8">
        <v>2098</v>
      </c>
      <c r="F848" s="8">
        <v>2116</v>
      </c>
      <c r="G848" s="6">
        <v>1.57952264810558</v>
      </c>
      <c r="H848" s="7">
        <v>5.8147727678142604E-16</v>
      </c>
      <c r="I848" s="8">
        <v>4257</v>
      </c>
      <c r="J848" s="8">
        <v>14268</v>
      </c>
      <c r="K848" s="6">
        <v>-0.601233576693603</v>
      </c>
      <c r="L848" s="7">
        <v>0.129333458837041</v>
      </c>
      <c r="M848" s="8">
        <v>4593</v>
      </c>
      <c r="N848" s="8">
        <v>4148</v>
      </c>
      <c r="O848" s="6">
        <v>-0.95220253395883203</v>
      </c>
      <c r="P848" s="7">
        <v>2.1134054575501901E-8</v>
      </c>
      <c r="Q848" s="8">
        <v>7519</v>
      </c>
      <c r="R848" s="8">
        <v>4571</v>
      </c>
      <c r="S848" s="5" t="s">
        <v>2590</v>
      </c>
      <c r="T848" s="5" t="s">
        <v>2591</v>
      </c>
      <c r="U848" s="5" t="s">
        <v>2592</v>
      </c>
    </row>
    <row r="849" spans="1:21" ht="13" x14ac:dyDescent="0.15">
      <c r="A849" s="5" t="s">
        <v>2593</v>
      </c>
      <c r="B849" s="5"/>
      <c r="C849" s="6">
        <v>-2.54294952856793E-2</v>
      </c>
      <c r="D849" s="7">
        <v>0.998688974011123</v>
      </c>
      <c r="E849" s="8">
        <v>9907</v>
      </c>
      <c r="F849" s="8">
        <v>9519</v>
      </c>
      <c r="G849" s="6">
        <v>-0.31721031593668603</v>
      </c>
      <c r="H849" s="7">
        <v>0.56145139610897099</v>
      </c>
      <c r="I849" s="8">
        <v>6251</v>
      </c>
      <c r="J849" s="8">
        <v>5661</v>
      </c>
      <c r="K849" s="6">
        <v>1.57774970617376</v>
      </c>
      <c r="L849" s="7">
        <v>1.1319107559021901E-3</v>
      </c>
      <c r="M849" s="8">
        <v>5376</v>
      </c>
      <c r="N849" s="8">
        <v>21796</v>
      </c>
      <c r="O849" s="6">
        <v>-0.16376946411180501</v>
      </c>
      <c r="P849" s="7">
        <v>0.66915985293278402</v>
      </c>
      <c r="Q849" s="8">
        <v>29175</v>
      </c>
      <c r="R849" s="8">
        <v>30344</v>
      </c>
      <c r="S849" s="5" t="s">
        <v>2594</v>
      </c>
      <c r="T849" s="5" t="s">
        <v>2595</v>
      </c>
      <c r="U849" s="5" t="s">
        <v>2596</v>
      </c>
    </row>
    <row r="850" spans="1:21" ht="13" x14ac:dyDescent="0.15">
      <c r="A850" s="5" t="s">
        <v>2597</v>
      </c>
      <c r="B850" s="5"/>
      <c r="C850" s="6">
        <v>-0.20113839725532801</v>
      </c>
      <c r="D850" s="7">
        <v>0.90310073903975197</v>
      </c>
      <c r="E850" s="8">
        <v>211661</v>
      </c>
      <c r="F850" s="8">
        <v>179545</v>
      </c>
      <c r="G850" s="6">
        <v>-0.71694240955712396</v>
      </c>
      <c r="H850" s="7">
        <v>1.8920976249238199E-2</v>
      </c>
      <c r="I850" s="8">
        <v>153456</v>
      </c>
      <c r="J850" s="8">
        <v>104742</v>
      </c>
      <c r="K850" s="6">
        <v>-1.5765265336544201</v>
      </c>
      <c r="L850" s="7">
        <v>9.6058401422165196E-4</v>
      </c>
      <c r="M850" s="8">
        <v>146610</v>
      </c>
      <c r="N850" s="8">
        <v>65184</v>
      </c>
      <c r="O850" s="6">
        <v>-0.42673440872791002</v>
      </c>
      <c r="P850" s="7">
        <v>0.54212004419524695</v>
      </c>
      <c r="Q850" s="8">
        <v>246044</v>
      </c>
      <c r="R850" s="8">
        <v>215948</v>
      </c>
      <c r="S850" s="5" t="s">
        <v>2598</v>
      </c>
      <c r="T850" s="5" t="s">
        <v>2599</v>
      </c>
      <c r="U850" s="5" t="s">
        <v>2600</v>
      </c>
    </row>
    <row r="851" spans="1:21" ht="13" x14ac:dyDescent="0.15">
      <c r="A851" s="5" t="s">
        <v>2601</v>
      </c>
      <c r="B851" s="5"/>
      <c r="C851" s="6">
        <v>-0.17601615540180399</v>
      </c>
      <c r="D851" s="7">
        <v>0.99232968989970904</v>
      </c>
      <c r="E851" s="8">
        <v>525</v>
      </c>
      <c r="F851" s="8">
        <v>451</v>
      </c>
      <c r="G851" s="6">
        <v>-0.30663418289111799</v>
      </c>
      <c r="H851" s="7">
        <v>0.44596855482543901</v>
      </c>
      <c r="I851" s="8">
        <v>500</v>
      </c>
      <c r="J851" s="8">
        <v>451</v>
      </c>
      <c r="K851" s="6">
        <v>1.5764714542176701</v>
      </c>
      <c r="L851" s="7">
        <v>2.6268646408057102E-3</v>
      </c>
      <c r="M851" s="8">
        <v>319</v>
      </c>
      <c r="N851" s="8">
        <v>1222</v>
      </c>
      <c r="O851" s="6">
        <v>8.7287500202822596E-2</v>
      </c>
      <c r="P851" s="7">
        <v>0.91112954657084999</v>
      </c>
      <c r="Q851" s="8">
        <v>640</v>
      </c>
      <c r="R851" s="8">
        <v>807</v>
      </c>
      <c r="S851" s="5" t="s">
        <v>31</v>
      </c>
    </row>
    <row r="852" spans="1:21" ht="13" x14ac:dyDescent="0.15">
      <c r="A852" s="5" t="s">
        <v>2602</v>
      </c>
      <c r="B852" s="5"/>
      <c r="C852" s="6">
        <v>9.6442627817813598E-2</v>
      </c>
      <c r="D852" s="7">
        <v>0.99292941379420596</v>
      </c>
      <c r="E852" s="8">
        <v>465</v>
      </c>
      <c r="F852" s="8">
        <v>484</v>
      </c>
      <c r="G852" s="6">
        <v>0.216655512008119</v>
      </c>
      <c r="H852" s="7">
        <v>0.75306288855061498</v>
      </c>
      <c r="I852" s="8">
        <v>364</v>
      </c>
      <c r="J852" s="8">
        <v>470</v>
      </c>
      <c r="K852" s="6">
        <v>1.57640842089164</v>
      </c>
      <c r="L852" s="7">
        <v>1.67171740709311E-3</v>
      </c>
      <c r="M852" s="8">
        <v>356</v>
      </c>
      <c r="N852" s="8">
        <v>1471</v>
      </c>
      <c r="O852" s="6">
        <v>0.34810847836949999</v>
      </c>
      <c r="P852" s="7">
        <v>0.67204126828491195</v>
      </c>
      <c r="Q852" s="8">
        <v>812</v>
      </c>
      <c r="R852" s="8">
        <v>1196</v>
      </c>
      <c r="S852" s="5" t="s">
        <v>2603</v>
      </c>
    </row>
    <row r="853" spans="1:21" ht="13" x14ac:dyDescent="0.15">
      <c r="A853" s="5" t="s">
        <v>2604</v>
      </c>
      <c r="B853" s="5"/>
      <c r="C853" s="6">
        <v>-0.14875538184909901</v>
      </c>
      <c r="D853" s="7">
        <v>0.99292941379420596</v>
      </c>
      <c r="E853" s="8">
        <v>149950</v>
      </c>
      <c r="F853" s="8">
        <v>131304</v>
      </c>
      <c r="G853" s="6">
        <v>-0.46065431954835201</v>
      </c>
      <c r="H853" s="7">
        <v>7.0171188866427703E-2</v>
      </c>
      <c r="I853" s="8">
        <v>189139</v>
      </c>
      <c r="J853" s="8">
        <v>152755</v>
      </c>
      <c r="K853" s="6">
        <v>-1.5743368215322</v>
      </c>
      <c r="L853" s="7">
        <v>7.9240083147457602E-6</v>
      </c>
      <c r="M853" s="8">
        <v>203934</v>
      </c>
      <c r="N853" s="8">
        <v>91018</v>
      </c>
      <c r="O853" s="6">
        <v>-0.148750945908042</v>
      </c>
      <c r="P853" s="7">
        <v>0.82039736318963796</v>
      </c>
      <c r="Q853" s="8">
        <v>118018</v>
      </c>
      <c r="R853" s="8">
        <v>124844</v>
      </c>
      <c r="S853" s="5" t="s">
        <v>2605</v>
      </c>
      <c r="T853" s="5" t="s">
        <v>2606</v>
      </c>
      <c r="U853" s="5" t="s">
        <v>2607</v>
      </c>
    </row>
    <row r="854" spans="1:21" ht="13" x14ac:dyDescent="0.15">
      <c r="A854" s="5" t="s">
        <v>2608</v>
      </c>
      <c r="B854" s="5"/>
      <c r="C854" s="6">
        <v>-0.48219528648011301</v>
      </c>
      <c r="D854" s="7">
        <v>0.45937909459684101</v>
      </c>
      <c r="E854" s="8">
        <v>27243</v>
      </c>
      <c r="F854" s="8">
        <v>19040</v>
      </c>
      <c r="G854" s="6">
        <v>-0.46899238825980599</v>
      </c>
      <c r="H854" s="7">
        <v>5.9669932868571501E-2</v>
      </c>
      <c r="I854" s="8">
        <v>28460</v>
      </c>
      <c r="J854" s="8">
        <v>22927</v>
      </c>
      <c r="K854" s="6">
        <v>-1.5741851473267601</v>
      </c>
      <c r="L854" s="7">
        <v>4.5877399263254499E-5</v>
      </c>
      <c r="M854" s="8">
        <v>24766</v>
      </c>
      <c r="N854" s="8">
        <v>10907</v>
      </c>
      <c r="O854" s="6">
        <v>-5.8986076567867099E-2</v>
      </c>
      <c r="P854" s="7">
        <v>0.86341188067652896</v>
      </c>
      <c r="Q854" s="8">
        <v>14143</v>
      </c>
      <c r="R854" s="8">
        <v>15876</v>
      </c>
      <c r="S854" s="5" t="s">
        <v>2609</v>
      </c>
      <c r="T854" s="5" t="s">
        <v>2610</v>
      </c>
      <c r="U854" s="5" t="s">
        <v>2611</v>
      </c>
    </row>
    <row r="855" spans="1:21" ht="13" x14ac:dyDescent="0.15">
      <c r="A855" s="5" t="s">
        <v>2612</v>
      </c>
      <c r="B855" s="5"/>
      <c r="C855" s="6">
        <v>-0.85154400304892297</v>
      </c>
      <c r="D855" s="7">
        <v>0.15292319948511901</v>
      </c>
      <c r="E855" s="8">
        <v>9620</v>
      </c>
      <c r="F855" s="8">
        <v>5218</v>
      </c>
      <c r="G855" s="6">
        <v>-0.57292963565948396</v>
      </c>
      <c r="H855" s="7">
        <v>8.8772348823836195E-2</v>
      </c>
      <c r="I855" s="8">
        <v>12809</v>
      </c>
      <c r="J855" s="8">
        <v>9608</v>
      </c>
      <c r="K855" s="6">
        <v>1.5736467440245201</v>
      </c>
      <c r="L855" s="7">
        <v>1.8916957608606699E-3</v>
      </c>
      <c r="M855" s="8">
        <v>9013</v>
      </c>
      <c r="N855" s="8">
        <v>34053</v>
      </c>
      <c r="O855" s="6">
        <v>0.61521860639221404</v>
      </c>
      <c r="P855" s="7">
        <v>5.3482540752969598E-2</v>
      </c>
      <c r="Q855" s="8">
        <v>5107</v>
      </c>
      <c r="R855" s="8">
        <v>9074</v>
      </c>
      <c r="S855" s="5" t="s">
        <v>2613</v>
      </c>
      <c r="T855" s="5" t="s">
        <v>2614</v>
      </c>
      <c r="U855" s="5" t="s">
        <v>2615</v>
      </c>
    </row>
    <row r="856" spans="1:21" ht="13" x14ac:dyDescent="0.15">
      <c r="A856" s="5" t="s">
        <v>2616</v>
      </c>
      <c r="B856" s="5"/>
      <c r="C856" s="6">
        <v>0.19510359499868099</v>
      </c>
      <c r="D856" s="7">
        <v>0.99292941379420596</v>
      </c>
      <c r="E856" s="8">
        <v>2722</v>
      </c>
      <c r="F856" s="8">
        <v>3064</v>
      </c>
      <c r="G856" s="6">
        <v>0.44144691759260501</v>
      </c>
      <c r="H856" s="7">
        <v>0.39061212161521802</v>
      </c>
      <c r="I856" s="8">
        <v>2427</v>
      </c>
      <c r="J856" s="8">
        <v>3716</v>
      </c>
      <c r="K856" s="6">
        <v>1.5711465305471499</v>
      </c>
      <c r="L856" s="7">
        <v>1.25499966591397E-2</v>
      </c>
      <c r="M856" s="8">
        <v>2206</v>
      </c>
      <c r="N856" s="8">
        <v>8970</v>
      </c>
      <c r="O856" s="6">
        <v>-0.237340108283424</v>
      </c>
      <c r="P856" s="7">
        <v>0.62455279165706901</v>
      </c>
      <c r="Q856" s="8">
        <v>28670</v>
      </c>
      <c r="R856" s="8">
        <v>28813</v>
      </c>
      <c r="S856" s="5" t="s">
        <v>2617</v>
      </c>
      <c r="T856" s="5" t="s">
        <v>2618</v>
      </c>
      <c r="U856" s="5" t="s">
        <v>2619</v>
      </c>
    </row>
    <row r="857" spans="1:21" ht="13" x14ac:dyDescent="0.15">
      <c r="A857" s="5" t="s">
        <v>2620</v>
      </c>
      <c r="B857" s="5"/>
      <c r="C857" s="6">
        <v>-0.176066793546759</v>
      </c>
      <c r="D857" s="7">
        <v>0.91059931492425195</v>
      </c>
      <c r="E857" s="8">
        <v>51202</v>
      </c>
      <c r="F857" s="8">
        <v>44025</v>
      </c>
      <c r="G857" s="6">
        <v>-0.18204111268980799</v>
      </c>
      <c r="H857" s="7">
        <v>0.75172944913389395</v>
      </c>
      <c r="I857" s="8">
        <v>97870</v>
      </c>
      <c r="J857" s="8">
        <v>95718</v>
      </c>
      <c r="K857" s="6">
        <v>1.5706210425831499</v>
      </c>
      <c r="L857" s="7">
        <v>1.2824661575343301E-3</v>
      </c>
      <c r="M857" s="8">
        <v>72343</v>
      </c>
      <c r="N857" s="8">
        <v>276997</v>
      </c>
      <c r="O857" s="6">
        <v>0.53658316404372497</v>
      </c>
      <c r="P857" s="7">
        <v>0.17513676960253799</v>
      </c>
      <c r="Q857" s="8">
        <v>44028</v>
      </c>
      <c r="R857" s="8">
        <v>73321</v>
      </c>
      <c r="S857" s="5" t="s">
        <v>2621</v>
      </c>
    </row>
    <row r="858" spans="1:21" ht="13" x14ac:dyDescent="0.15">
      <c r="A858" s="5" t="s">
        <v>2622</v>
      </c>
      <c r="B858" s="5"/>
      <c r="C858" s="6">
        <v>0.21749094041853401</v>
      </c>
      <c r="D858" s="7">
        <v>0.70520650504421301</v>
      </c>
      <c r="E858" s="8">
        <v>4658</v>
      </c>
      <c r="F858" s="8">
        <v>5267</v>
      </c>
      <c r="G858" s="6">
        <v>0.47263119388732699</v>
      </c>
      <c r="H858" s="7">
        <v>7.7394209856333898E-2</v>
      </c>
      <c r="I858" s="8">
        <v>4917</v>
      </c>
      <c r="J858" s="8">
        <v>7719</v>
      </c>
      <c r="K858" s="6">
        <v>1.5705096491908399</v>
      </c>
      <c r="L858" s="7">
        <v>2.6829022412748699E-3</v>
      </c>
      <c r="M858" s="8">
        <v>5891</v>
      </c>
      <c r="N858" s="8">
        <v>24217</v>
      </c>
      <c r="O858" s="6">
        <v>-0.23285631270962701</v>
      </c>
      <c r="P858" s="7">
        <v>0.66915985293278402</v>
      </c>
      <c r="Q858" s="8">
        <v>5870</v>
      </c>
      <c r="R858" s="8">
        <v>5915</v>
      </c>
      <c r="S858" s="5" t="s">
        <v>2623</v>
      </c>
      <c r="T858" s="5" t="s">
        <v>2624</v>
      </c>
      <c r="U858" s="5" t="s">
        <v>2625</v>
      </c>
    </row>
    <row r="859" spans="1:21" ht="13" x14ac:dyDescent="0.15">
      <c r="A859" s="5" t="s">
        <v>2626</v>
      </c>
      <c r="B859" s="5"/>
      <c r="C859" s="6">
        <v>-9.74795204580962E-2</v>
      </c>
      <c r="D859" s="7">
        <v>0.964643749607762</v>
      </c>
      <c r="E859" s="8">
        <v>11795</v>
      </c>
      <c r="F859" s="8">
        <v>10727</v>
      </c>
      <c r="G859" s="6">
        <v>-0.60357303641376603</v>
      </c>
      <c r="H859" s="7">
        <v>5.0561474190310301E-4</v>
      </c>
      <c r="I859" s="8">
        <v>14676</v>
      </c>
      <c r="J859" s="8">
        <v>10800</v>
      </c>
      <c r="K859" s="6">
        <v>-1.57000854384195</v>
      </c>
      <c r="L859" s="7">
        <v>2.4613933772009599E-7</v>
      </c>
      <c r="M859" s="8">
        <v>12206</v>
      </c>
      <c r="N859" s="8">
        <v>5547</v>
      </c>
      <c r="O859" s="6">
        <v>2.24949806156447E-2</v>
      </c>
      <c r="P859" s="7">
        <v>0.95573919846188204</v>
      </c>
      <c r="Q859" s="8">
        <v>4443</v>
      </c>
      <c r="R859" s="8">
        <v>5230</v>
      </c>
      <c r="S859" s="5" t="s">
        <v>2627</v>
      </c>
      <c r="T859" s="5" t="s">
        <v>2628</v>
      </c>
      <c r="U859" s="5" t="s">
        <v>2629</v>
      </c>
    </row>
    <row r="860" spans="1:21" ht="13" x14ac:dyDescent="0.15">
      <c r="A860" s="5" t="s">
        <v>2630</v>
      </c>
      <c r="B860" s="5"/>
      <c r="C860" s="6">
        <v>1.0131670292242301</v>
      </c>
      <c r="D860" s="7">
        <v>0.27197182325924102</v>
      </c>
      <c r="E860" s="8">
        <v>5386</v>
      </c>
      <c r="F860" s="8">
        <v>10655</v>
      </c>
      <c r="G860" s="6">
        <v>1.5696724514092499</v>
      </c>
      <c r="H860" s="7">
        <v>7.0513882295109497E-21</v>
      </c>
      <c r="I860" s="8">
        <v>8198</v>
      </c>
      <c r="J860" s="8">
        <v>27416</v>
      </c>
      <c r="K860" s="6">
        <v>0.94694812274444795</v>
      </c>
      <c r="L860" s="7">
        <v>1.0048152697656401E-2</v>
      </c>
      <c r="M860" s="8">
        <v>9740</v>
      </c>
      <c r="N860" s="8">
        <v>25392</v>
      </c>
      <c r="O860" s="6">
        <v>-0.27957621915554398</v>
      </c>
      <c r="P860" s="7">
        <v>0.56420980812635801</v>
      </c>
      <c r="Q860" s="8">
        <v>10392</v>
      </c>
      <c r="R860" s="8">
        <v>10116</v>
      </c>
      <c r="S860" s="5" t="s">
        <v>2631</v>
      </c>
      <c r="T860" s="5" t="s">
        <v>2632</v>
      </c>
      <c r="U860" s="5" t="s">
        <v>2633</v>
      </c>
    </row>
    <row r="861" spans="1:21" ht="13" x14ac:dyDescent="0.15">
      <c r="A861" s="5" t="s">
        <v>2634</v>
      </c>
      <c r="B861" s="5"/>
      <c r="C861" s="6">
        <v>0.34247104452243099</v>
      </c>
      <c r="D861" s="7">
        <v>0.53845638515331296</v>
      </c>
      <c r="E861" s="8">
        <v>2497</v>
      </c>
      <c r="F861" s="8">
        <v>3086</v>
      </c>
      <c r="G861" s="6">
        <v>0.15909897723687599</v>
      </c>
      <c r="H861" s="7">
        <v>0.689287219653964</v>
      </c>
      <c r="I861" s="8">
        <v>2809</v>
      </c>
      <c r="J861" s="8">
        <v>3502</v>
      </c>
      <c r="K861" s="6">
        <v>1.5686879014323301</v>
      </c>
      <c r="L861" s="7">
        <v>8.1708192382942205E-3</v>
      </c>
      <c r="M861" s="8">
        <v>2404</v>
      </c>
      <c r="N861" s="8">
        <v>10316</v>
      </c>
      <c r="O861" s="6">
        <v>0.15944804540980501</v>
      </c>
      <c r="P861" s="7">
        <v>0.87529870697359702</v>
      </c>
      <c r="Q861" s="8">
        <v>4093</v>
      </c>
      <c r="R861" s="8">
        <v>5171</v>
      </c>
      <c r="S861" s="5" t="s">
        <v>2635</v>
      </c>
      <c r="T861" s="5" t="s">
        <v>2636</v>
      </c>
      <c r="U861" s="5" t="s">
        <v>2637</v>
      </c>
    </row>
    <row r="862" spans="1:21" ht="13" x14ac:dyDescent="0.15">
      <c r="A862" s="5" t="s">
        <v>2638</v>
      </c>
      <c r="B862" s="5"/>
      <c r="C862" s="6">
        <v>-0.107357344210598</v>
      </c>
      <c r="D862" s="7">
        <v>0.99292941379420596</v>
      </c>
      <c r="E862" s="8">
        <v>1272</v>
      </c>
      <c r="F862" s="8">
        <v>1145</v>
      </c>
      <c r="G862" s="6">
        <v>0.216971105923218</v>
      </c>
      <c r="H862" s="7">
        <v>0.34682429548527199</v>
      </c>
      <c r="I862" s="8">
        <v>1602</v>
      </c>
      <c r="J862" s="8">
        <v>2087</v>
      </c>
      <c r="K862" s="6">
        <v>1.5677050773313299</v>
      </c>
      <c r="L862" s="7">
        <v>8.8563031845726101E-5</v>
      </c>
      <c r="M862" s="8">
        <v>1483</v>
      </c>
      <c r="N862" s="8">
        <v>5902</v>
      </c>
      <c r="O862" s="6">
        <v>2.5542805267348E-2</v>
      </c>
      <c r="P862" s="7">
        <v>0.95446979967610901</v>
      </c>
      <c r="Q862" s="8">
        <v>1948</v>
      </c>
      <c r="R862" s="8">
        <v>2319</v>
      </c>
      <c r="S862" s="5" t="s">
        <v>2639</v>
      </c>
    </row>
    <row r="863" spans="1:21" ht="13" x14ac:dyDescent="0.15">
      <c r="A863" s="5" t="s">
        <v>2640</v>
      </c>
      <c r="B863" s="5"/>
      <c r="C863" s="6">
        <v>-1.5670770505033</v>
      </c>
      <c r="D863" s="7">
        <v>4.9315991483922503E-2</v>
      </c>
      <c r="E863" s="8">
        <v>67</v>
      </c>
      <c r="F863" s="8">
        <v>22</v>
      </c>
      <c r="G863" s="6">
        <v>0.63634418572857698</v>
      </c>
      <c r="H863" s="7">
        <v>0.32175825832265398</v>
      </c>
      <c r="I863" s="8">
        <v>151</v>
      </c>
      <c r="J863" s="8">
        <v>258</v>
      </c>
      <c r="K863" s="6">
        <v>-1.2496030322037699</v>
      </c>
      <c r="L863" s="7">
        <v>1.2229514236993999E-2</v>
      </c>
      <c r="M863" s="8">
        <v>132</v>
      </c>
      <c r="N863" s="8">
        <v>76</v>
      </c>
      <c r="O863" s="6">
        <v>0.51152987049043597</v>
      </c>
      <c r="P863" s="7">
        <v>0.62455279165706901</v>
      </c>
      <c r="Q863" s="8">
        <v>141</v>
      </c>
      <c r="R863" s="8">
        <v>237</v>
      </c>
      <c r="S863" s="5" t="s">
        <v>2641</v>
      </c>
      <c r="T863" s="5" t="s">
        <v>2642</v>
      </c>
      <c r="U863" s="5" t="s">
        <v>306</v>
      </c>
    </row>
    <row r="864" spans="1:21" ht="13" x14ac:dyDescent="0.15">
      <c r="A864" s="5" t="s">
        <v>2643</v>
      </c>
      <c r="B864" s="5"/>
      <c r="C864" s="6">
        <v>0.44541615806217999</v>
      </c>
      <c r="D864" s="7">
        <v>0.85456101639006998</v>
      </c>
      <c r="E864" s="8">
        <v>26067</v>
      </c>
      <c r="F864" s="8">
        <v>34326</v>
      </c>
      <c r="G864" s="6">
        <v>-1.1275942908540299E-2</v>
      </c>
      <c r="H864" s="7">
        <v>0.98363716140444302</v>
      </c>
      <c r="I864" s="8">
        <v>27605</v>
      </c>
      <c r="J864" s="8">
        <v>31006</v>
      </c>
      <c r="K864" s="6">
        <v>-1.56674787343476</v>
      </c>
      <c r="L864" s="7">
        <v>1.25170362203256E-2</v>
      </c>
      <c r="M864" s="8">
        <v>39147</v>
      </c>
      <c r="N864" s="8">
        <v>18002</v>
      </c>
      <c r="O864" s="6">
        <v>-0.129057326951415</v>
      </c>
      <c r="P864" s="7">
        <v>0.81958054436368899</v>
      </c>
      <c r="Q864" s="8">
        <v>27739</v>
      </c>
      <c r="R864" s="8">
        <v>29731</v>
      </c>
      <c r="S864" s="5" t="s">
        <v>2644</v>
      </c>
      <c r="T864" s="5" t="s">
        <v>2645</v>
      </c>
      <c r="U864" s="5" t="s">
        <v>2646</v>
      </c>
    </row>
    <row r="865" spans="1:21" ht="13" x14ac:dyDescent="0.15">
      <c r="A865" s="5" t="s">
        <v>2647</v>
      </c>
      <c r="B865" s="5"/>
      <c r="C865" s="6">
        <v>-0.16636684232747201</v>
      </c>
      <c r="D865" s="7">
        <v>0.92005071804863303</v>
      </c>
      <c r="E865" s="8">
        <v>27044</v>
      </c>
      <c r="F865" s="8">
        <v>23395</v>
      </c>
      <c r="G865" s="6">
        <v>-0.13321590430153399</v>
      </c>
      <c r="H865" s="7">
        <v>0.75045334684377896</v>
      </c>
      <c r="I865" s="8">
        <v>20095</v>
      </c>
      <c r="J865" s="8">
        <v>20459</v>
      </c>
      <c r="K865" s="6">
        <v>-1.56642534874939</v>
      </c>
      <c r="L865" s="7">
        <v>1.1526870857993699E-3</v>
      </c>
      <c r="M865" s="8">
        <v>17767</v>
      </c>
      <c r="N865" s="8">
        <v>8254</v>
      </c>
      <c r="O865" s="6">
        <v>-4.9511567018246001E-3</v>
      </c>
      <c r="P865" s="7">
        <v>0.99403373201671896</v>
      </c>
      <c r="Q865" s="8">
        <v>15900</v>
      </c>
      <c r="R865" s="8">
        <v>18423</v>
      </c>
      <c r="S865" s="5" t="s">
        <v>2648</v>
      </c>
      <c r="T865" s="5" t="s">
        <v>2649</v>
      </c>
      <c r="U865" s="5" t="s">
        <v>2650</v>
      </c>
    </row>
    <row r="866" spans="1:21" ht="13" x14ac:dyDescent="0.15">
      <c r="A866" s="5" t="s">
        <v>2651</v>
      </c>
      <c r="B866" s="5"/>
      <c r="C866" s="6">
        <v>0.118489377974212</v>
      </c>
      <c r="D866" s="7">
        <v>0.90016969772856203</v>
      </c>
      <c r="E866" s="8">
        <v>3233</v>
      </c>
      <c r="F866" s="8">
        <v>3415</v>
      </c>
      <c r="G866" s="6">
        <v>-0.101972764073788</v>
      </c>
      <c r="H866" s="7">
        <v>0.87532073363787299</v>
      </c>
      <c r="I866" s="8">
        <v>4294</v>
      </c>
      <c r="J866" s="8">
        <v>4546</v>
      </c>
      <c r="K866" s="6">
        <v>1.5662378928285701</v>
      </c>
      <c r="L866" s="7">
        <v>8.5219235483275307E-5</v>
      </c>
      <c r="M866" s="8">
        <v>3329</v>
      </c>
      <c r="N866" s="8">
        <v>13072</v>
      </c>
      <c r="O866" s="6">
        <v>-0.13617993534907899</v>
      </c>
      <c r="P866" s="7">
        <v>0.73670811375063905</v>
      </c>
      <c r="Q866" s="8">
        <v>4973</v>
      </c>
      <c r="R866" s="8">
        <v>5262</v>
      </c>
      <c r="S866" s="5" t="s">
        <v>2652</v>
      </c>
      <c r="T866" s="5" t="s">
        <v>2653</v>
      </c>
      <c r="U866" s="5" t="s">
        <v>2654</v>
      </c>
    </row>
    <row r="867" spans="1:21" ht="13" x14ac:dyDescent="0.15">
      <c r="A867" s="5" t="s">
        <v>2655</v>
      </c>
      <c r="B867" s="5"/>
      <c r="C867" s="6">
        <v>0.120579485666126</v>
      </c>
      <c r="D867" s="7">
        <v>0.93853160398637303</v>
      </c>
      <c r="E867" s="8">
        <v>1165</v>
      </c>
      <c r="F867" s="8">
        <v>1233</v>
      </c>
      <c r="G867" s="6">
        <v>0.64443159308355902</v>
      </c>
      <c r="H867" s="7">
        <v>6.2674886872776905E-2</v>
      </c>
      <c r="I867" s="8">
        <v>1676</v>
      </c>
      <c r="J867" s="8">
        <v>2909</v>
      </c>
      <c r="K867" s="6">
        <v>1.56553107821555</v>
      </c>
      <c r="L867" s="7">
        <v>2.5814974920866001E-3</v>
      </c>
      <c r="M867" s="8">
        <v>1184</v>
      </c>
      <c r="N867" s="8">
        <v>4617</v>
      </c>
      <c r="O867" s="6">
        <v>0.55253200026348603</v>
      </c>
      <c r="P867" s="7">
        <v>0.64188838190042197</v>
      </c>
      <c r="Q867" s="8">
        <v>305</v>
      </c>
      <c r="R867" s="8">
        <v>501</v>
      </c>
      <c r="S867" s="5" t="s">
        <v>2656</v>
      </c>
      <c r="T867" s="5" t="s">
        <v>2657</v>
      </c>
      <c r="U867" s="5" t="s">
        <v>2658</v>
      </c>
    </row>
    <row r="868" spans="1:21" ht="13" x14ac:dyDescent="0.15">
      <c r="A868" s="5" t="s">
        <v>2659</v>
      </c>
      <c r="B868" s="5"/>
      <c r="C868" s="6">
        <v>1.56293316924989</v>
      </c>
      <c r="D868" s="7">
        <v>0.81698982863119196</v>
      </c>
      <c r="E868" s="8">
        <v>25713</v>
      </c>
      <c r="F868" s="8">
        <v>72920</v>
      </c>
      <c r="G868" s="6">
        <v>-1.2199829555352999</v>
      </c>
      <c r="H868" s="7">
        <v>2.0149335304459099E-3</v>
      </c>
      <c r="I868" s="8">
        <v>997</v>
      </c>
      <c r="J868" s="8">
        <v>487</v>
      </c>
      <c r="K868" s="6">
        <v>-0.14947512341010799</v>
      </c>
      <c r="L868" s="7">
        <v>0.79933494501242597</v>
      </c>
      <c r="M868" s="8">
        <v>949</v>
      </c>
      <c r="N868" s="8">
        <v>1208</v>
      </c>
      <c r="O868" s="6">
        <v>-0.32549601810168899</v>
      </c>
      <c r="P868" s="7">
        <v>0.64430949849713504</v>
      </c>
      <c r="Q868" s="8">
        <v>2267</v>
      </c>
      <c r="R868" s="8">
        <v>2128</v>
      </c>
      <c r="S868" s="5" t="s">
        <v>31</v>
      </c>
    </row>
    <row r="869" spans="1:21" ht="13" x14ac:dyDescent="0.15">
      <c r="A869" s="5" t="s">
        <v>2660</v>
      </c>
      <c r="B869" s="5"/>
      <c r="C869" s="6">
        <v>-0.33950465042058797</v>
      </c>
      <c r="D869" s="7">
        <v>0.88522589471857505</v>
      </c>
      <c r="E869" s="8">
        <v>177871</v>
      </c>
      <c r="F869" s="8">
        <v>137290</v>
      </c>
      <c r="G869" s="6">
        <v>-1.56193952389035</v>
      </c>
      <c r="H869" s="7">
        <v>4.9892922091325099E-12</v>
      </c>
      <c r="I869" s="8">
        <v>110319</v>
      </c>
      <c r="J869" s="8">
        <v>41764</v>
      </c>
      <c r="K869" s="6">
        <v>-1.4359230470300901</v>
      </c>
      <c r="L869" s="7">
        <v>5.6065450735325498E-2</v>
      </c>
      <c r="M869" s="8">
        <v>96351</v>
      </c>
      <c r="N869" s="8">
        <v>47924</v>
      </c>
      <c r="O869" s="6">
        <v>-0.15063681127522099</v>
      </c>
      <c r="P869" s="7">
        <v>0.63349006926336004</v>
      </c>
      <c r="Q869" s="8">
        <v>109334</v>
      </c>
      <c r="R869" s="8">
        <v>115067</v>
      </c>
      <c r="S869" s="5" t="s">
        <v>2661</v>
      </c>
      <c r="T869" s="5" t="s">
        <v>2662</v>
      </c>
      <c r="U869" s="5" t="s">
        <v>2663</v>
      </c>
    </row>
    <row r="870" spans="1:21" ht="13" x14ac:dyDescent="0.15">
      <c r="A870" s="5" t="s">
        <v>2664</v>
      </c>
      <c r="B870" s="5"/>
      <c r="C870" s="6">
        <v>0.128550378620612</v>
      </c>
      <c r="D870" s="7">
        <v>0.82618022358828103</v>
      </c>
      <c r="E870" s="8">
        <v>9363</v>
      </c>
      <c r="F870" s="8">
        <v>9960</v>
      </c>
      <c r="G870" s="6">
        <v>0.70439640035373896</v>
      </c>
      <c r="H870" s="7">
        <v>2.72897492517428E-3</v>
      </c>
      <c r="I870" s="8">
        <v>6684</v>
      </c>
      <c r="J870" s="8">
        <v>12278</v>
      </c>
      <c r="K870" s="6">
        <v>1.56103398292934</v>
      </c>
      <c r="L870" s="7">
        <v>7.2972417569305405E-5</v>
      </c>
      <c r="M870" s="8">
        <v>6173</v>
      </c>
      <c r="N870" s="8">
        <v>25204</v>
      </c>
      <c r="O870" s="6">
        <v>0.12299583021373001</v>
      </c>
      <c r="P870" s="7">
        <v>0.84140739146529098</v>
      </c>
      <c r="Q870" s="8">
        <v>5612</v>
      </c>
      <c r="R870" s="8">
        <v>7078</v>
      </c>
      <c r="S870" s="5" t="s">
        <v>2665</v>
      </c>
      <c r="T870" s="5" t="s">
        <v>2666</v>
      </c>
      <c r="U870" s="5" t="s">
        <v>2667</v>
      </c>
    </row>
    <row r="871" spans="1:21" ht="13" x14ac:dyDescent="0.15">
      <c r="A871" s="5" t="s">
        <v>2668</v>
      </c>
      <c r="B871" s="5"/>
      <c r="C871" s="6">
        <v>0.121777291258411</v>
      </c>
      <c r="D871" s="7">
        <v>0.99292941379420596</v>
      </c>
      <c r="E871" s="8">
        <v>14245</v>
      </c>
      <c r="F871" s="8">
        <v>15007</v>
      </c>
      <c r="G871" s="6">
        <v>-0.69037380177065499</v>
      </c>
      <c r="H871" s="7">
        <v>9.5258669993627696E-4</v>
      </c>
      <c r="I871" s="8">
        <v>20275</v>
      </c>
      <c r="J871" s="8">
        <v>14218</v>
      </c>
      <c r="K871" s="6">
        <v>-1.55922575648279</v>
      </c>
      <c r="L871" s="7">
        <v>4.30475662948346E-3</v>
      </c>
      <c r="M871" s="8">
        <v>21431</v>
      </c>
      <c r="N871" s="8">
        <v>9683</v>
      </c>
      <c r="O871" s="6">
        <v>-0.39145890851270898</v>
      </c>
      <c r="P871" s="7">
        <v>0.63436642194950699</v>
      </c>
      <c r="Q871" s="8">
        <v>40217</v>
      </c>
      <c r="R871" s="8">
        <v>36264</v>
      </c>
      <c r="S871" s="5" t="s">
        <v>2669</v>
      </c>
      <c r="T871" s="5" t="s">
        <v>2670</v>
      </c>
      <c r="U871" s="5" t="s">
        <v>2671</v>
      </c>
    </row>
    <row r="872" spans="1:21" ht="13" x14ac:dyDescent="0.15">
      <c r="A872" s="5" t="s">
        <v>2672</v>
      </c>
      <c r="B872" s="5"/>
      <c r="C872" s="6">
        <v>0.31069813120378198</v>
      </c>
      <c r="D872" s="7">
        <v>0.93853160398637303</v>
      </c>
      <c r="E872" s="8">
        <v>6490</v>
      </c>
      <c r="F872" s="8">
        <v>7806</v>
      </c>
      <c r="G872" s="6">
        <v>-0.20430930524044799</v>
      </c>
      <c r="H872" s="7">
        <v>0.61196656088537205</v>
      </c>
      <c r="I872" s="8">
        <v>5177</v>
      </c>
      <c r="J872" s="8">
        <v>5063</v>
      </c>
      <c r="K872" s="6">
        <v>-1.55809525109213</v>
      </c>
      <c r="L872" s="7">
        <v>9.2066533687011395E-5</v>
      </c>
      <c r="M872" s="8">
        <v>5045</v>
      </c>
      <c r="N872" s="8">
        <v>2227</v>
      </c>
      <c r="O872" s="6">
        <v>-0.19521883138828799</v>
      </c>
      <c r="P872" s="7">
        <v>0.66156341950119402</v>
      </c>
      <c r="Q872" s="8">
        <v>7221</v>
      </c>
      <c r="R872" s="8">
        <v>7387</v>
      </c>
      <c r="S872" s="5" t="s">
        <v>2673</v>
      </c>
      <c r="T872" s="5" t="s">
        <v>2674</v>
      </c>
      <c r="U872" s="5" t="s">
        <v>2675</v>
      </c>
    </row>
    <row r="873" spans="1:21" ht="13" x14ac:dyDescent="0.15">
      <c r="A873" s="5" t="s">
        <v>2676</v>
      </c>
      <c r="B873" s="5"/>
      <c r="C873" s="6">
        <v>-0.15735237022823401</v>
      </c>
      <c r="D873" s="7">
        <v>0.82673297036038396</v>
      </c>
      <c r="E873" s="8">
        <v>29578</v>
      </c>
      <c r="F873" s="8">
        <v>25805</v>
      </c>
      <c r="G873" s="6">
        <v>-0.28342523603534697</v>
      </c>
      <c r="H873" s="7">
        <v>0.29327476310524198</v>
      </c>
      <c r="I873" s="8">
        <v>30161</v>
      </c>
      <c r="J873" s="8">
        <v>27700</v>
      </c>
      <c r="K873" s="6">
        <v>-1.55693217991633</v>
      </c>
      <c r="L873" s="7">
        <v>2.9888260524921202E-10</v>
      </c>
      <c r="M873" s="8">
        <v>29677</v>
      </c>
      <c r="N873" s="8">
        <v>13511</v>
      </c>
      <c r="O873" s="6">
        <v>2.1742853104043901E-2</v>
      </c>
      <c r="P873" s="7">
        <v>0.95932652056009005</v>
      </c>
      <c r="Q873" s="8">
        <v>7803</v>
      </c>
      <c r="R873" s="8">
        <v>9249</v>
      </c>
      <c r="S873" s="5" t="s">
        <v>2677</v>
      </c>
    </row>
    <row r="874" spans="1:21" ht="13" x14ac:dyDescent="0.15">
      <c r="A874" s="5" t="s">
        <v>2678</v>
      </c>
      <c r="B874" s="5"/>
      <c r="C874" s="6">
        <v>0.65416675480767295</v>
      </c>
      <c r="D874" s="7">
        <v>0.69217912115223501</v>
      </c>
      <c r="E874" s="8">
        <v>3029</v>
      </c>
      <c r="F874" s="8">
        <v>4613</v>
      </c>
      <c r="G874" s="6">
        <v>-1.55675184939459</v>
      </c>
      <c r="H874" s="7">
        <v>3.5318899094428901E-11</v>
      </c>
      <c r="I874" s="8">
        <v>3459</v>
      </c>
      <c r="J874" s="8">
        <v>1302</v>
      </c>
      <c r="K874" s="6">
        <v>-7.1705051907155606E-2</v>
      </c>
      <c r="L874" s="7">
        <v>0.92287949850892403</v>
      </c>
      <c r="M874" s="8">
        <v>3267</v>
      </c>
      <c r="N874" s="8">
        <v>4336</v>
      </c>
      <c r="O874" s="6">
        <v>-0.477534297976972</v>
      </c>
      <c r="P874" s="7">
        <v>0.228848664760961</v>
      </c>
      <c r="Q874" s="8">
        <v>5863</v>
      </c>
      <c r="R874" s="8">
        <v>4960</v>
      </c>
      <c r="S874" s="5" t="s">
        <v>31</v>
      </c>
    </row>
    <row r="875" spans="1:21" ht="13" x14ac:dyDescent="0.15">
      <c r="A875" s="5" t="s">
        <v>2679</v>
      </c>
      <c r="B875" s="5"/>
      <c r="C875" s="6">
        <v>0.17230321648699801</v>
      </c>
      <c r="D875" s="7">
        <v>0.99292941379420596</v>
      </c>
      <c r="E875" s="8">
        <v>7038</v>
      </c>
      <c r="F875" s="8">
        <v>7797</v>
      </c>
      <c r="G875" s="6">
        <v>-1.5559392647044199</v>
      </c>
      <c r="H875" s="7">
        <v>1.25311628773031E-11</v>
      </c>
      <c r="I875" s="8">
        <v>20520</v>
      </c>
      <c r="J875" s="8">
        <v>7781</v>
      </c>
      <c r="K875" s="6">
        <v>-1.1241554505947899</v>
      </c>
      <c r="L875" s="7">
        <v>2.88828051348477E-2</v>
      </c>
      <c r="M875" s="8">
        <v>16616</v>
      </c>
      <c r="N875" s="8">
        <v>10143</v>
      </c>
      <c r="O875" s="6">
        <v>0.101181355375458</v>
      </c>
      <c r="P875" s="7">
        <v>0.82511913639576995</v>
      </c>
      <c r="Q875" s="8">
        <v>2464</v>
      </c>
      <c r="R875" s="8">
        <v>3072</v>
      </c>
      <c r="S875" s="5" t="s">
        <v>2680</v>
      </c>
    </row>
    <row r="876" spans="1:21" ht="13" x14ac:dyDescent="0.15">
      <c r="A876" s="5" t="s">
        <v>2681</v>
      </c>
      <c r="B876" s="5"/>
      <c r="C876" s="6">
        <v>-7.2691621656910399E-3</v>
      </c>
      <c r="D876" s="7">
        <v>0.99899966218562597</v>
      </c>
      <c r="E876" s="8">
        <v>3698</v>
      </c>
      <c r="F876" s="8">
        <v>3587</v>
      </c>
      <c r="G876" s="6">
        <v>0.74686964968458902</v>
      </c>
      <c r="H876" s="7">
        <v>1.8430713916639801E-3</v>
      </c>
      <c r="I876" s="8">
        <v>3052</v>
      </c>
      <c r="J876" s="8">
        <v>5696</v>
      </c>
      <c r="K876" s="6">
        <v>1.555577919156</v>
      </c>
      <c r="L876" s="7">
        <v>7.4838527094328803E-6</v>
      </c>
      <c r="M876" s="8">
        <v>2158</v>
      </c>
      <c r="N876" s="8">
        <v>8433</v>
      </c>
      <c r="O876" s="6">
        <v>0.15839587494409599</v>
      </c>
      <c r="P876" s="7">
        <v>0.81088961249492997</v>
      </c>
      <c r="Q876" s="8">
        <v>1460</v>
      </c>
      <c r="R876" s="8">
        <v>1936</v>
      </c>
      <c r="S876" s="5" t="s">
        <v>31</v>
      </c>
    </row>
    <row r="877" spans="1:21" ht="13" x14ac:dyDescent="0.15">
      <c r="A877" s="5" t="s">
        <v>2682</v>
      </c>
      <c r="B877" s="5"/>
      <c r="C877" s="6">
        <v>-4.0056654537750799E-2</v>
      </c>
      <c r="D877" s="7">
        <v>0.998688974011123</v>
      </c>
      <c r="E877" s="8">
        <v>5219</v>
      </c>
      <c r="F877" s="8">
        <v>4979</v>
      </c>
      <c r="G877" s="6">
        <v>-2.6544787053960502E-3</v>
      </c>
      <c r="H877" s="7">
        <v>0.99740971089170205</v>
      </c>
      <c r="I877" s="8">
        <v>3254</v>
      </c>
      <c r="J877" s="8">
        <v>3655</v>
      </c>
      <c r="K877" s="6">
        <v>1.5544501428272799</v>
      </c>
      <c r="L877" s="7">
        <v>3.0122743887094601E-3</v>
      </c>
      <c r="M877" s="8">
        <v>2458</v>
      </c>
      <c r="N877" s="8">
        <v>9807</v>
      </c>
      <c r="O877" s="6">
        <v>2.2661948797550301E-2</v>
      </c>
      <c r="P877" s="7">
        <v>0.96555273747108605</v>
      </c>
      <c r="Q877" s="8">
        <v>9763</v>
      </c>
      <c r="R877" s="8">
        <v>11428</v>
      </c>
      <c r="S877" s="5" t="s">
        <v>2683</v>
      </c>
      <c r="T877" s="5" t="s">
        <v>2684</v>
      </c>
      <c r="U877" s="5" t="s">
        <v>2685</v>
      </c>
    </row>
    <row r="878" spans="1:21" ht="13" x14ac:dyDescent="0.15">
      <c r="A878" s="5" t="s">
        <v>2686</v>
      </c>
      <c r="B878" s="5"/>
      <c r="C878" s="6">
        <v>-4.6374286009389101E-2</v>
      </c>
      <c r="D878" s="7">
        <v>0.99354709682762299</v>
      </c>
      <c r="E878" s="8">
        <v>927</v>
      </c>
      <c r="F878" s="8">
        <v>873</v>
      </c>
      <c r="G878" s="6">
        <v>-0.235362660663122</v>
      </c>
      <c r="H878" s="7">
        <v>0.43681403329903401</v>
      </c>
      <c r="I878" s="8">
        <v>1194</v>
      </c>
      <c r="J878" s="8">
        <v>1137</v>
      </c>
      <c r="K878" s="6">
        <v>1.55407174879604</v>
      </c>
      <c r="L878" s="7">
        <v>4.1467181316289098E-3</v>
      </c>
      <c r="M878" s="8">
        <v>1127</v>
      </c>
      <c r="N878" s="8">
        <v>4253</v>
      </c>
      <c r="O878" s="6">
        <v>-2.8457931323942798E-2</v>
      </c>
      <c r="P878" s="7">
        <v>0.96308355506058396</v>
      </c>
      <c r="Q878" s="8">
        <v>1531</v>
      </c>
      <c r="R878" s="8">
        <v>1764</v>
      </c>
      <c r="S878" s="5" t="s">
        <v>2687</v>
      </c>
      <c r="T878" s="5" t="s">
        <v>2688</v>
      </c>
      <c r="U878" s="5" t="s">
        <v>2689</v>
      </c>
    </row>
    <row r="879" spans="1:21" ht="13" x14ac:dyDescent="0.15">
      <c r="A879" s="5" t="s">
        <v>2690</v>
      </c>
      <c r="B879" s="5"/>
      <c r="C879" s="6">
        <v>0.11101723921847501</v>
      </c>
      <c r="D879" s="7">
        <v>0.99354709682762299</v>
      </c>
      <c r="E879" s="8">
        <v>7062</v>
      </c>
      <c r="F879" s="8">
        <v>7370</v>
      </c>
      <c r="G879" s="6">
        <v>-0.14533465400981399</v>
      </c>
      <c r="H879" s="7">
        <v>0.82232816633979999</v>
      </c>
      <c r="I879" s="8">
        <v>18695</v>
      </c>
      <c r="J879" s="8">
        <v>18568</v>
      </c>
      <c r="K879" s="6">
        <v>-1.5537847476136699</v>
      </c>
      <c r="L879" s="7">
        <v>1.3180747089709901E-5</v>
      </c>
      <c r="M879" s="8">
        <v>17683</v>
      </c>
      <c r="N879" s="8">
        <v>8419</v>
      </c>
      <c r="O879" s="6">
        <v>-0.73813163529285097</v>
      </c>
      <c r="P879" s="7">
        <v>1.3805639208153701E-2</v>
      </c>
      <c r="Q879" s="8">
        <v>12885</v>
      </c>
      <c r="R879" s="8">
        <v>8840</v>
      </c>
      <c r="S879" s="5" t="s">
        <v>2691</v>
      </c>
    </row>
    <row r="880" spans="1:21" ht="13" x14ac:dyDescent="0.15">
      <c r="A880" s="5" t="s">
        <v>2692</v>
      </c>
      <c r="B880" s="5"/>
      <c r="C880" s="6">
        <v>4.0526613899887704E-3</v>
      </c>
      <c r="D880" s="7">
        <v>0.99899966218562597</v>
      </c>
      <c r="E880" s="8">
        <v>19456</v>
      </c>
      <c r="F880" s="8">
        <v>18921</v>
      </c>
      <c r="G880" s="6">
        <v>-0.63773313333977999</v>
      </c>
      <c r="H880" s="7">
        <v>1.14833720191995E-5</v>
      </c>
      <c r="I880" s="8">
        <v>32799</v>
      </c>
      <c r="J880" s="8">
        <v>23639</v>
      </c>
      <c r="K880" s="6">
        <v>-1.5531836011482101</v>
      </c>
      <c r="L880" s="7">
        <v>4.8283074422340698E-4</v>
      </c>
      <c r="M880" s="8">
        <v>40012</v>
      </c>
      <c r="N880" s="8">
        <v>18460</v>
      </c>
      <c r="O880" s="6">
        <v>4.7274955633835698E-3</v>
      </c>
      <c r="P880" s="7">
        <v>0.99542424516243</v>
      </c>
      <c r="Q880" s="8">
        <v>22806</v>
      </c>
      <c r="R880" s="8">
        <v>26329</v>
      </c>
      <c r="S880" s="5" t="s">
        <v>2693</v>
      </c>
    </row>
    <row r="881" spans="1:21" ht="13" x14ac:dyDescent="0.15">
      <c r="A881" s="5" t="s">
        <v>2694</v>
      </c>
      <c r="B881" s="5"/>
      <c r="C881" s="6">
        <v>1.5527862717127301</v>
      </c>
      <c r="D881" s="7">
        <v>3.9357109031267298E-4</v>
      </c>
      <c r="E881" s="8">
        <v>4803</v>
      </c>
      <c r="F881" s="8">
        <v>13681</v>
      </c>
      <c r="G881" s="6">
        <v>0.16010823430978399</v>
      </c>
      <c r="H881" s="7">
        <v>0.50660193468735903</v>
      </c>
      <c r="I881" s="8">
        <v>5981</v>
      </c>
      <c r="J881" s="8">
        <v>7480</v>
      </c>
      <c r="K881" s="6">
        <v>0.51997382682327997</v>
      </c>
      <c r="L881" s="7">
        <v>0.191283106166556</v>
      </c>
      <c r="M881" s="8">
        <v>6498</v>
      </c>
      <c r="N881" s="8">
        <v>12472</v>
      </c>
      <c r="O881" s="6">
        <v>7.1490620681767605E-2</v>
      </c>
      <c r="P881" s="7">
        <v>0.90438487581684401</v>
      </c>
      <c r="Q881" s="8">
        <v>3049</v>
      </c>
      <c r="R881" s="8">
        <v>3809</v>
      </c>
      <c r="S881" s="5" t="s">
        <v>2695</v>
      </c>
    </row>
    <row r="882" spans="1:21" ht="13" x14ac:dyDescent="0.15">
      <c r="A882" s="5" t="s">
        <v>2696</v>
      </c>
      <c r="B882" s="5"/>
      <c r="C882" s="6">
        <v>0.103919396787062</v>
      </c>
      <c r="D882" s="7">
        <v>0.99292941379420596</v>
      </c>
      <c r="E882" s="8">
        <v>1183</v>
      </c>
      <c r="F882" s="8">
        <v>1241</v>
      </c>
      <c r="G882" s="6">
        <v>-0.18587493513968001</v>
      </c>
      <c r="H882" s="7">
        <v>0.79439125032506797</v>
      </c>
      <c r="I882" s="8">
        <v>1116</v>
      </c>
      <c r="J882" s="8">
        <v>1101</v>
      </c>
      <c r="K882" s="6">
        <v>1.5526616412352301</v>
      </c>
      <c r="L882" s="7">
        <v>9.72601032780653E-4</v>
      </c>
      <c r="M882" s="8">
        <v>850</v>
      </c>
      <c r="N882" s="8">
        <v>3391</v>
      </c>
      <c r="O882" s="6">
        <v>-4.1622934954126299E-2</v>
      </c>
      <c r="P882" s="7">
        <v>0.93793461009009305</v>
      </c>
      <c r="Q882" s="8">
        <v>2825</v>
      </c>
      <c r="R882" s="8">
        <v>3199</v>
      </c>
      <c r="S882" s="5" t="s">
        <v>2697</v>
      </c>
      <c r="T882" s="5" t="s">
        <v>2698</v>
      </c>
      <c r="U882" s="5" t="s">
        <v>2699</v>
      </c>
    </row>
    <row r="883" spans="1:21" ht="13" x14ac:dyDescent="0.15">
      <c r="A883" s="5" t="s">
        <v>2700</v>
      </c>
      <c r="B883" s="5"/>
      <c r="C883" s="6">
        <v>-0.39511286123526801</v>
      </c>
      <c r="D883" s="7">
        <v>0.74204994121760504</v>
      </c>
      <c r="E883" s="8">
        <v>197178</v>
      </c>
      <c r="F883" s="8">
        <v>146267</v>
      </c>
      <c r="G883" s="6">
        <v>-1.55016951992179</v>
      </c>
      <c r="H883" s="7">
        <v>1.4236769629949501E-13</v>
      </c>
      <c r="I883" s="8">
        <v>178617</v>
      </c>
      <c r="J883" s="8">
        <v>68147</v>
      </c>
      <c r="K883" s="6">
        <v>-1.5453924325738</v>
      </c>
      <c r="L883" s="7">
        <v>4.7299783670781498E-2</v>
      </c>
      <c r="M883" s="8">
        <v>166076</v>
      </c>
      <c r="N883" s="8">
        <v>75662</v>
      </c>
      <c r="O883" s="6">
        <v>-0.56342410618846095</v>
      </c>
      <c r="P883" s="7">
        <v>0.36271941698892002</v>
      </c>
      <c r="Q883" s="8">
        <v>321132</v>
      </c>
      <c r="R883" s="8">
        <v>259139</v>
      </c>
      <c r="S883" s="5" t="s">
        <v>2701</v>
      </c>
      <c r="T883" s="5" t="s">
        <v>2702</v>
      </c>
      <c r="U883" s="5" t="s">
        <v>2703</v>
      </c>
    </row>
    <row r="884" spans="1:21" ht="13" x14ac:dyDescent="0.15">
      <c r="A884" s="5" t="s">
        <v>2704</v>
      </c>
      <c r="B884" s="5"/>
      <c r="C884" s="6">
        <v>-0.58222211590675199</v>
      </c>
      <c r="D884" s="7">
        <v>0.54184135849661597</v>
      </c>
      <c r="E884" s="8">
        <v>13058</v>
      </c>
      <c r="F884" s="8">
        <v>8528</v>
      </c>
      <c r="G884" s="6">
        <v>-0.92477260332473299</v>
      </c>
      <c r="H884" s="7">
        <v>1.0569164092573101E-3</v>
      </c>
      <c r="I884" s="8">
        <v>18573</v>
      </c>
      <c r="J884" s="8">
        <v>10918</v>
      </c>
      <c r="K884" s="6">
        <v>-1.54994100885176</v>
      </c>
      <c r="L884" s="7">
        <v>5.2109167158688602E-3</v>
      </c>
      <c r="M884" s="8">
        <v>17364</v>
      </c>
      <c r="N884" s="8">
        <v>7868</v>
      </c>
      <c r="O884" s="6">
        <v>-0.17250026448960501</v>
      </c>
      <c r="P884" s="7">
        <v>0.78038310868441096</v>
      </c>
      <c r="Q884" s="8">
        <v>6134</v>
      </c>
      <c r="R884" s="8">
        <v>6460</v>
      </c>
      <c r="S884" s="5" t="s">
        <v>2705</v>
      </c>
      <c r="T884" s="5" t="s">
        <v>2706</v>
      </c>
      <c r="U884" s="5" t="s">
        <v>2707</v>
      </c>
    </row>
    <row r="885" spans="1:21" ht="13" x14ac:dyDescent="0.15">
      <c r="A885" s="5" t="s">
        <v>2708</v>
      </c>
      <c r="B885" s="5"/>
      <c r="C885" s="6">
        <v>-7.4921541851197704E-2</v>
      </c>
      <c r="D885" s="7">
        <v>0.99292941379420596</v>
      </c>
      <c r="E885" s="8">
        <v>3677</v>
      </c>
      <c r="F885" s="8">
        <v>3410</v>
      </c>
      <c r="G885" s="6">
        <v>-0.14188754285227601</v>
      </c>
      <c r="H885" s="7">
        <v>0.81789447880708199</v>
      </c>
      <c r="I885" s="8">
        <v>2145</v>
      </c>
      <c r="J885" s="8">
        <v>2182</v>
      </c>
      <c r="K885" s="6">
        <v>1.54924656109263</v>
      </c>
      <c r="L885" s="7">
        <v>1.52036162653238E-3</v>
      </c>
      <c r="M885" s="8">
        <v>1739</v>
      </c>
      <c r="N885" s="8">
        <v>6886</v>
      </c>
      <c r="O885" s="6">
        <v>-0.24889004171604701</v>
      </c>
      <c r="P885" s="7">
        <v>0.37941218659542703</v>
      </c>
      <c r="Q885" s="8">
        <v>8602</v>
      </c>
      <c r="R885" s="8">
        <v>8450</v>
      </c>
      <c r="S885" s="5" t="s">
        <v>2709</v>
      </c>
      <c r="T885" s="5" t="s">
        <v>2710</v>
      </c>
      <c r="U885" s="5" t="s">
        <v>2711</v>
      </c>
    </row>
    <row r="886" spans="1:21" ht="13" x14ac:dyDescent="0.15">
      <c r="A886" s="5" t="s">
        <v>2712</v>
      </c>
      <c r="B886" s="5"/>
      <c r="C886" s="6">
        <v>-0.26151545057484599</v>
      </c>
      <c r="D886" s="7">
        <v>0.95801466651655498</v>
      </c>
      <c r="E886" s="8">
        <v>33377</v>
      </c>
      <c r="F886" s="8">
        <v>27230</v>
      </c>
      <c r="G886" s="6">
        <v>-0.353919689257508</v>
      </c>
      <c r="H886" s="7">
        <v>5.6595614455143002E-2</v>
      </c>
      <c r="I886" s="8">
        <v>38729</v>
      </c>
      <c r="J886" s="8">
        <v>33886</v>
      </c>
      <c r="K886" s="6">
        <v>-1.5490833151119801</v>
      </c>
      <c r="L886" s="7">
        <v>3.6855465278207799E-5</v>
      </c>
      <c r="M886" s="8">
        <v>33851</v>
      </c>
      <c r="N886" s="8">
        <v>15715</v>
      </c>
      <c r="O886" s="6">
        <v>0.19335355735447199</v>
      </c>
      <c r="P886" s="7">
        <v>0.73543705053868802</v>
      </c>
      <c r="Q886" s="8">
        <v>11114</v>
      </c>
      <c r="R886" s="8">
        <v>14644</v>
      </c>
      <c r="S886" s="5" t="s">
        <v>2713</v>
      </c>
      <c r="T886" s="5" t="s">
        <v>2714</v>
      </c>
      <c r="U886" s="5" t="s">
        <v>2715</v>
      </c>
    </row>
    <row r="887" spans="1:21" ht="13" x14ac:dyDescent="0.15">
      <c r="A887" s="5" t="s">
        <v>2716</v>
      </c>
      <c r="B887" s="5"/>
      <c r="C887" s="6">
        <v>0.55703032724797796</v>
      </c>
      <c r="D887" s="7">
        <v>0.40864571313453701</v>
      </c>
      <c r="E887" s="8">
        <v>7885</v>
      </c>
      <c r="F887" s="8">
        <v>11340</v>
      </c>
      <c r="G887" s="6">
        <v>1.54824671051629</v>
      </c>
      <c r="H887" s="7">
        <v>9.8885067804455298E-9</v>
      </c>
      <c r="I887" s="8">
        <v>8388</v>
      </c>
      <c r="J887" s="8">
        <v>27467</v>
      </c>
      <c r="K887" s="6">
        <v>-0.25654847936888903</v>
      </c>
      <c r="L887" s="7">
        <v>0.52496873643995601</v>
      </c>
      <c r="M887" s="8">
        <v>8882</v>
      </c>
      <c r="N887" s="8">
        <v>10176</v>
      </c>
      <c r="O887" s="6">
        <v>9.7611385411601498E-2</v>
      </c>
      <c r="P887" s="7">
        <v>0.83049285378884496</v>
      </c>
      <c r="Q887" s="8">
        <v>6836</v>
      </c>
      <c r="R887" s="8">
        <v>8403</v>
      </c>
      <c r="S887" s="5" t="s">
        <v>2717</v>
      </c>
      <c r="T887" s="5" t="s">
        <v>2718</v>
      </c>
      <c r="U887" s="5" t="s">
        <v>2719</v>
      </c>
    </row>
    <row r="888" spans="1:21" ht="13" x14ac:dyDescent="0.15">
      <c r="A888" s="5" t="s">
        <v>2720</v>
      </c>
      <c r="B888" s="5"/>
      <c r="C888" s="6">
        <v>0.15927863834400599</v>
      </c>
      <c r="D888" s="7">
        <v>0.99160961036350304</v>
      </c>
      <c r="E888" s="8">
        <v>9312</v>
      </c>
      <c r="F888" s="8">
        <v>10162</v>
      </c>
      <c r="G888" s="6">
        <v>2.09954363414551E-2</v>
      </c>
      <c r="H888" s="7">
        <v>0.97589860034485398</v>
      </c>
      <c r="I888" s="8">
        <v>7096</v>
      </c>
      <c r="J888" s="8">
        <v>8061</v>
      </c>
      <c r="K888" s="6">
        <v>1.54811300351244</v>
      </c>
      <c r="L888" s="7">
        <v>6.4430704867378397E-4</v>
      </c>
      <c r="M888" s="8">
        <v>5385</v>
      </c>
      <c r="N888" s="8">
        <v>21564</v>
      </c>
      <c r="O888" s="6">
        <v>0.24183094945939199</v>
      </c>
      <c r="P888" s="7">
        <v>0.64349035234470797</v>
      </c>
      <c r="Q888" s="8">
        <v>7750</v>
      </c>
      <c r="R888" s="8">
        <v>10484</v>
      </c>
      <c r="S888" s="5" t="s">
        <v>2721</v>
      </c>
    </row>
    <row r="889" spans="1:21" ht="13" x14ac:dyDescent="0.15">
      <c r="A889" s="5" t="s">
        <v>2722</v>
      </c>
      <c r="B889" s="5"/>
      <c r="C889" s="6">
        <v>0.244009512861421</v>
      </c>
      <c r="D889" s="7">
        <v>0.99292941379420596</v>
      </c>
      <c r="E889" s="8">
        <v>14576</v>
      </c>
      <c r="F889" s="8">
        <v>16693</v>
      </c>
      <c r="G889" s="6">
        <v>0.39248524037689497</v>
      </c>
      <c r="H889" s="7">
        <v>0.141044079469928</v>
      </c>
      <c r="I889" s="8">
        <v>12567</v>
      </c>
      <c r="J889" s="8">
        <v>18768</v>
      </c>
      <c r="K889" s="6">
        <v>-1.54772126930136</v>
      </c>
      <c r="L889" s="7">
        <v>1.03731094991637E-2</v>
      </c>
      <c r="M889" s="8">
        <v>16956</v>
      </c>
      <c r="N889" s="8">
        <v>8221</v>
      </c>
      <c r="O889" s="6">
        <v>0.150077817839358</v>
      </c>
      <c r="P889" s="7">
        <v>0.82511913639576995</v>
      </c>
      <c r="Q889" s="8">
        <v>4322</v>
      </c>
      <c r="R889" s="8">
        <v>5473</v>
      </c>
      <c r="S889" s="5" t="s">
        <v>2723</v>
      </c>
      <c r="T889" s="5" t="s">
        <v>2724</v>
      </c>
      <c r="U889" s="5" t="s">
        <v>2725</v>
      </c>
    </row>
    <row r="890" spans="1:21" ht="13" x14ac:dyDescent="0.15">
      <c r="A890" s="5" t="s">
        <v>2726</v>
      </c>
      <c r="B890" s="5"/>
      <c r="C890" s="6">
        <v>0.52508674259121701</v>
      </c>
      <c r="D890" s="7">
        <v>0.34488149840160498</v>
      </c>
      <c r="E890" s="8">
        <v>2462</v>
      </c>
      <c r="F890" s="8">
        <v>3442</v>
      </c>
      <c r="G890" s="6">
        <v>1.40154988326898E-2</v>
      </c>
      <c r="H890" s="7">
        <v>0.98781880553216705</v>
      </c>
      <c r="I890" s="8">
        <v>1529</v>
      </c>
      <c r="J890" s="8">
        <v>1724</v>
      </c>
      <c r="K890" s="6">
        <v>1.54655280457797</v>
      </c>
      <c r="L890" s="7">
        <v>2.5869547243242898E-4</v>
      </c>
      <c r="M890" s="8">
        <v>809</v>
      </c>
      <c r="N890" s="8">
        <v>3278</v>
      </c>
      <c r="O890" s="6">
        <v>-9.9276893949157799E-2</v>
      </c>
      <c r="P890" s="7">
        <v>0.85365238328058801</v>
      </c>
      <c r="Q890" s="8">
        <v>2130</v>
      </c>
      <c r="R890" s="8">
        <v>2323</v>
      </c>
      <c r="S890" s="5" t="s">
        <v>31</v>
      </c>
    </row>
    <row r="891" spans="1:21" ht="13" x14ac:dyDescent="0.15">
      <c r="A891" s="5" t="s">
        <v>2727</v>
      </c>
      <c r="B891" s="5"/>
      <c r="C891" s="6">
        <v>-0.53085772686055599</v>
      </c>
      <c r="D891" s="7">
        <v>0.42144020009833599</v>
      </c>
      <c r="E891" s="8">
        <v>9481</v>
      </c>
      <c r="F891" s="8">
        <v>6412</v>
      </c>
      <c r="G891" s="6">
        <v>-0.62980598959647505</v>
      </c>
      <c r="H891" s="7">
        <v>1.58511223209458E-5</v>
      </c>
      <c r="I891" s="8">
        <v>7482</v>
      </c>
      <c r="J891" s="8">
        <v>5413</v>
      </c>
      <c r="K891" s="6">
        <v>-1.5454252112</v>
      </c>
      <c r="L891" s="7">
        <v>3.7740034900833898E-3</v>
      </c>
      <c r="M891" s="8">
        <v>7137</v>
      </c>
      <c r="N891" s="8">
        <v>3314</v>
      </c>
      <c r="O891" s="6">
        <v>0.1317880136847</v>
      </c>
      <c r="P891" s="7">
        <v>0.76509796098984495</v>
      </c>
      <c r="Q891" s="8">
        <v>3037</v>
      </c>
      <c r="R891" s="8">
        <v>3887</v>
      </c>
      <c r="S891" s="5" t="s">
        <v>2728</v>
      </c>
      <c r="T891" s="5" t="s">
        <v>2729</v>
      </c>
      <c r="U891" s="5" t="s">
        <v>2730</v>
      </c>
    </row>
    <row r="892" spans="1:21" ht="13" x14ac:dyDescent="0.15">
      <c r="A892" s="5" t="s">
        <v>2731</v>
      </c>
      <c r="B892" s="5"/>
      <c r="C892" s="6">
        <v>-5.3025431657834098E-2</v>
      </c>
      <c r="D892" s="7">
        <v>0.99354709682762299</v>
      </c>
      <c r="E892" s="8">
        <v>2942</v>
      </c>
      <c r="F892" s="8">
        <v>2778</v>
      </c>
      <c r="G892" s="6">
        <v>-0.11083502728974599</v>
      </c>
      <c r="H892" s="7">
        <v>0.83827474761239096</v>
      </c>
      <c r="I892" s="8">
        <v>2341</v>
      </c>
      <c r="J892" s="8">
        <v>2444</v>
      </c>
      <c r="K892" s="6">
        <v>1.5440953118837</v>
      </c>
      <c r="L892" s="7">
        <v>1.7990659881948099E-3</v>
      </c>
      <c r="M892" s="8">
        <v>1701</v>
      </c>
      <c r="N892" s="8">
        <v>6777</v>
      </c>
      <c r="O892" s="6">
        <v>0.29112259500733101</v>
      </c>
      <c r="P892" s="7">
        <v>0.69780079757865598</v>
      </c>
      <c r="Q892" s="8">
        <v>4877</v>
      </c>
      <c r="R892" s="8">
        <v>6779</v>
      </c>
      <c r="S892" s="5" t="s">
        <v>2732</v>
      </c>
      <c r="T892" s="5" t="s">
        <v>2733</v>
      </c>
      <c r="U892" s="5" t="s">
        <v>2734</v>
      </c>
    </row>
    <row r="893" spans="1:21" ht="13" x14ac:dyDescent="0.15">
      <c r="A893" s="5" t="s">
        <v>2735</v>
      </c>
      <c r="B893" s="5"/>
      <c r="C893" s="6">
        <v>-0.42780594385302201</v>
      </c>
      <c r="D893" s="7">
        <v>0.64857023289796201</v>
      </c>
      <c r="E893" s="8">
        <v>5072</v>
      </c>
      <c r="F893" s="8">
        <v>3685</v>
      </c>
      <c r="G893" s="6">
        <v>-0.68465581972692502</v>
      </c>
      <c r="H893" s="7">
        <v>8.2927313759685199E-5</v>
      </c>
      <c r="I893" s="8">
        <v>5943</v>
      </c>
      <c r="J893" s="8">
        <v>4129</v>
      </c>
      <c r="K893" s="6">
        <v>-1.5431367071539701</v>
      </c>
      <c r="L893" s="7">
        <v>1.8103045651135299E-4</v>
      </c>
      <c r="M893" s="8">
        <v>4719</v>
      </c>
      <c r="N893" s="8">
        <v>2206</v>
      </c>
      <c r="O893" s="6">
        <v>-2.6945798581309199E-2</v>
      </c>
      <c r="P893" s="7">
        <v>0.95178717863140305</v>
      </c>
      <c r="Q893" s="8">
        <v>1850</v>
      </c>
      <c r="R893" s="8">
        <v>2100</v>
      </c>
      <c r="S893" s="5" t="s">
        <v>2736</v>
      </c>
      <c r="T893" s="5" t="s">
        <v>2737</v>
      </c>
      <c r="U893" s="5" t="s">
        <v>2738</v>
      </c>
    </row>
    <row r="894" spans="1:21" ht="13" x14ac:dyDescent="0.15">
      <c r="A894" s="5" t="s">
        <v>2739</v>
      </c>
      <c r="B894" s="5"/>
      <c r="C894" s="6">
        <v>0.29919139745318701</v>
      </c>
      <c r="D894" s="7">
        <v>9.4160663219514301E-2</v>
      </c>
      <c r="E894" s="8">
        <v>11290</v>
      </c>
      <c r="F894" s="8">
        <v>13533</v>
      </c>
      <c r="G894" s="6">
        <v>1.5429693175039501</v>
      </c>
      <c r="H894" s="7">
        <v>4.0154054486171002E-23</v>
      </c>
      <c r="I894" s="8">
        <v>9279</v>
      </c>
      <c r="J894" s="8">
        <v>30407</v>
      </c>
      <c r="K894" s="6">
        <v>0.57224274402838005</v>
      </c>
      <c r="L894" s="7">
        <v>6.63774200935624E-2</v>
      </c>
      <c r="M894" s="8">
        <v>9743</v>
      </c>
      <c r="N894" s="8">
        <v>19469</v>
      </c>
      <c r="O894" s="6">
        <v>0.24275616208893899</v>
      </c>
      <c r="P894" s="7">
        <v>0.67808712609480704</v>
      </c>
      <c r="Q894" s="8">
        <v>5890</v>
      </c>
      <c r="R894" s="8">
        <v>8003</v>
      </c>
      <c r="S894" s="5" t="s">
        <v>2740</v>
      </c>
      <c r="T894" s="5" t="s">
        <v>2741</v>
      </c>
      <c r="U894" s="5" t="s">
        <v>2742</v>
      </c>
    </row>
    <row r="895" spans="1:21" ht="13" x14ac:dyDescent="0.15">
      <c r="A895" s="5" t="s">
        <v>2743</v>
      </c>
      <c r="B895" s="5"/>
      <c r="C895" s="6">
        <v>0.34236659468960401</v>
      </c>
      <c r="D895" s="7">
        <v>0.26413427223312602</v>
      </c>
      <c r="E895" s="8">
        <v>38960</v>
      </c>
      <c r="F895" s="8">
        <v>48116</v>
      </c>
      <c r="G895" s="6">
        <v>1.0440806019094899</v>
      </c>
      <c r="H895" s="7">
        <v>6.5949681764267504E-8</v>
      </c>
      <c r="I895" s="8">
        <v>23740</v>
      </c>
      <c r="J895" s="8">
        <v>54733</v>
      </c>
      <c r="K895" s="6">
        <v>1.5428442394764199</v>
      </c>
      <c r="L895" s="7">
        <v>3.2578516143917203E-5</v>
      </c>
      <c r="M895" s="8">
        <v>22234</v>
      </c>
      <c r="N895" s="8">
        <v>87022</v>
      </c>
      <c r="O895" s="6">
        <v>1.1672559778940099</v>
      </c>
      <c r="P895" s="7">
        <v>5.5559273152971602E-8</v>
      </c>
      <c r="Q895" s="8">
        <v>12082</v>
      </c>
      <c r="R895" s="8">
        <v>31965</v>
      </c>
      <c r="S895" s="5" t="s">
        <v>2744</v>
      </c>
      <c r="T895" s="5" t="s">
        <v>2745</v>
      </c>
      <c r="U895" s="5" t="s">
        <v>2746</v>
      </c>
    </row>
    <row r="896" spans="1:21" ht="13" x14ac:dyDescent="0.15">
      <c r="A896" s="5" t="s">
        <v>2747</v>
      </c>
      <c r="B896" s="5"/>
      <c r="C896" s="6">
        <v>7.9610359372519396E-2</v>
      </c>
      <c r="D896" s="7">
        <v>0.99354709682762299</v>
      </c>
      <c r="E896" s="8">
        <v>2652</v>
      </c>
      <c r="F896" s="8">
        <v>2744</v>
      </c>
      <c r="G896" s="6">
        <v>6.9940833320510903E-2</v>
      </c>
      <c r="H896" s="7">
        <v>0.91131654873677004</v>
      </c>
      <c r="I896" s="8">
        <v>7913</v>
      </c>
      <c r="J896" s="8">
        <v>9388</v>
      </c>
      <c r="K896" s="6">
        <v>-1.5424237957753</v>
      </c>
      <c r="L896" s="7">
        <v>6.8935622201540502E-3</v>
      </c>
      <c r="M896" s="8">
        <v>11177</v>
      </c>
      <c r="N896" s="8">
        <v>5036</v>
      </c>
      <c r="O896" s="6">
        <v>-0.43377383310599998</v>
      </c>
      <c r="P896" s="7">
        <v>0.593264860261423</v>
      </c>
      <c r="Q896" s="8">
        <v>6016</v>
      </c>
      <c r="R896" s="8">
        <v>5312</v>
      </c>
      <c r="S896" s="5" t="s">
        <v>2748</v>
      </c>
      <c r="T896" s="5" t="s">
        <v>2749</v>
      </c>
      <c r="U896" s="5" t="s">
        <v>2750</v>
      </c>
    </row>
    <row r="897" spans="1:21" ht="13" x14ac:dyDescent="0.15">
      <c r="A897" s="5" t="s">
        <v>2751</v>
      </c>
      <c r="B897" s="5"/>
      <c r="C897" s="6">
        <v>3.5810383494713199E-3</v>
      </c>
      <c r="D897" s="7">
        <v>0.99899966218562597</v>
      </c>
      <c r="E897" s="8">
        <v>8587</v>
      </c>
      <c r="F897" s="8">
        <v>8377</v>
      </c>
      <c r="G897" s="6">
        <v>-0.177447613981738</v>
      </c>
      <c r="H897" s="7">
        <v>0.723888740148386</v>
      </c>
      <c r="I897" s="8">
        <v>6568</v>
      </c>
      <c r="J897" s="8">
        <v>6536</v>
      </c>
      <c r="K897" s="6">
        <v>1.5418117936868601</v>
      </c>
      <c r="L897" s="7">
        <v>3.2616995708547099E-2</v>
      </c>
      <c r="M897" s="8">
        <v>5922</v>
      </c>
      <c r="N897" s="8">
        <v>23560</v>
      </c>
      <c r="O897" s="6">
        <v>-0.37511722006311099</v>
      </c>
      <c r="P897" s="7">
        <v>0.32643176164194299</v>
      </c>
      <c r="Q897" s="8">
        <v>55380</v>
      </c>
      <c r="R897" s="8">
        <v>50452</v>
      </c>
      <c r="S897" s="5" t="s">
        <v>2752</v>
      </c>
      <c r="T897" s="5" t="s">
        <v>2753</v>
      </c>
      <c r="U897" s="5" t="s">
        <v>2754</v>
      </c>
    </row>
    <row r="898" spans="1:21" ht="13" x14ac:dyDescent="0.15">
      <c r="A898" s="5" t="s">
        <v>2755</v>
      </c>
      <c r="B898" s="5"/>
      <c r="C898" s="6">
        <v>-0.19229840674194801</v>
      </c>
      <c r="D898" s="7">
        <v>0.62643605374785305</v>
      </c>
      <c r="E898" s="8">
        <v>5534</v>
      </c>
      <c r="F898" s="8">
        <v>4718</v>
      </c>
      <c r="G898" s="6">
        <v>-0.26161811049672801</v>
      </c>
      <c r="H898" s="7">
        <v>0.48377960697289801</v>
      </c>
      <c r="I898" s="8">
        <v>7207</v>
      </c>
      <c r="J898" s="8">
        <v>6689</v>
      </c>
      <c r="K898" s="6">
        <v>1.5417039992633199</v>
      </c>
      <c r="L898" s="7">
        <v>6.69939011438865E-3</v>
      </c>
      <c r="M898" s="8">
        <v>5440</v>
      </c>
      <c r="N898" s="8">
        <v>19945</v>
      </c>
      <c r="O898" s="6">
        <v>-0.13194251511843699</v>
      </c>
      <c r="P898" s="7">
        <v>0.85071880173249004</v>
      </c>
      <c r="Q898" s="8">
        <v>7746</v>
      </c>
      <c r="R898" s="8">
        <v>8471</v>
      </c>
      <c r="S898" s="5" t="s">
        <v>2756</v>
      </c>
      <c r="T898" s="5" t="s">
        <v>2757</v>
      </c>
      <c r="U898" s="5" t="s">
        <v>2289</v>
      </c>
    </row>
    <row r="899" spans="1:21" ht="13" x14ac:dyDescent="0.15">
      <c r="A899" s="5" t="s">
        <v>2758</v>
      </c>
      <c r="B899" s="5"/>
      <c r="C899" s="6">
        <v>-2.60114895391249E-2</v>
      </c>
      <c r="D899" s="7">
        <v>0.998688974011123</v>
      </c>
      <c r="E899" s="8">
        <v>6763</v>
      </c>
      <c r="F899" s="8">
        <v>6507</v>
      </c>
      <c r="G899" s="6">
        <v>-0.18292772860966</v>
      </c>
      <c r="H899" s="7">
        <v>0.776765224407863</v>
      </c>
      <c r="I899" s="8">
        <v>6234</v>
      </c>
      <c r="J899" s="8">
        <v>6166</v>
      </c>
      <c r="K899" s="6">
        <v>1.5414279394097199</v>
      </c>
      <c r="L899" s="7">
        <v>7.2497068929680005E-5</v>
      </c>
      <c r="M899" s="8">
        <v>5044</v>
      </c>
      <c r="N899" s="8">
        <v>19796</v>
      </c>
      <c r="O899" s="6">
        <v>-0.43454138300605499</v>
      </c>
      <c r="P899" s="7">
        <v>0.46291896800420401</v>
      </c>
      <c r="Q899" s="8">
        <v>23013</v>
      </c>
      <c r="R899" s="8">
        <v>20185</v>
      </c>
      <c r="S899" s="5" t="s">
        <v>2759</v>
      </c>
      <c r="T899" s="5" t="s">
        <v>2760</v>
      </c>
      <c r="U899" s="5" t="s">
        <v>2761</v>
      </c>
    </row>
    <row r="900" spans="1:21" ht="13" x14ac:dyDescent="0.15">
      <c r="A900" s="5" t="s">
        <v>2762</v>
      </c>
      <c r="B900" s="5"/>
      <c r="C900" s="6">
        <v>6.0439882080915601E-2</v>
      </c>
      <c r="D900" s="7">
        <v>0.99292941379420596</v>
      </c>
      <c r="E900" s="8">
        <v>2441</v>
      </c>
      <c r="F900" s="8">
        <v>2477</v>
      </c>
      <c r="G900" s="6">
        <v>6.9301718295539494E-2</v>
      </c>
      <c r="H900" s="7">
        <v>0.82150514373130401</v>
      </c>
      <c r="I900" s="8">
        <v>5336</v>
      </c>
      <c r="J900" s="8">
        <v>6260</v>
      </c>
      <c r="K900" s="6">
        <v>1.5409963150722701</v>
      </c>
      <c r="L900" s="7">
        <v>5.0679287888593596E-10</v>
      </c>
      <c r="M900" s="8">
        <v>4276</v>
      </c>
      <c r="N900" s="8">
        <v>16738</v>
      </c>
      <c r="O900" s="6">
        <v>-5.4097388151453901E-2</v>
      </c>
      <c r="P900" s="7">
        <v>0.94964620963451796</v>
      </c>
      <c r="Q900" s="8">
        <v>4387</v>
      </c>
      <c r="R900" s="8">
        <v>4966</v>
      </c>
      <c r="S900" s="5" t="s">
        <v>2763</v>
      </c>
      <c r="T900" s="5" t="s">
        <v>2764</v>
      </c>
      <c r="U900" s="5" t="s">
        <v>2765</v>
      </c>
    </row>
    <row r="901" spans="1:21" ht="13" x14ac:dyDescent="0.15">
      <c r="A901" s="5" t="s">
        <v>2766</v>
      </c>
      <c r="B901" s="5"/>
      <c r="C901" s="6">
        <v>-0.315667936042416</v>
      </c>
      <c r="D901" s="7">
        <v>0.82110467547116595</v>
      </c>
      <c r="E901" s="8">
        <v>98688</v>
      </c>
      <c r="F901" s="8">
        <v>77293</v>
      </c>
      <c r="G901" s="6">
        <v>-1.27577308069951</v>
      </c>
      <c r="H901" s="7">
        <v>2.21291453332604E-6</v>
      </c>
      <c r="I901" s="8">
        <v>74948</v>
      </c>
      <c r="J901" s="8">
        <v>34360</v>
      </c>
      <c r="K901" s="6">
        <v>-1.54027087479228</v>
      </c>
      <c r="L901" s="7">
        <v>7.6037217202637203E-2</v>
      </c>
      <c r="M901" s="8">
        <v>74241</v>
      </c>
      <c r="N901" s="8">
        <v>34491</v>
      </c>
      <c r="O901" s="6">
        <v>-0.46820915011103797</v>
      </c>
      <c r="P901" s="7">
        <v>0.26178939069040802</v>
      </c>
      <c r="Q901" s="8">
        <v>101084</v>
      </c>
      <c r="R901" s="8">
        <v>85715</v>
      </c>
      <c r="S901" s="5" t="s">
        <v>2767</v>
      </c>
      <c r="T901" s="5" t="s">
        <v>2768</v>
      </c>
      <c r="U901" s="5" t="s">
        <v>2769</v>
      </c>
    </row>
    <row r="902" spans="1:21" ht="13" x14ac:dyDescent="0.15">
      <c r="A902" s="5" t="s">
        <v>2770</v>
      </c>
      <c r="B902" s="5"/>
      <c r="C902" s="6">
        <v>0.185567091685651</v>
      </c>
      <c r="D902" s="7">
        <v>0.99292941379420596</v>
      </c>
      <c r="E902" s="8">
        <v>8118</v>
      </c>
      <c r="F902" s="8">
        <v>9054</v>
      </c>
      <c r="G902" s="6">
        <v>-0.189694941947392</v>
      </c>
      <c r="H902" s="7">
        <v>0.79982622060257003</v>
      </c>
      <c r="I902" s="8">
        <v>4682</v>
      </c>
      <c r="J902" s="8">
        <v>4641</v>
      </c>
      <c r="K902" s="6">
        <v>1.5384866735829199</v>
      </c>
      <c r="L902" s="7">
        <v>1.05973279122418E-2</v>
      </c>
      <c r="M902" s="8">
        <v>3809</v>
      </c>
      <c r="N902" s="8">
        <v>15310</v>
      </c>
      <c r="O902" s="6">
        <v>-8.3738991530534004E-2</v>
      </c>
      <c r="P902" s="7">
        <v>0.87495047672222503</v>
      </c>
      <c r="Q902" s="8">
        <v>16997</v>
      </c>
      <c r="R902" s="8">
        <v>18534</v>
      </c>
      <c r="S902" s="5" t="s">
        <v>2771</v>
      </c>
      <c r="T902" s="5" t="s">
        <v>2772</v>
      </c>
      <c r="U902" s="5" t="s">
        <v>2773</v>
      </c>
    </row>
    <row r="903" spans="1:21" ht="13" x14ac:dyDescent="0.15">
      <c r="A903" s="5" t="s">
        <v>2774</v>
      </c>
      <c r="B903" s="5"/>
      <c r="C903" s="6">
        <v>0.227844272491983</v>
      </c>
      <c r="D903" s="7">
        <v>0.99292941379420596</v>
      </c>
      <c r="E903" s="8">
        <v>9079</v>
      </c>
      <c r="F903" s="8">
        <v>10254</v>
      </c>
      <c r="G903" s="6">
        <v>0.14143297604829699</v>
      </c>
      <c r="H903" s="7">
        <v>0.81308209609261695</v>
      </c>
      <c r="I903" s="8">
        <v>11123</v>
      </c>
      <c r="J903" s="8">
        <v>14069</v>
      </c>
      <c r="K903" s="6">
        <v>-1.5376234339138199</v>
      </c>
      <c r="L903" s="7">
        <v>6.7357067356877299E-4</v>
      </c>
      <c r="M903" s="8">
        <v>14514</v>
      </c>
      <c r="N903" s="8">
        <v>6722</v>
      </c>
      <c r="O903" s="6">
        <v>-0.12444534972874</v>
      </c>
      <c r="P903" s="7">
        <v>0.81088961249492997</v>
      </c>
      <c r="Q903" s="8">
        <v>5857</v>
      </c>
      <c r="R903" s="8">
        <v>6244</v>
      </c>
      <c r="S903" s="5" t="s">
        <v>2775</v>
      </c>
      <c r="T903" s="5" t="s">
        <v>2776</v>
      </c>
      <c r="U903" s="5" t="s">
        <v>2777</v>
      </c>
    </row>
    <row r="904" spans="1:21" ht="13" x14ac:dyDescent="0.15">
      <c r="A904" s="5" t="s">
        <v>2778</v>
      </c>
      <c r="B904" s="5"/>
      <c r="C904" s="6">
        <v>0.102491102095319</v>
      </c>
      <c r="D904" s="7">
        <v>0.99292941379420596</v>
      </c>
      <c r="E904" s="8">
        <v>3766</v>
      </c>
      <c r="F904" s="8">
        <v>3952</v>
      </c>
      <c r="G904" s="6">
        <v>6.35594975520508E-2</v>
      </c>
      <c r="H904" s="7">
        <v>0.93812511711910995</v>
      </c>
      <c r="I904" s="8">
        <v>2368</v>
      </c>
      <c r="J904" s="8">
        <v>2792</v>
      </c>
      <c r="K904" s="6">
        <v>1.5375181165190299</v>
      </c>
      <c r="L904" s="7">
        <v>1.87403994588538E-2</v>
      </c>
      <c r="M904" s="8">
        <v>2089</v>
      </c>
      <c r="N904" s="8">
        <v>8302</v>
      </c>
      <c r="O904" s="6">
        <v>-0.214839915084172</v>
      </c>
      <c r="P904" s="7">
        <v>0.62657420000992703</v>
      </c>
      <c r="Q904" s="8">
        <v>14574</v>
      </c>
      <c r="R904" s="8">
        <v>14790</v>
      </c>
      <c r="S904" s="5" t="s">
        <v>2779</v>
      </c>
      <c r="T904" s="5" t="s">
        <v>2780</v>
      </c>
      <c r="U904" s="5" t="s">
        <v>2781</v>
      </c>
    </row>
    <row r="905" spans="1:21" ht="13" x14ac:dyDescent="0.15">
      <c r="A905" s="5" t="s">
        <v>2782</v>
      </c>
      <c r="B905" s="5"/>
      <c r="C905" s="6">
        <v>9.7143945061750697E-2</v>
      </c>
      <c r="D905" s="7">
        <v>0.99232968989970904</v>
      </c>
      <c r="E905" s="8">
        <v>9119</v>
      </c>
      <c r="F905" s="8">
        <v>9492</v>
      </c>
      <c r="G905" s="6">
        <v>-1.0356498664267799</v>
      </c>
      <c r="H905" s="7">
        <v>1.2330643274049699E-9</v>
      </c>
      <c r="I905" s="8">
        <v>27256</v>
      </c>
      <c r="J905" s="8">
        <v>14974</v>
      </c>
      <c r="K905" s="6">
        <v>-1.5371422006328599</v>
      </c>
      <c r="L905" s="7">
        <v>2.5814974920866001E-3</v>
      </c>
      <c r="M905" s="8">
        <v>28084</v>
      </c>
      <c r="N905" s="8">
        <v>12808</v>
      </c>
      <c r="O905" s="6">
        <v>8.9602471242198507E-3</v>
      </c>
      <c r="P905" s="7">
        <v>0.99228083192318395</v>
      </c>
      <c r="Q905" s="8">
        <v>7509</v>
      </c>
      <c r="R905" s="8">
        <v>8801</v>
      </c>
      <c r="S905" s="5" t="s">
        <v>2783</v>
      </c>
    </row>
    <row r="906" spans="1:21" ht="13" x14ac:dyDescent="0.15">
      <c r="A906" s="5" t="s">
        <v>2784</v>
      </c>
      <c r="B906" s="5"/>
      <c r="C906" s="6">
        <v>-0.62021754081643299</v>
      </c>
      <c r="D906" s="7">
        <v>0.57539887575068605</v>
      </c>
      <c r="E906" s="8">
        <v>377</v>
      </c>
      <c r="F906" s="8">
        <v>238</v>
      </c>
      <c r="G906" s="6">
        <v>-0.80062253008720496</v>
      </c>
      <c r="H906" s="7">
        <v>0.194262519170395</v>
      </c>
      <c r="I906" s="8">
        <v>410</v>
      </c>
      <c r="J906" s="8">
        <v>266</v>
      </c>
      <c r="K906" s="6">
        <v>-1.5360513803983</v>
      </c>
      <c r="L906" s="7">
        <v>1.8006523384931899E-2</v>
      </c>
      <c r="M906" s="8">
        <v>623</v>
      </c>
      <c r="N906" s="8">
        <v>296</v>
      </c>
      <c r="O906" s="6">
        <v>-0.14375384821870099</v>
      </c>
      <c r="P906" s="7">
        <v>0.82511913639576995</v>
      </c>
      <c r="Q906" s="8">
        <v>1152</v>
      </c>
      <c r="R906" s="8">
        <v>1209</v>
      </c>
      <c r="S906" s="5" t="s">
        <v>31</v>
      </c>
    </row>
    <row r="907" spans="1:21" ht="13" x14ac:dyDescent="0.15">
      <c r="A907" s="5" t="s">
        <v>2785</v>
      </c>
      <c r="B907" s="5"/>
      <c r="C907" s="6">
        <v>2.8117488737149199E-2</v>
      </c>
      <c r="D907" s="7">
        <v>0.99601231535588197</v>
      </c>
      <c r="E907" s="8">
        <v>3243</v>
      </c>
      <c r="F907" s="8">
        <v>3229</v>
      </c>
      <c r="G907" s="6">
        <v>-8.4753955655671703E-2</v>
      </c>
      <c r="H907" s="7">
        <v>0.888814854985011</v>
      </c>
      <c r="I907" s="8">
        <v>3461</v>
      </c>
      <c r="J907" s="8">
        <v>3671</v>
      </c>
      <c r="K907" s="6">
        <v>1.5336683742128501</v>
      </c>
      <c r="L907" s="7">
        <v>1.0994916098549899E-4</v>
      </c>
      <c r="M907" s="8">
        <v>2738</v>
      </c>
      <c r="N907" s="8">
        <v>10962</v>
      </c>
      <c r="O907" s="6">
        <v>0.31389173677644799</v>
      </c>
      <c r="P907" s="7">
        <v>0.67375280160635398</v>
      </c>
      <c r="Q907" s="8">
        <v>4167</v>
      </c>
      <c r="R907" s="8">
        <v>5892</v>
      </c>
      <c r="S907" s="5" t="s">
        <v>2786</v>
      </c>
      <c r="T907" s="5" t="s">
        <v>2787</v>
      </c>
      <c r="U907" s="5" t="s">
        <v>2788</v>
      </c>
    </row>
    <row r="908" spans="1:21" ht="13" x14ac:dyDescent="0.15">
      <c r="A908" s="5" t="s">
        <v>2789</v>
      </c>
      <c r="B908" s="5"/>
      <c r="C908" s="6">
        <v>0.11158159244615</v>
      </c>
      <c r="D908" s="7">
        <v>0.99292941379420596</v>
      </c>
      <c r="E908" s="8">
        <v>3691</v>
      </c>
      <c r="F908" s="8">
        <v>3899</v>
      </c>
      <c r="G908" s="6">
        <v>8.0283262535372005E-2</v>
      </c>
      <c r="H908" s="7">
        <v>0.87532073363787299</v>
      </c>
      <c r="I908" s="8">
        <v>3351</v>
      </c>
      <c r="J908" s="8">
        <v>3973</v>
      </c>
      <c r="K908" s="6">
        <v>1.5328325968701899</v>
      </c>
      <c r="L908" s="7">
        <v>1.4312185498843301E-3</v>
      </c>
      <c r="M908" s="8">
        <v>2878</v>
      </c>
      <c r="N908" s="8">
        <v>11277</v>
      </c>
      <c r="O908" s="6">
        <v>-3.0888718368705902E-2</v>
      </c>
      <c r="P908" s="7">
        <v>0.94033055350060801</v>
      </c>
      <c r="Q908" s="8">
        <v>9346</v>
      </c>
      <c r="R908" s="8">
        <v>10570</v>
      </c>
      <c r="S908" s="5" t="s">
        <v>2790</v>
      </c>
      <c r="T908" s="5" t="s">
        <v>2791</v>
      </c>
      <c r="U908" s="5" t="s">
        <v>2792</v>
      </c>
    </row>
    <row r="909" spans="1:21" ht="13" x14ac:dyDescent="0.15">
      <c r="A909" s="5" t="s">
        <v>2793</v>
      </c>
      <c r="B909" s="5"/>
      <c r="C909" s="6">
        <v>-0.40664556931245999</v>
      </c>
      <c r="D909" s="7">
        <v>0.888314055415103</v>
      </c>
      <c r="E909" s="8">
        <v>283019</v>
      </c>
      <c r="F909" s="8">
        <v>206476</v>
      </c>
      <c r="G909" s="6">
        <v>-0.30641228816353</v>
      </c>
      <c r="H909" s="7">
        <v>0.15701928882375599</v>
      </c>
      <c r="I909" s="8">
        <v>141807</v>
      </c>
      <c r="J909" s="8">
        <v>128525</v>
      </c>
      <c r="K909" s="6">
        <v>-1.5308052269466399</v>
      </c>
      <c r="L909" s="7">
        <v>6.92272921272987E-6</v>
      </c>
      <c r="M909" s="8">
        <v>118101</v>
      </c>
      <c r="N909" s="8">
        <v>54063</v>
      </c>
      <c r="O909" s="6">
        <v>-0.15894056016697</v>
      </c>
      <c r="P909" s="7">
        <v>0.80200374348437797</v>
      </c>
      <c r="Q909" s="8">
        <v>99783</v>
      </c>
      <c r="R909" s="8">
        <v>103485</v>
      </c>
      <c r="S909" s="5" t="s">
        <v>2794</v>
      </c>
      <c r="T909" s="5" t="s">
        <v>2795</v>
      </c>
      <c r="U909" s="5" t="s">
        <v>2796</v>
      </c>
    </row>
    <row r="910" spans="1:21" ht="13" x14ac:dyDescent="0.15">
      <c r="A910" s="5" t="s">
        <v>2797</v>
      </c>
      <c r="B910" s="5"/>
      <c r="C910" s="6">
        <v>-0.48431854473171299</v>
      </c>
      <c r="D910" s="7">
        <v>0.39393035312091002</v>
      </c>
      <c r="E910" s="8">
        <v>25647</v>
      </c>
      <c r="F910" s="8">
        <v>17880</v>
      </c>
      <c r="G910" s="6">
        <v>-0.94233068837898804</v>
      </c>
      <c r="H910" s="7">
        <v>6.8791861538471803E-11</v>
      </c>
      <c r="I910" s="8">
        <v>28820</v>
      </c>
      <c r="J910" s="8">
        <v>16749</v>
      </c>
      <c r="K910" s="6">
        <v>-1.53008110540841</v>
      </c>
      <c r="L910" s="7">
        <v>1.3592296254234901E-2</v>
      </c>
      <c r="M910" s="8">
        <v>26597</v>
      </c>
      <c r="N910" s="8">
        <v>12509</v>
      </c>
      <c r="O910" s="6">
        <v>2.2162582045287801E-2</v>
      </c>
      <c r="P910" s="7">
        <v>0.96394167932270303</v>
      </c>
      <c r="Q910" s="8">
        <v>34028</v>
      </c>
      <c r="R910" s="8">
        <v>40661</v>
      </c>
      <c r="S910" s="5" t="s">
        <v>2798</v>
      </c>
      <c r="T910" s="5" t="s">
        <v>2799</v>
      </c>
      <c r="U910" s="5" t="s">
        <v>557</v>
      </c>
    </row>
    <row r="911" spans="1:21" ht="13" x14ac:dyDescent="0.15">
      <c r="A911" s="5" t="s">
        <v>2800</v>
      </c>
      <c r="B911" s="5"/>
      <c r="C911" s="6">
        <v>1.6158298342829201E-2</v>
      </c>
      <c r="D911" s="7">
        <v>0.99899966218562597</v>
      </c>
      <c r="E911" s="8">
        <v>46976</v>
      </c>
      <c r="F911" s="8">
        <v>45913</v>
      </c>
      <c r="G911" s="6">
        <v>-1.5291251205231999</v>
      </c>
      <c r="H911" s="7">
        <v>3.87184847992727E-9</v>
      </c>
      <c r="I911" s="8">
        <v>10628</v>
      </c>
      <c r="J911" s="8">
        <v>4087</v>
      </c>
      <c r="K911" s="6">
        <v>0.943726454508648</v>
      </c>
      <c r="L911" s="7">
        <v>0.181626610310506</v>
      </c>
      <c r="M911" s="8">
        <v>6430</v>
      </c>
      <c r="N911" s="8">
        <v>17648</v>
      </c>
      <c r="O911" s="6">
        <v>0.77359358220344498</v>
      </c>
      <c r="P911" s="7">
        <v>0.157090074655513</v>
      </c>
      <c r="Q911" s="8">
        <v>5180</v>
      </c>
      <c r="R911" s="8">
        <v>10047</v>
      </c>
      <c r="S911" s="5" t="s">
        <v>2801</v>
      </c>
    </row>
    <row r="912" spans="1:21" ht="13" x14ac:dyDescent="0.15">
      <c r="A912" s="5" t="s">
        <v>2802</v>
      </c>
      <c r="B912" s="5"/>
      <c r="C912" s="6">
        <v>0.20594614928886401</v>
      </c>
      <c r="D912" s="7">
        <v>0.76959389716222404</v>
      </c>
      <c r="E912" s="8">
        <v>5953</v>
      </c>
      <c r="F912" s="8">
        <v>6680</v>
      </c>
      <c r="G912" s="6">
        <v>1.5276959900476099</v>
      </c>
      <c r="H912" s="7">
        <v>7.6139787740173995E-7</v>
      </c>
      <c r="I912" s="8">
        <v>4765</v>
      </c>
      <c r="J912" s="8">
        <v>15303</v>
      </c>
      <c r="K912" s="6">
        <v>-2.2398501750931499E-2</v>
      </c>
      <c r="L912" s="7">
        <v>0.96845557128266302</v>
      </c>
      <c r="M912" s="8">
        <v>3928</v>
      </c>
      <c r="N912" s="8">
        <v>5106</v>
      </c>
      <c r="O912" s="6">
        <v>0.37976253460704901</v>
      </c>
      <c r="P912" s="7">
        <v>0.63449631051668098</v>
      </c>
      <c r="Q912" s="8">
        <v>2274</v>
      </c>
      <c r="R912" s="8">
        <v>3359</v>
      </c>
      <c r="S912" s="5" t="s">
        <v>2803</v>
      </c>
      <c r="T912" s="5" t="s">
        <v>2804</v>
      </c>
      <c r="U912" s="5" t="s">
        <v>2805</v>
      </c>
    </row>
    <row r="913" spans="1:21" ht="13" x14ac:dyDescent="0.15">
      <c r="A913" s="5" t="s">
        <v>2806</v>
      </c>
      <c r="B913" s="5"/>
      <c r="C913" s="6">
        <v>-1.7149824534859501E-2</v>
      </c>
      <c r="D913" s="7">
        <v>0.998688974011123</v>
      </c>
      <c r="E913" s="8">
        <v>8693</v>
      </c>
      <c r="F913" s="8">
        <v>8344</v>
      </c>
      <c r="G913" s="6">
        <v>1.52573947264806</v>
      </c>
      <c r="H913" s="7">
        <v>3.1103464418372201E-10</v>
      </c>
      <c r="I913" s="8">
        <v>3762</v>
      </c>
      <c r="J913" s="8">
        <v>12231</v>
      </c>
      <c r="K913" s="6">
        <v>9.7517982230321994E-3</v>
      </c>
      <c r="L913" s="7">
        <v>0.988515570155443</v>
      </c>
      <c r="M913" s="8">
        <v>4595</v>
      </c>
      <c r="N913" s="8">
        <v>6133</v>
      </c>
      <c r="O913" s="6">
        <v>5.7311920434006403E-2</v>
      </c>
      <c r="P913" s="7">
        <v>0.89225323549356195</v>
      </c>
      <c r="Q913" s="8">
        <v>5005</v>
      </c>
      <c r="R913" s="8">
        <v>6106</v>
      </c>
      <c r="S913" s="5" t="s">
        <v>2807</v>
      </c>
    </row>
    <row r="914" spans="1:21" ht="13" x14ac:dyDescent="0.15">
      <c r="A914" s="5" t="s">
        <v>2808</v>
      </c>
      <c r="B914" s="5"/>
      <c r="C914" s="6">
        <v>-0.87353454270932496</v>
      </c>
      <c r="D914" s="7">
        <v>4.4127739881931801E-3</v>
      </c>
      <c r="E914" s="8">
        <v>14504</v>
      </c>
      <c r="F914" s="8">
        <v>7727</v>
      </c>
      <c r="G914" s="6">
        <v>0.32789472505949002</v>
      </c>
      <c r="H914" s="7">
        <v>0.53624240384843402</v>
      </c>
      <c r="I914" s="8">
        <v>23078</v>
      </c>
      <c r="J914" s="8">
        <v>31967</v>
      </c>
      <c r="K914" s="6">
        <v>1.52545425755313</v>
      </c>
      <c r="L914" s="7">
        <v>1.3726764389701499E-2</v>
      </c>
      <c r="M914" s="8">
        <v>14638</v>
      </c>
      <c r="N914" s="8">
        <v>52426</v>
      </c>
      <c r="O914" s="6">
        <v>0.39236015289578102</v>
      </c>
      <c r="P914" s="7">
        <v>0.37150944175752898</v>
      </c>
      <c r="Q914" s="8">
        <v>9932</v>
      </c>
      <c r="R914" s="8">
        <v>15259</v>
      </c>
      <c r="S914" s="5" t="s">
        <v>2809</v>
      </c>
      <c r="T914" s="5" t="s">
        <v>2810</v>
      </c>
      <c r="U914" s="5" t="s">
        <v>2811</v>
      </c>
    </row>
    <row r="915" spans="1:21" ht="13" x14ac:dyDescent="0.15">
      <c r="A915" s="5" t="s">
        <v>2812</v>
      </c>
      <c r="B915" s="5"/>
      <c r="C915" s="6">
        <v>-0.12715028167408701</v>
      </c>
      <c r="D915" s="7">
        <v>0.99232968989970904</v>
      </c>
      <c r="E915" s="8">
        <v>16686</v>
      </c>
      <c r="F915" s="8">
        <v>14820</v>
      </c>
      <c r="G915" s="6">
        <v>-1.5243067198246101</v>
      </c>
      <c r="H915" s="7">
        <v>1.70770670392223E-8</v>
      </c>
      <c r="I915" s="8">
        <v>7554</v>
      </c>
      <c r="J915" s="8">
        <v>2942</v>
      </c>
      <c r="K915" s="6">
        <v>0.360499567883167</v>
      </c>
      <c r="L915" s="7">
        <v>0.57492253059603504</v>
      </c>
      <c r="M915" s="8">
        <v>5004</v>
      </c>
      <c r="N915" s="8">
        <v>8893</v>
      </c>
      <c r="O915" s="6">
        <v>0.76266639102810696</v>
      </c>
      <c r="P915" s="7">
        <v>0.17653873232215</v>
      </c>
      <c r="Q915" s="8">
        <v>6027</v>
      </c>
      <c r="R915" s="8">
        <v>11672</v>
      </c>
      <c r="S915" s="5" t="s">
        <v>2813</v>
      </c>
      <c r="T915" s="5" t="s">
        <v>2814</v>
      </c>
      <c r="U915" s="5" t="s">
        <v>2815</v>
      </c>
    </row>
    <row r="916" spans="1:21" ht="13" x14ac:dyDescent="0.15">
      <c r="A916" s="5" t="s">
        <v>2816</v>
      </c>
      <c r="B916" s="5"/>
      <c r="C916" s="6">
        <v>0.16717402485190899</v>
      </c>
      <c r="D916" s="7">
        <v>0.99232968989970904</v>
      </c>
      <c r="E916" s="8">
        <v>2033</v>
      </c>
      <c r="F916" s="8">
        <v>2217</v>
      </c>
      <c r="G916" s="6">
        <v>0.98996529120176402</v>
      </c>
      <c r="H916" s="7">
        <v>2.5123608154749399E-2</v>
      </c>
      <c r="I916" s="8">
        <v>1665</v>
      </c>
      <c r="J916" s="8">
        <v>3711</v>
      </c>
      <c r="K916" s="6">
        <v>1.5232624443168199</v>
      </c>
      <c r="L916" s="7">
        <v>1.70459351749465E-2</v>
      </c>
      <c r="M916" s="8">
        <v>1529</v>
      </c>
      <c r="N916" s="8">
        <v>6148</v>
      </c>
      <c r="O916" s="6">
        <v>-0.46343044906782099</v>
      </c>
      <c r="P916" s="7">
        <v>0.17508560322583799</v>
      </c>
      <c r="Q916" s="8">
        <v>19008</v>
      </c>
      <c r="R916" s="8">
        <v>16338</v>
      </c>
      <c r="S916" s="5" t="s">
        <v>2817</v>
      </c>
    </row>
    <row r="917" spans="1:21" ht="13" x14ac:dyDescent="0.15">
      <c r="A917" s="5" t="s">
        <v>2818</v>
      </c>
      <c r="B917" s="5"/>
      <c r="C917" s="6">
        <v>-0.21579083125148699</v>
      </c>
      <c r="D917" s="7">
        <v>0.881887361805618</v>
      </c>
      <c r="E917" s="8">
        <v>560</v>
      </c>
      <c r="F917" s="8">
        <v>470</v>
      </c>
      <c r="G917" s="6">
        <v>-0.20894362077543799</v>
      </c>
      <c r="H917" s="7">
        <v>0.64516152519012304</v>
      </c>
      <c r="I917" s="8">
        <v>569</v>
      </c>
      <c r="J917" s="8">
        <v>554</v>
      </c>
      <c r="K917" s="6">
        <v>1.5228731891037299</v>
      </c>
      <c r="L917" s="7">
        <v>2.0421492376199001E-7</v>
      </c>
      <c r="M917" s="8">
        <v>491</v>
      </c>
      <c r="N917" s="8">
        <v>1905</v>
      </c>
      <c r="O917" s="6">
        <v>0.443628403076119</v>
      </c>
      <c r="P917" s="7">
        <v>0.61857244333028005</v>
      </c>
      <c r="Q917" s="8">
        <v>604</v>
      </c>
      <c r="R917" s="8">
        <v>933</v>
      </c>
      <c r="S917" s="5" t="s">
        <v>2819</v>
      </c>
    </row>
    <row r="918" spans="1:21" ht="13" x14ac:dyDescent="0.15">
      <c r="A918" s="5" t="s">
        <v>2820</v>
      </c>
      <c r="B918" s="5"/>
      <c r="C918" s="6">
        <v>-0.43251025745723198</v>
      </c>
      <c r="D918" s="7">
        <v>0.53317591435209299</v>
      </c>
      <c r="E918" s="8">
        <v>18194</v>
      </c>
      <c r="F918" s="8">
        <v>13162</v>
      </c>
      <c r="G918" s="6">
        <v>-0.417499134432264</v>
      </c>
      <c r="H918" s="7">
        <v>7.5807918484671902E-2</v>
      </c>
      <c r="I918" s="8">
        <v>18176</v>
      </c>
      <c r="J918" s="8">
        <v>15227</v>
      </c>
      <c r="K918" s="6">
        <v>-1.5210612308662299</v>
      </c>
      <c r="L918" s="7">
        <v>5.00501821459517E-5</v>
      </c>
      <c r="M918" s="8">
        <v>15403</v>
      </c>
      <c r="N918" s="8">
        <v>7242</v>
      </c>
      <c r="O918" s="6">
        <v>0.27466326748092701</v>
      </c>
      <c r="P918" s="7">
        <v>0.54212004419524695</v>
      </c>
      <c r="Q918" s="8">
        <v>7403</v>
      </c>
      <c r="R918" s="8">
        <v>10321</v>
      </c>
      <c r="S918" s="5" t="s">
        <v>2821</v>
      </c>
      <c r="T918" s="5" t="s">
        <v>2822</v>
      </c>
      <c r="U918" s="5" t="s">
        <v>2823</v>
      </c>
    </row>
    <row r="919" spans="1:21" ht="13" x14ac:dyDescent="0.15">
      <c r="A919" s="5" t="s">
        <v>2824</v>
      </c>
      <c r="B919" s="5"/>
      <c r="C919" s="6">
        <v>0.101449238747473</v>
      </c>
      <c r="D919" s="7">
        <v>0.95846378534253496</v>
      </c>
      <c r="E919" s="8">
        <v>3727</v>
      </c>
      <c r="F919" s="8">
        <v>3890</v>
      </c>
      <c r="G919" s="6">
        <v>0.26167119355296098</v>
      </c>
      <c r="H919" s="7">
        <v>0.31567870283564697</v>
      </c>
      <c r="I919" s="8">
        <v>3354</v>
      </c>
      <c r="J919" s="8">
        <v>4527</v>
      </c>
      <c r="K919" s="6">
        <v>1.52043962725974</v>
      </c>
      <c r="L919" s="7">
        <v>2.0378903472788E-3</v>
      </c>
      <c r="M919" s="8">
        <v>2606</v>
      </c>
      <c r="N919" s="8">
        <v>9753</v>
      </c>
      <c r="O919" s="6">
        <v>-0.121270301136787</v>
      </c>
      <c r="P919" s="7">
        <v>0.80571020357222001</v>
      </c>
      <c r="Q919" s="8">
        <v>3857</v>
      </c>
      <c r="R919" s="8">
        <v>4172</v>
      </c>
      <c r="S919" s="5" t="s">
        <v>2825</v>
      </c>
      <c r="T919" s="5" t="s">
        <v>2826</v>
      </c>
      <c r="U919" s="5" t="s">
        <v>2827</v>
      </c>
    </row>
    <row r="920" spans="1:21" ht="13" x14ac:dyDescent="0.15">
      <c r="A920" s="5" t="s">
        <v>2828</v>
      </c>
      <c r="B920" s="5"/>
      <c r="C920" s="6">
        <v>-3.5010957559737099E-2</v>
      </c>
      <c r="D920" s="7">
        <v>0.99354709682762299</v>
      </c>
      <c r="E920" s="8">
        <v>1713</v>
      </c>
      <c r="F920" s="8">
        <v>1629</v>
      </c>
      <c r="G920" s="6">
        <v>-8.5593793661570106E-2</v>
      </c>
      <c r="H920" s="7">
        <v>0.92796609134600005</v>
      </c>
      <c r="I920" s="8">
        <v>3441</v>
      </c>
      <c r="J920" s="8">
        <v>3602</v>
      </c>
      <c r="K920" s="6">
        <v>1.5201659231390801</v>
      </c>
      <c r="L920" s="7">
        <v>7.4838527094328803E-6</v>
      </c>
      <c r="M920" s="8">
        <v>2027</v>
      </c>
      <c r="N920" s="8">
        <v>7971</v>
      </c>
      <c r="O920" s="6">
        <v>-1.0801758140352</v>
      </c>
      <c r="P920" s="7">
        <v>1.30978565654895E-2</v>
      </c>
      <c r="Q920" s="8">
        <v>22335</v>
      </c>
      <c r="R920" s="8">
        <v>12568</v>
      </c>
      <c r="S920" s="5" t="s">
        <v>31</v>
      </c>
    </row>
    <row r="921" spans="1:21" ht="13" x14ac:dyDescent="0.15">
      <c r="A921" s="5" t="s">
        <v>2829</v>
      </c>
      <c r="B921" s="5"/>
      <c r="C921" s="6">
        <v>-3.5878834946323798E-3</v>
      </c>
      <c r="D921" s="7">
        <v>0.99899966218562597</v>
      </c>
      <c r="E921" s="8">
        <v>17379</v>
      </c>
      <c r="F921" s="8">
        <v>16859</v>
      </c>
      <c r="G921" s="6">
        <v>0.72850678301160998</v>
      </c>
      <c r="H921" s="7">
        <v>8.05651823562256E-3</v>
      </c>
      <c r="I921" s="8">
        <v>11727</v>
      </c>
      <c r="J921" s="8">
        <v>21696</v>
      </c>
      <c r="K921" s="6">
        <v>-1.51826230104948</v>
      </c>
      <c r="L921" s="7">
        <v>2.49936304607921E-4</v>
      </c>
      <c r="M921" s="8">
        <v>12800</v>
      </c>
      <c r="N921" s="8">
        <v>5945</v>
      </c>
      <c r="O921" s="6">
        <v>-0.20979047724687799</v>
      </c>
      <c r="P921" s="7">
        <v>0.767341036438971</v>
      </c>
      <c r="Q921" s="8">
        <v>20338</v>
      </c>
      <c r="R921" s="8">
        <v>20879</v>
      </c>
      <c r="S921" s="5" t="s">
        <v>2830</v>
      </c>
    </row>
    <row r="922" spans="1:21" ht="13" x14ac:dyDescent="0.15">
      <c r="A922" s="5" t="s">
        <v>2831</v>
      </c>
      <c r="B922" s="5"/>
      <c r="C922" s="6">
        <v>0.50290432357410497</v>
      </c>
      <c r="D922" s="7">
        <v>0.51735621515824304</v>
      </c>
      <c r="E922" s="8">
        <v>1454</v>
      </c>
      <c r="F922" s="8">
        <v>2015</v>
      </c>
      <c r="G922" s="6">
        <v>0.29953608969352402</v>
      </c>
      <c r="H922" s="7">
        <v>0.40252458328162399</v>
      </c>
      <c r="I922" s="8">
        <v>1629</v>
      </c>
      <c r="J922" s="8">
        <v>2249</v>
      </c>
      <c r="K922" s="6">
        <v>1.5176953409679499</v>
      </c>
      <c r="L922" s="7">
        <v>1.1731748942992E-4</v>
      </c>
      <c r="M922" s="8">
        <v>1134</v>
      </c>
      <c r="N922" s="8">
        <v>4515</v>
      </c>
      <c r="O922" s="6">
        <v>0.20994478543233999</v>
      </c>
      <c r="P922" s="7">
        <v>0.73866488150919396</v>
      </c>
      <c r="Q922" s="8">
        <v>2007</v>
      </c>
      <c r="R922" s="8">
        <v>2677</v>
      </c>
      <c r="S922" s="5" t="s">
        <v>2832</v>
      </c>
      <c r="T922" s="5" t="s">
        <v>2833</v>
      </c>
      <c r="U922" s="5" t="s">
        <v>2834</v>
      </c>
    </row>
    <row r="923" spans="1:21" ht="13" x14ac:dyDescent="0.15">
      <c r="A923" s="5" t="s">
        <v>2835</v>
      </c>
      <c r="B923" s="5"/>
      <c r="C923" s="6">
        <v>-0.54655285905289697</v>
      </c>
      <c r="D923" s="7">
        <v>0.211112326199344</v>
      </c>
      <c r="E923" s="8">
        <v>7766</v>
      </c>
      <c r="F923" s="8">
        <v>5191</v>
      </c>
      <c r="G923" s="6">
        <v>-0.40845106677885601</v>
      </c>
      <c r="H923" s="7">
        <v>4.9327042744671097E-2</v>
      </c>
      <c r="I923" s="8">
        <v>9151</v>
      </c>
      <c r="J923" s="8">
        <v>7667</v>
      </c>
      <c r="K923" s="6">
        <v>-1.51574445231843</v>
      </c>
      <c r="L923" s="7">
        <v>1.15220084751062E-5</v>
      </c>
      <c r="M923" s="8">
        <v>8482</v>
      </c>
      <c r="N923" s="8">
        <v>3999</v>
      </c>
      <c r="O923" s="6">
        <v>3.3861277243673001E-2</v>
      </c>
      <c r="P923" s="7">
        <v>0.93668179999534795</v>
      </c>
      <c r="Q923" s="8">
        <v>4813</v>
      </c>
      <c r="R923" s="8">
        <v>5742</v>
      </c>
      <c r="S923" s="5" t="s">
        <v>2836</v>
      </c>
      <c r="T923" s="5" t="s">
        <v>2837</v>
      </c>
      <c r="U923" s="5" t="s">
        <v>2838</v>
      </c>
    </row>
    <row r="924" spans="1:21" ht="13" x14ac:dyDescent="0.15">
      <c r="A924" s="5" t="s">
        <v>2839</v>
      </c>
      <c r="B924" s="5"/>
      <c r="C924" s="6">
        <v>-0.12325937806562901</v>
      </c>
      <c r="D924" s="7">
        <v>0.80437821542747201</v>
      </c>
      <c r="E924" s="8">
        <v>18709</v>
      </c>
      <c r="F924" s="8">
        <v>16734</v>
      </c>
      <c r="G924" s="6">
        <v>-0.26035946714386299</v>
      </c>
      <c r="H924" s="7">
        <v>0.15139312768403901</v>
      </c>
      <c r="I924" s="8">
        <v>14598</v>
      </c>
      <c r="J924" s="8">
        <v>13643</v>
      </c>
      <c r="K924" s="6">
        <v>-1.5131477796764901</v>
      </c>
      <c r="L924" s="7">
        <v>5.8435140162717401E-6</v>
      </c>
      <c r="M924" s="8">
        <v>13587</v>
      </c>
      <c r="N924" s="8">
        <v>6456</v>
      </c>
      <c r="O924" s="6">
        <v>2.7670422866768199E-2</v>
      </c>
      <c r="P924" s="7">
        <v>0.94388361781455798</v>
      </c>
      <c r="Q924" s="8">
        <v>8180</v>
      </c>
      <c r="R924" s="8">
        <v>9724</v>
      </c>
      <c r="S924" s="5" t="s">
        <v>2840</v>
      </c>
      <c r="T924" s="5" t="s">
        <v>2841</v>
      </c>
      <c r="U924" s="5" t="s">
        <v>2842</v>
      </c>
    </row>
    <row r="925" spans="1:21" ht="13" x14ac:dyDescent="0.15">
      <c r="A925" s="5" t="s">
        <v>2843</v>
      </c>
      <c r="B925" s="5"/>
      <c r="C925" s="6">
        <v>0.22644081002194399</v>
      </c>
      <c r="D925" s="7">
        <v>0.86794999022854402</v>
      </c>
      <c r="E925" s="8">
        <v>1890</v>
      </c>
      <c r="F925" s="8">
        <v>2145</v>
      </c>
      <c r="G925" s="6">
        <v>0.67589980991504806</v>
      </c>
      <c r="H925" s="7">
        <v>3.7663034550082602E-3</v>
      </c>
      <c r="I925" s="8">
        <v>1464</v>
      </c>
      <c r="J925" s="8">
        <v>2636</v>
      </c>
      <c r="K925" s="6">
        <v>1.51179075722281</v>
      </c>
      <c r="L925" s="7">
        <v>5.12987958810532E-3</v>
      </c>
      <c r="M925" s="8">
        <v>1467</v>
      </c>
      <c r="N925" s="8">
        <v>5611</v>
      </c>
      <c r="O925" s="6">
        <v>-4.7459870322865097E-2</v>
      </c>
      <c r="P925" s="7">
        <v>0.91717082585725096</v>
      </c>
      <c r="Q925" s="8">
        <v>5375</v>
      </c>
      <c r="R925" s="8">
        <v>6067</v>
      </c>
      <c r="S925" s="5" t="s">
        <v>2844</v>
      </c>
    </row>
    <row r="926" spans="1:21" ht="13" x14ac:dyDescent="0.15">
      <c r="A926" s="5" t="s">
        <v>2845</v>
      </c>
      <c r="B926" s="5"/>
      <c r="C926" s="6">
        <v>0.78844854339077297</v>
      </c>
      <c r="D926" s="7">
        <v>2.9060461928807998E-2</v>
      </c>
      <c r="E926" s="8">
        <v>886</v>
      </c>
      <c r="F926" s="8">
        <v>1486</v>
      </c>
      <c r="G926" s="6">
        <v>1.5112703656511299</v>
      </c>
      <c r="H926" s="7">
        <v>1.0816513689137799E-5</v>
      </c>
      <c r="I926" s="8">
        <v>549</v>
      </c>
      <c r="J926" s="8">
        <v>1751</v>
      </c>
      <c r="K926" s="6">
        <v>0.83003967467070405</v>
      </c>
      <c r="L926" s="7">
        <v>9.3357379235872201E-2</v>
      </c>
      <c r="M926" s="8">
        <v>428</v>
      </c>
      <c r="N926" s="8">
        <v>1059</v>
      </c>
      <c r="O926" s="6">
        <v>0.38190737210456099</v>
      </c>
      <c r="P926" s="7">
        <v>0.62061476397561499</v>
      </c>
      <c r="Q926" s="8">
        <v>266</v>
      </c>
      <c r="R926" s="8">
        <v>401</v>
      </c>
      <c r="S926" s="5" t="s">
        <v>2846</v>
      </c>
    </row>
    <row r="927" spans="1:21" ht="13" x14ac:dyDescent="0.15">
      <c r="A927" s="5" t="s">
        <v>2847</v>
      </c>
      <c r="B927" s="5"/>
      <c r="C927" s="6">
        <v>-0.67199845042341599</v>
      </c>
      <c r="D927" s="7">
        <v>0.64248369607561895</v>
      </c>
      <c r="E927" s="8">
        <v>7744</v>
      </c>
      <c r="F927" s="8">
        <v>4764</v>
      </c>
      <c r="G927" s="6">
        <v>4.7071952829294099E-2</v>
      </c>
      <c r="H927" s="7">
        <v>0.92796609134600005</v>
      </c>
      <c r="I927" s="8">
        <v>11982</v>
      </c>
      <c r="J927" s="8">
        <v>13841</v>
      </c>
      <c r="K927" s="6">
        <v>1.5109218722834099</v>
      </c>
      <c r="L927" s="7">
        <v>4.3052030908589398E-3</v>
      </c>
      <c r="M927" s="8">
        <v>9139</v>
      </c>
      <c r="N927" s="8">
        <v>33227</v>
      </c>
      <c r="O927" s="6">
        <v>0.79934240354692299</v>
      </c>
      <c r="P927" s="7">
        <v>2.7887814200902701E-2</v>
      </c>
      <c r="Q927" s="8">
        <v>2571</v>
      </c>
      <c r="R927" s="8">
        <v>5112</v>
      </c>
      <c r="S927" s="5" t="s">
        <v>2848</v>
      </c>
    </row>
    <row r="928" spans="1:21" ht="13" x14ac:dyDescent="0.15">
      <c r="A928" s="5" t="s">
        <v>2849</v>
      </c>
      <c r="B928" s="5"/>
      <c r="C928" s="6">
        <v>-0.28296229233762299</v>
      </c>
      <c r="D928" s="7">
        <v>0.31384189156357101</v>
      </c>
      <c r="E928" s="8">
        <v>16258</v>
      </c>
      <c r="F928" s="8">
        <v>12997</v>
      </c>
      <c r="G928" s="6">
        <v>-0.50052503324067299</v>
      </c>
      <c r="H928" s="7">
        <v>1.43564333662866E-2</v>
      </c>
      <c r="I928" s="8">
        <v>17216</v>
      </c>
      <c r="J928" s="8">
        <v>13639</v>
      </c>
      <c r="K928" s="6">
        <v>-1.5091647504460699</v>
      </c>
      <c r="L928" s="7">
        <v>8.9413744932291002E-5</v>
      </c>
      <c r="M928" s="8">
        <v>16632</v>
      </c>
      <c r="N928" s="8">
        <v>7764</v>
      </c>
      <c r="O928" s="6">
        <v>-0.265060395984617</v>
      </c>
      <c r="P928" s="7">
        <v>0.642236094612326</v>
      </c>
      <c r="Q928" s="8">
        <v>26707</v>
      </c>
      <c r="R928" s="8">
        <v>26417</v>
      </c>
      <c r="S928" s="5" t="s">
        <v>2850</v>
      </c>
      <c r="T928" s="5" t="s">
        <v>2851</v>
      </c>
      <c r="U928" s="5" t="s">
        <v>2852</v>
      </c>
    </row>
    <row r="929" spans="1:21" ht="13" x14ac:dyDescent="0.15">
      <c r="A929" s="5" t="s">
        <v>2853</v>
      </c>
      <c r="B929" s="5"/>
      <c r="C929" s="6">
        <v>-0.35704208033024898</v>
      </c>
      <c r="D929" s="7">
        <v>0.82637574229431998</v>
      </c>
      <c r="E929" s="8">
        <v>28840</v>
      </c>
      <c r="F929" s="8">
        <v>21828</v>
      </c>
      <c r="G929" s="6">
        <v>-6.9424309748527799E-2</v>
      </c>
      <c r="H929" s="7">
        <v>0.84929289226153004</v>
      </c>
      <c r="I929" s="8">
        <v>23178</v>
      </c>
      <c r="J929" s="8">
        <v>24557</v>
      </c>
      <c r="K929" s="6">
        <v>-1.50900700808752</v>
      </c>
      <c r="L929" s="7">
        <v>5.00501821459517E-5</v>
      </c>
      <c r="M929" s="8">
        <v>22802</v>
      </c>
      <c r="N929" s="8">
        <v>10642</v>
      </c>
      <c r="O929" s="6">
        <v>-0.27488301770093698</v>
      </c>
      <c r="P929" s="7">
        <v>0.62940763690311596</v>
      </c>
      <c r="Q929" s="8">
        <v>32174</v>
      </c>
      <c r="R929" s="8">
        <v>31353</v>
      </c>
      <c r="S929" s="5" t="s">
        <v>2854</v>
      </c>
      <c r="T929" s="5" t="s">
        <v>2855</v>
      </c>
      <c r="U929" s="5" t="s">
        <v>2856</v>
      </c>
    </row>
    <row r="930" spans="1:21" ht="13" x14ac:dyDescent="0.15">
      <c r="A930" s="5" t="s">
        <v>2857</v>
      </c>
      <c r="B930" s="5"/>
      <c r="C930" s="6">
        <v>-8.9934850063828203E-2</v>
      </c>
      <c r="D930" s="7">
        <v>0.99354709682762299</v>
      </c>
      <c r="E930" s="8">
        <v>70222</v>
      </c>
      <c r="F930" s="8">
        <v>63906</v>
      </c>
      <c r="G930" s="6">
        <v>-0.46650861950728001</v>
      </c>
      <c r="H930" s="7">
        <v>2.1691298838705301E-2</v>
      </c>
      <c r="I930" s="8">
        <v>83860</v>
      </c>
      <c r="J930" s="8">
        <v>68509</v>
      </c>
      <c r="K930" s="6">
        <v>-1.50843658754878</v>
      </c>
      <c r="L930" s="7">
        <v>5.9750952506979903E-4</v>
      </c>
      <c r="M930" s="8">
        <v>99807</v>
      </c>
      <c r="N930" s="8">
        <v>47109</v>
      </c>
      <c r="O930" s="6">
        <v>2.8044705670620101E-2</v>
      </c>
      <c r="P930" s="7">
        <v>0.95178717863140305</v>
      </c>
      <c r="Q930" s="8">
        <v>28069</v>
      </c>
      <c r="R930" s="8">
        <v>33183</v>
      </c>
      <c r="S930" s="5" t="s">
        <v>2858</v>
      </c>
    </row>
    <row r="931" spans="1:21" ht="13" x14ac:dyDescent="0.15">
      <c r="A931" s="5" t="s">
        <v>2859</v>
      </c>
      <c r="B931" s="5"/>
      <c r="C931" s="6">
        <v>0.31065666417308901</v>
      </c>
      <c r="D931" s="7">
        <v>0.82652995866212797</v>
      </c>
      <c r="E931" s="8">
        <v>5422</v>
      </c>
      <c r="F931" s="8">
        <v>6523</v>
      </c>
      <c r="G931" s="6">
        <v>-1.50630970201311</v>
      </c>
      <c r="H931" s="7">
        <v>3.20335342723411E-5</v>
      </c>
      <c r="I931" s="8">
        <v>4641</v>
      </c>
      <c r="J931" s="8">
        <v>1825</v>
      </c>
      <c r="K931" s="6">
        <v>-0.97001357094701801</v>
      </c>
      <c r="L931" s="7">
        <v>0.20658186417699101</v>
      </c>
      <c r="M931" s="8">
        <v>3617</v>
      </c>
      <c r="N931" s="8">
        <v>2579</v>
      </c>
      <c r="O931" s="6">
        <v>0.233841120072839</v>
      </c>
      <c r="P931" s="7">
        <v>0.82139540143492495</v>
      </c>
      <c r="Q931" s="8">
        <v>7533</v>
      </c>
      <c r="R931" s="8">
        <v>10082</v>
      </c>
      <c r="S931" s="5" t="s">
        <v>2860</v>
      </c>
      <c r="T931" s="5" t="s">
        <v>2861</v>
      </c>
      <c r="U931" s="5" t="s">
        <v>2862</v>
      </c>
    </row>
    <row r="932" spans="1:21" ht="13" x14ac:dyDescent="0.15">
      <c r="A932" s="5" t="s">
        <v>2863</v>
      </c>
      <c r="B932" s="5"/>
      <c r="C932" s="6">
        <v>-0.37491726611906201</v>
      </c>
      <c r="D932" s="7">
        <v>0.26002865140496101</v>
      </c>
      <c r="E932" s="8">
        <v>41484</v>
      </c>
      <c r="F932" s="8">
        <v>31111</v>
      </c>
      <c r="G932" s="6">
        <v>-0.83430876178684499</v>
      </c>
      <c r="H932" s="7">
        <v>6.5934199356135605E-4</v>
      </c>
      <c r="I932" s="8">
        <v>45085</v>
      </c>
      <c r="J932" s="8">
        <v>28452</v>
      </c>
      <c r="K932" s="6">
        <v>-1.50624182383459</v>
      </c>
      <c r="L932" s="7">
        <v>1.42986768408793E-2</v>
      </c>
      <c r="M932" s="8">
        <v>49437</v>
      </c>
      <c r="N932" s="8">
        <v>23323</v>
      </c>
      <c r="O932" s="6">
        <v>-0.74522463336563805</v>
      </c>
      <c r="P932" s="7">
        <v>0.28276788573859601</v>
      </c>
      <c r="Q932" s="8">
        <v>58649</v>
      </c>
      <c r="R932" s="8">
        <v>41983</v>
      </c>
      <c r="S932" s="5" t="s">
        <v>2864</v>
      </c>
      <c r="T932" s="5" t="s">
        <v>2865</v>
      </c>
      <c r="U932" s="5" t="s">
        <v>2866</v>
      </c>
    </row>
    <row r="933" spans="1:21" ht="13" x14ac:dyDescent="0.15">
      <c r="A933" s="5" t="s">
        <v>2867</v>
      </c>
      <c r="B933" s="5"/>
      <c r="C933" s="6">
        <v>-9.9366744925036901E-2</v>
      </c>
      <c r="D933" s="7">
        <v>0.99292941379420596</v>
      </c>
      <c r="E933" s="8">
        <v>4659</v>
      </c>
      <c r="F933" s="8">
        <v>4256</v>
      </c>
      <c r="G933" s="6">
        <v>-0.100367688617677</v>
      </c>
      <c r="H933" s="7">
        <v>0.83059143928479595</v>
      </c>
      <c r="I933" s="8">
        <v>2774</v>
      </c>
      <c r="J933" s="8">
        <v>2911</v>
      </c>
      <c r="K933" s="6">
        <v>1.5060166506809101</v>
      </c>
      <c r="L933" s="7">
        <v>4.9784060372423101E-6</v>
      </c>
      <c r="M933" s="8">
        <v>2097</v>
      </c>
      <c r="N933" s="8">
        <v>8101</v>
      </c>
      <c r="O933" s="6">
        <v>0.13037795542130101</v>
      </c>
      <c r="P933" s="7">
        <v>0.87529870697359702</v>
      </c>
      <c r="Q933" s="8">
        <v>4653</v>
      </c>
      <c r="R933" s="8">
        <v>5780</v>
      </c>
      <c r="S933" s="5" t="s">
        <v>2868</v>
      </c>
      <c r="T933" s="5" t="s">
        <v>2869</v>
      </c>
      <c r="U933" s="5" t="s">
        <v>2870</v>
      </c>
    </row>
    <row r="934" spans="1:21" ht="13" x14ac:dyDescent="0.15">
      <c r="A934" s="5" t="s">
        <v>2871</v>
      </c>
      <c r="B934" s="5"/>
      <c r="C934" s="6">
        <v>0.98999523564955705</v>
      </c>
      <c r="D934" s="7">
        <v>0.53650588656174103</v>
      </c>
      <c r="E934" s="8">
        <v>3051</v>
      </c>
      <c r="F934" s="8">
        <v>5962</v>
      </c>
      <c r="G934" s="6">
        <v>1.43966137095961</v>
      </c>
      <c r="H934" s="7">
        <v>1.22355710207296E-22</v>
      </c>
      <c r="I934" s="8">
        <v>10717</v>
      </c>
      <c r="J934" s="8">
        <v>32606</v>
      </c>
      <c r="K934" s="6">
        <v>1.5060008249233401</v>
      </c>
      <c r="L934" s="7">
        <v>3.5354516611746601E-4</v>
      </c>
      <c r="M934" s="8">
        <v>27342</v>
      </c>
      <c r="N934" s="8">
        <v>105944</v>
      </c>
      <c r="O934" s="6">
        <v>0.59811429003484895</v>
      </c>
      <c r="P934" s="7">
        <v>0.20135929096715299</v>
      </c>
      <c r="Q934" s="8">
        <v>1476</v>
      </c>
      <c r="R934" s="8">
        <v>2621</v>
      </c>
      <c r="S934" s="5" t="s">
        <v>2872</v>
      </c>
    </row>
    <row r="935" spans="1:21" ht="13" x14ac:dyDescent="0.15">
      <c r="A935" s="5" t="s">
        <v>2873</v>
      </c>
      <c r="B935" s="5"/>
      <c r="C935" s="6">
        <v>-8.71432452067612E-2</v>
      </c>
      <c r="D935" s="7">
        <v>0.99292941379420596</v>
      </c>
      <c r="E935" s="8">
        <v>11995</v>
      </c>
      <c r="F935" s="8">
        <v>10946</v>
      </c>
      <c r="G935" s="6">
        <v>-0.55864971250943096</v>
      </c>
      <c r="H935" s="7">
        <v>2.3543717060248401E-4</v>
      </c>
      <c r="I935" s="8">
        <v>17345</v>
      </c>
      <c r="J935" s="8">
        <v>13240</v>
      </c>
      <c r="K935" s="6">
        <v>-1.50395264928465</v>
      </c>
      <c r="L935" s="7">
        <v>9.6758935312964405E-5</v>
      </c>
      <c r="M935" s="8">
        <v>19132</v>
      </c>
      <c r="N935" s="8">
        <v>9047</v>
      </c>
      <c r="O935" s="6">
        <v>-0.16727722343691201</v>
      </c>
      <c r="P935" s="7">
        <v>0.75059656484164905</v>
      </c>
      <c r="Q935" s="8">
        <v>9919</v>
      </c>
      <c r="R935" s="8">
        <v>10341</v>
      </c>
      <c r="S935" s="5" t="s">
        <v>2874</v>
      </c>
      <c r="T935" s="5" t="s">
        <v>2875</v>
      </c>
      <c r="U935" s="5" t="s">
        <v>719</v>
      </c>
    </row>
    <row r="936" spans="1:21" ht="13" x14ac:dyDescent="0.15">
      <c r="A936" s="5" t="s">
        <v>2876</v>
      </c>
      <c r="B936" s="5"/>
      <c r="C936" s="6">
        <v>1.5024431798681801</v>
      </c>
      <c r="D936" s="7">
        <v>0.27197182325924102</v>
      </c>
      <c r="E936" s="8">
        <v>780</v>
      </c>
      <c r="F936" s="8">
        <v>2142</v>
      </c>
      <c r="G936" s="6">
        <v>0.74013028762953503</v>
      </c>
      <c r="H936" s="7">
        <v>0.63904511090736904</v>
      </c>
      <c r="I936" s="8">
        <v>1710</v>
      </c>
      <c r="J936" s="8">
        <v>3198</v>
      </c>
      <c r="K936" s="6">
        <v>1.0922371644151001</v>
      </c>
      <c r="L936" s="7">
        <v>2.6027194692565801E-3</v>
      </c>
      <c r="M936" s="8">
        <v>686</v>
      </c>
      <c r="N936" s="8">
        <v>1991</v>
      </c>
      <c r="O936" s="6">
        <v>2.6300489398132801E-2</v>
      </c>
      <c r="P936" s="7">
        <v>0.95573919846188204</v>
      </c>
      <c r="Q936" s="8">
        <v>2935</v>
      </c>
      <c r="R936" s="8">
        <v>3473</v>
      </c>
      <c r="S936" s="5" t="s">
        <v>2877</v>
      </c>
    </row>
    <row r="937" spans="1:21" ht="13" x14ac:dyDescent="0.15">
      <c r="A937" s="5" t="s">
        <v>2878</v>
      </c>
      <c r="B937" s="5"/>
      <c r="C937" s="6">
        <v>0.13284666777123399</v>
      </c>
      <c r="D937" s="7">
        <v>0.99232968989970904</v>
      </c>
      <c r="E937" s="8">
        <v>2104</v>
      </c>
      <c r="F937" s="8">
        <v>2248</v>
      </c>
      <c r="G937" s="6">
        <v>-0.30749994173686102</v>
      </c>
      <c r="H937" s="7">
        <v>0.27116956735133102</v>
      </c>
      <c r="I937" s="8">
        <v>2682</v>
      </c>
      <c r="J937" s="8">
        <v>2425</v>
      </c>
      <c r="K937" s="6">
        <v>1.50106640631875</v>
      </c>
      <c r="L937" s="7">
        <v>3.0995971442895499E-6</v>
      </c>
      <c r="M937" s="8">
        <v>1847</v>
      </c>
      <c r="N937" s="8">
        <v>7182</v>
      </c>
      <c r="O937" s="6">
        <v>0.24845415060628101</v>
      </c>
      <c r="P937" s="7">
        <v>0.811580326711561</v>
      </c>
      <c r="Q937" s="8">
        <v>2776</v>
      </c>
      <c r="R937" s="8">
        <v>3736</v>
      </c>
      <c r="S937" s="5" t="s">
        <v>2879</v>
      </c>
    </row>
    <row r="938" spans="1:21" ht="13" x14ac:dyDescent="0.15">
      <c r="A938" s="5" t="s">
        <v>2880</v>
      </c>
      <c r="B938" s="5"/>
      <c r="C938" s="6">
        <v>-0.37802313612626498</v>
      </c>
      <c r="D938" s="7">
        <v>0.96894640310081404</v>
      </c>
      <c r="E938" s="8">
        <v>101373</v>
      </c>
      <c r="F938" s="8">
        <v>75465</v>
      </c>
      <c r="G938" s="6">
        <v>-1.15636284091102</v>
      </c>
      <c r="H938" s="7">
        <v>2.0307156267882799E-4</v>
      </c>
      <c r="I938" s="8">
        <v>65621</v>
      </c>
      <c r="J938" s="8">
        <v>32230</v>
      </c>
      <c r="K938" s="6">
        <v>-1.5007687545345101</v>
      </c>
      <c r="L938" s="7">
        <v>8.9279116744494097E-3</v>
      </c>
      <c r="M938" s="8">
        <v>56997</v>
      </c>
      <c r="N938" s="8">
        <v>27315</v>
      </c>
      <c r="O938" s="6">
        <v>-0.40905598680674599</v>
      </c>
      <c r="P938" s="7">
        <v>0.45717904305820301</v>
      </c>
      <c r="Q938" s="8">
        <v>45090</v>
      </c>
      <c r="R938" s="8">
        <v>39896</v>
      </c>
      <c r="S938" s="5" t="s">
        <v>2881</v>
      </c>
    </row>
    <row r="939" spans="1:21" ht="13" x14ac:dyDescent="0.15">
      <c r="A939" s="5" t="s">
        <v>2882</v>
      </c>
      <c r="B939" s="5"/>
      <c r="C939" s="6">
        <v>-0.249046138333891</v>
      </c>
      <c r="D939" s="7">
        <v>0.98351865754036105</v>
      </c>
      <c r="E939" s="8">
        <v>22218</v>
      </c>
      <c r="F939" s="8">
        <v>18132</v>
      </c>
      <c r="G939" s="6">
        <v>-0.55389136259993599</v>
      </c>
      <c r="H939" s="7">
        <v>7.0262642629584995E-2</v>
      </c>
      <c r="I939" s="8">
        <v>32535</v>
      </c>
      <c r="J939" s="8">
        <v>24457</v>
      </c>
      <c r="K939" s="6">
        <v>-1.4996160537673799</v>
      </c>
      <c r="L939" s="7">
        <v>1.27094087557394E-5</v>
      </c>
      <c r="M939" s="8">
        <v>31065</v>
      </c>
      <c r="N939" s="8">
        <v>14408</v>
      </c>
      <c r="O939" s="6">
        <v>-0.15006238022624199</v>
      </c>
      <c r="P939" s="7">
        <v>0.82279100976250397</v>
      </c>
      <c r="Q939" s="8">
        <v>13014</v>
      </c>
      <c r="R939" s="8">
        <v>13625</v>
      </c>
      <c r="S939" s="5" t="s">
        <v>2883</v>
      </c>
      <c r="T939" s="5" t="s">
        <v>2884</v>
      </c>
      <c r="U939" s="5" t="s">
        <v>2885</v>
      </c>
    </row>
    <row r="940" spans="1:21" ht="13" x14ac:dyDescent="0.15">
      <c r="A940" s="5" t="s">
        <v>2886</v>
      </c>
      <c r="B940" s="5"/>
      <c r="C940" s="6">
        <v>9.0768453450122702E-2</v>
      </c>
      <c r="D940" s="7">
        <v>0.98572497333772602</v>
      </c>
      <c r="E940" s="8">
        <v>23536</v>
      </c>
      <c r="F940" s="8">
        <v>24410</v>
      </c>
      <c r="G940" s="6">
        <v>-0.45663609196506699</v>
      </c>
      <c r="H940" s="7">
        <v>3.4826634781918702E-3</v>
      </c>
      <c r="I940" s="8">
        <v>21537</v>
      </c>
      <c r="J940" s="8">
        <v>17649</v>
      </c>
      <c r="K940" s="6">
        <v>-1.49942421576989</v>
      </c>
      <c r="L940" s="7">
        <v>1.30105756007632E-3</v>
      </c>
      <c r="M940" s="8">
        <v>22097</v>
      </c>
      <c r="N940" s="8">
        <v>10444</v>
      </c>
      <c r="O940" s="6">
        <v>-0.39506830489230599</v>
      </c>
      <c r="P940" s="7">
        <v>0.40936946338136798</v>
      </c>
      <c r="Q940" s="8">
        <v>52048</v>
      </c>
      <c r="R940" s="8">
        <v>47040</v>
      </c>
      <c r="S940" s="5" t="s">
        <v>2887</v>
      </c>
      <c r="T940" s="5" t="s">
        <v>2888</v>
      </c>
      <c r="U940" s="5" t="s">
        <v>2889</v>
      </c>
    </row>
    <row r="941" spans="1:21" ht="13" x14ac:dyDescent="0.15">
      <c r="A941" s="5" t="s">
        <v>2890</v>
      </c>
      <c r="B941" s="5"/>
      <c r="C941" s="6">
        <v>9.4491085709353204E-2</v>
      </c>
      <c r="D941" s="7">
        <v>0.99354709682762299</v>
      </c>
      <c r="E941" s="8">
        <v>7422</v>
      </c>
      <c r="F941" s="8">
        <v>7659</v>
      </c>
      <c r="G941" s="6">
        <v>-0.40718528133544502</v>
      </c>
      <c r="H941" s="7">
        <v>0.34272534567488799</v>
      </c>
      <c r="I941" s="8">
        <v>4411</v>
      </c>
      <c r="J941" s="8">
        <v>3677</v>
      </c>
      <c r="K941" s="6">
        <v>1.49853470794112</v>
      </c>
      <c r="L941" s="7">
        <v>2.69052922271487E-2</v>
      </c>
      <c r="M941" s="8">
        <v>3065</v>
      </c>
      <c r="N941" s="8">
        <v>10940</v>
      </c>
      <c r="O941" s="6">
        <v>0.93106194448218305</v>
      </c>
      <c r="P941" s="7">
        <v>1.03948721071695E-2</v>
      </c>
      <c r="Q941" s="8">
        <v>1002</v>
      </c>
      <c r="R941" s="8">
        <v>2236</v>
      </c>
      <c r="S941" s="5" t="s">
        <v>2891</v>
      </c>
    </row>
    <row r="942" spans="1:21" ht="13" x14ac:dyDescent="0.15">
      <c r="A942" s="5" t="s">
        <v>2892</v>
      </c>
      <c r="B942" s="5"/>
      <c r="C942" s="6">
        <v>-0.63739052911751903</v>
      </c>
      <c r="D942" s="7">
        <v>0.57539887575068605</v>
      </c>
      <c r="E942" s="8">
        <v>387</v>
      </c>
      <c r="F942" s="8">
        <v>241</v>
      </c>
      <c r="G942" s="6">
        <v>-1.0681360638251101</v>
      </c>
      <c r="H942" s="7">
        <v>3.6187780486377401E-3</v>
      </c>
      <c r="I942" s="8">
        <v>434</v>
      </c>
      <c r="J942" s="8">
        <v>232</v>
      </c>
      <c r="K942" s="6">
        <v>-1.4981906301135199</v>
      </c>
      <c r="L942" s="7">
        <v>5.6616612947541802E-4</v>
      </c>
      <c r="M942" s="8">
        <v>450</v>
      </c>
      <c r="N942" s="8">
        <v>218</v>
      </c>
      <c r="O942" s="6">
        <v>9.5713257153331996E-2</v>
      </c>
      <c r="P942" s="7">
        <v>0.86364614560508401</v>
      </c>
      <c r="Q942" s="8">
        <v>2638</v>
      </c>
      <c r="R942" s="8">
        <v>3233</v>
      </c>
      <c r="S942" s="5" t="s">
        <v>31</v>
      </c>
    </row>
    <row r="943" spans="1:21" ht="13" x14ac:dyDescent="0.15">
      <c r="A943" s="5" t="s">
        <v>2893</v>
      </c>
      <c r="B943" s="5"/>
      <c r="C943" s="6">
        <v>9.2291375329997899E-2</v>
      </c>
      <c r="D943" s="7">
        <v>0.92161629281660695</v>
      </c>
      <c r="E943" s="8">
        <v>2395</v>
      </c>
      <c r="F943" s="8">
        <v>2485</v>
      </c>
      <c r="G943" s="6">
        <v>0.22250188838142701</v>
      </c>
      <c r="H943" s="7">
        <v>0.32700628857351999</v>
      </c>
      <c r="I943" s="8">
        <v>2192</v>
      </c>
      <c r="J943" s="8">
        <v>2864</v>
      </c>
      <c r="K943" s="6">
        <v>1.4978220267508899</v>
      </c>
      <c r="L943" s="7">
        <v>9.7669616121583497E-5</v>
      </c>
      <c r="M943" s="8">
        <v>1378</v>
      </c>
      <c r="N943" s="8">
        <v>5329</v>
      </c>
      <c r="O943" s="6">
        <v>-0.271386009909721</v>
      </c>
      <c r="P943" s="7">
        <v>0.62455279165706901</v>
      </c>
      <c r="Q943" s="8">
        <v>1522</v>
      </c>
      <c r="R943" s="8">
        <v>1465</v>
      </c>
      <c r="S943" s="5" t="s">
        <v>2894</v>
      </c>
    </row>
    <row r="944" spans="1:21" ht="13" x14ac:dyDescent="0.15">
      <c r="A944" s="5" t="s">
        <v>2895</v>
      </c>
      <c r="B944" s="5"/>
      <c r="C944" s="6">
        <v>-3.3349156432638999E-2</v>
      </c>
      <c r="D944" s="7">
        <v>0.99601231535588197</v>
      </c>
      <c r="E944" s="8">
        <v>7042</v>
      </c>
      <c r="F944" s="8">
        <v>6723</v>
      </c>
      <c r="G944" s="6">
        <v>-5.8067270986408397E-2</v>
      </c>
      <c r="H944" s="7">
        <v>0.93512423704678105</v>
      </c>
      <c r="I944" s="8">
        <v>3680</v>
      </c>
      <c r="J944" s="8">
        <v>3989</v>
      </c>
      <c r="K944" s="6">
        <v>1.4977551475831099</v>
      </c>
      <c r="L944" s="7">
        <v>4.4604358933597998E-3</v>
      </c>
      <c r="M944" s="8">
        <v>3053</v>
      </c>
      <c r="N944" s="8">
        <v>11838</v>
      </c>
      <c r="O944" s="6">
        <v>-0.226929665277179</v>
      </c>
      <c r="P944" s="7">
        <v>0.60051113717901305</v>
      </c>
      <c r="Q944" s="8">
        <v>8114</v>
      </c>
      <c r="R944" s="8">
        <v>8113</v>
      </c>
      <c r="S944" s="5" t="s">
        <v>2896</v>
      </c>
      <c r="T944" s="5" t="s">
        <v>2897</v>
      </c>
      <c r="U944" s="5" t="s">
        <v>2898</v>
      </c>
    </row>
    <row r="945" spans="1:21" ht="13" x14ac:dyDescent="0.15">
      <c r="A945" s="5" t="s">
        <v>2899</v>
      </c>
      <c r="B945" s="5" t="s">
        <v>2901</v>
      </c>
      <c r="C945" s="6">
        <v>1.00209278951752</v>
      </c>
      <c r="D945" s="7">
        <v>2.9000119276124001E-9</v>
      </c>
      <c r="E945" s="8">
        <v>99177</v>
      </c>
      <c r="F945" s="8">
        <v>193634</v>
      </c>
      <c r="G945" s="6">
        <v>1.49752567341169</v>
      </c>
      <c r="H945" s="7">
        <v>3.3650964454649501E-30</v>
      </c>
      <c r="I945" s="8">
        <v>66452</v>
      </c>
      <c r="J945" s="8">
        <v>210478</v>
      </c>
      <c r="K945" s="6">
        <v>-1.18093941173924</v>
      </c>
      <c r="L945" s="7">
        <v>6.2775595027238598E-4</v>
      </c>
      <c r="M945" s="8">
        <v>68901</v>
      </c>
      <c r="N945" s="8">
        <v>40810</v>
      </c>
      <c r="O945" s="6">
        <v>3.1130875931362701E-2</v>
      </c>
      <c r="P945" s="7">
        <v>0.95454235387057296</v>
      </c>
      <c r="Q945" s="8">
        <v>91087</v>
      </c>
      <c r="R945" s="8">
        <v>109522</v>
      </c>
      <c r="S945" s="5" t="s">
        <v>2900</v>
      </c>
      <c r="T945" s="5" t="s">
        <v>2901</v>
      </c>
      <c r="U945" s="5" t="s">
        <v>2902</v>
      </c>
    </row>
    <row r="946" spans="1:21" ht="13" x14ac:dyDescent="0.15">
      <c r="A946" s="5" t="s">
        <v>2903</v>
      </c>
      <c r="B946" s="5"/>
      <c r="C946" s="6">
        <v>0.242685831261061</v>
      </c>
      <c r="D946" s="7">
        <v>0.98802255249942506</v>
      </c>
      <c r="E946" s="8">
        <v>86</v>
      </c>
      <c r="F946" s="8">
        <v>99</v>
      </c>
      <c r="G946" s="6">
        <v>1.4942206993870999</v>
      </c>
      <c r="H946" s="7">
        <v>4.27178726851404E-3</v>
      </c>
      <c r="I946" s="8">
        <v>115</v>
      </c>
      <c r="J946" s="8">
        <v>361</v>
      </c>
      <c r="K946" s="6">
        <v>-0.68556948206221602</v>
      </c>
      <c r="L946" s="7">
        <v>0.27593216214324001</v>
      </c>
      <c r="M946" s="8">
        <v>113</v>
      </c>
      <c r="N946" s="8">
        <v>93</v>
      </c>
      <c r="O946" s="6">
        <v>-0.79063722298569095</v>
      </c>
      <c r="P946" s="7">
        <v>0.23420088078476001</v>
      </c>
      <c r="Q946" s="8">
        <v>218</v>
      </c>
      <c r="R946" s="8">
        <v>147</v>
      </c>
      <c r="S946" s="5" t="s">
        <v>31</v>
      </c>
    </row>
    <row r="947" spans="1:21" ht="13" x14ac:dyDescent="0.15">
      <c r="A947" s="5" t="s">
        <v>2904</v>
      </c>
      <c r="B947" s="5"/>
      <c r="C947" s="6">
        <v>-0.44949017371188899</v>
      </c>
      <c r="D947" s="7">
        <v>0.26413427223312602</v>
      </c>
      <c r="E947" s="8">
        <v>10781</v>
      </c>
      <c r="F947" s="8">
        <v>7689</v>
      </c>
      <c r="G947" s="6">
        <v>-0.83135601532834802</v>
      </c>
      <c r="H947" s="7">
        <v>7.7068180441719099E-7</v>
      </c>
      <c r="I947" s="8">
        <v>14419</v>
      </c>
      <c r="J947" s="8">
        <v>9099</v>
      </c>
      <c r="K947" s="6">
        <v>-1.4920271950128099</v>
      </c>
      <c r="L947" s="7">
        <v>4.5179646887086901E-3</v>
      </c>
      <c r="M947" s="8">
        <v>13740</v>
      </c>
      <c r="N947" s="8">
        <v>6442</v>
      </c>
      <c r="O947" s="6">
        <v>-0.647556992227177</v>
      </c>
      <c r="P947" s="7">
        <v>0.42999943404161001</v>
      </c>
      <c r="Q947" s="8">
        <v>16204</v>
      </c>
      <c r="R947" s="8">
        <v>12385</v>
      </c>
      <c r="S947" s="5" t="s">
        <v>2905</v>
      </c>
      <c r="T947" s="5" t="s">
        <v>2906</v>
      </c>
      <c r="U947" s="5" t="s">
        <v>2907</v>
      </c>
    </row>
    <row r="948" spans="1:21" ht="13" x14ac:dyDescent="0.15">
      <c r="A948" s="5" t="s">
        <v>2908</v>
      </c>
      <c r="B948" s="5"/>
      <c r="C948" s="6">
        <v>-0.51974642627090195</v>
      </c>
      <c r="D948" s="7">
        <v>0.120255048590399</v>
      </c>
      <c r="E948" s="8">
        <v>140455</v>
      </c>
      <c r="F948" s="8">
        <v>95089</v>
      </c>
      <c r="G948" s="6">
        <v>-0.66452450098595495</v>
      </c>
      <c r="H948" s="7">
        <v>2.9126255154461898E-4</v>
      </c>
      <c r="I948" s="8">
        <v>84873</v>
      </c>
      <c r="J948" s="8">
        <v>59861</v>
      </c>
      <c r="K948" s="6">
        <v>-1.4918697703541699</v>
      </c>
      <c r="L948" s="7">
        <v>3.2446670513195102E-6</v>
      </c>
      <c r="M948" s="8">
        <v>75579</v>
      </c>
      <c r="N948" s="8">
        <v>35261</v>
      </c>
      <c r="O948" s="6">
        <v>-0.46403383814870602</v>
      </c>
      <c r="P948" s="7">
        <v>0.15004879410265601</v>
      </c>
      <c r="Q948" s="8">
        <v>257803</v>
      </c>
      <c r="R948" s="8">
        <v>218167</v>
      </c>
      <c r="S948" s="5" t="s">
        <v>2909</v>
      </c>
      <c r="T948" s="5" t="s">
        <v>2910</v>
      </c>
      <c r="U948" s="5" t="s">
        <v>2911</v>
      </c>
    </row>
    <row r="949" spans="1:21" ht="13" x14ac:dyDescent="0.15">
      <c r="A949" s="5" t="s">
        <v>2912</v>
      </c>
      <c r="B949" s="5"/>
      <c r="C949" s="6">
        <v>0.214198657905777</v>
      </c>
      <c r="D949" s="7">
        <v>0.97235433084941603</v>
      </c>
      <c r="E949" s="8">
        <v>2648</v>
      </c>
      <c r="F949" s="8">
        <v>2981</v>
      </c>
      <c r="G949" s="6">
        <v>0.511046042712896</v>
      </c>
      <c r="H949" s="7">
        <v>0.100592153219851</v>
      </c>
      <c r="I949" s="8">
        <v>2551</v>
      </c>
      <c r="J949" s="8">
        <v>4089</v>
      </c>
      <c r="K949" s="6">
        <v>1.49165325539049</v>
      </c>
      <c r="L949" s="7">
        <v>1.5818754243994599E-5</v>
      </c>
      <c r="M949" s="8">
        <v>2184</v>
      </c>
      <c r="N949" s="8">
        <v>8314</v>
      </c>
      <c r="O949" s="6">
        <v>-0.30803950043514899</v>
      </c>
      <c r="P949" s="7">
        <v>0.593264860261423</v>
      </c>
      <c r="Q949" s="8">
        <v>2769</v>
      </c>
      <c r="R949" s="8">
        <v>2646</v>
      </c>
      <c r="S949" s="5" t="s">
        <v>2913</v>
      </c>
      <c r="T949" s="5" t="s">
        <v>2914</v>
      </c>
      <c r="U949" s="5" t="s">
        <v>2915</v>
      </c>
    </row>
    <row r="950" spans="1:21" ht="13" x14ac:dyDescent="0.15">
      <c r="A950" s="5" t="s">
        <v>2916</v>
      </c>
      <c r="B950" s="5"/>
      <c r="C950" s="6">
        <v>-0.104904664264152</v>
      </c>
      <c r="D950" s="7">
        <v>0.99292941379420596</v>
      </c>
      <c r="E950" s="8">
        <v>47631</v>
      </c>
      <c r="F950" s="8">
        <v>42924</v>
      </c>
      <c r="G950" s="6">
        <v>-1.49126240883405</v>
      </c>
      <c r="H950" s="7">
        <v>1.36736926399748E-5</v>
      </c>
      <c r="I950" s="8">
        <v>34064</v>
      </c>
      <c r="J950" s="8">
        <v>13967</v>
      </c>
      <c r="K950" s="6">
        <v>-1.3732827900469</v>
      </c>
      <c r="L950" s="7" t="s">
        <v>44</v>
      </c>
      <c r="M950" s="8">
        <v>49267</v>
      </c>
      <c r="N950" s="8">
        <v>26580</v>
      </c>
      <c r="O950" s="6">
        <v>0.15044273361760099</v>
      </c>
      <c r="P950" s="7">
        <v>0.80200374348437797</v>
      </c>
      <c r="Q950" s="8">
        <v>59370</v>
      </c>
      <c r="R950" s="8">
        <v>75059</v>
      </c>
      <c r="S950" s="5" t="s">
        <v>2917</v>
      </c>
      <c r="T950" s="5" t="s">
        <v>2918</v>
      </c>
      <c r="U950" s="5" t="s">
        <v>2919</v>
      </c>
    </row>
    <row r="951" spans="1:21" ht="13" x14ac:dyDescent="0.15">
      <c r="A951" s="5" t="s">
        <v>2920</v>
      </c>
      <c r="B951" s="5"/>
      <c r="C951" s="6">
        <v>4.3252038495603003E-2</v>
      </c>
      <c r="D951" s="7">
        <v>0.99601231535588197</v>
      </c>
      <c r="E951" s="8">
        <v>1162</v>
      </c>
      <c r="F951" s="8">
        <v>1161</v>
      </c>
      <c r="G951" s="6">
        <v>0.70159124001750295</v>
      </c>
      <c r="H951" s="7">
        <v>0.15446989916395501</v>
      </c>
      <c r="I951" s="8">
        <v>628</v>
      </c>
      <c r="J951" s="8">
        <v>1155</v>
      </c>
      <c r="K951" s="6">
        <v>1.49122315799886</v>
      </c>
      <c r="L951" s="7">
        <v>6.5694218278820203E-6</v>
      </c>
      <c r="M951" s="8">
        <v>501</v>
      </c>
      <c r="N951" s="8">
        <v>1918</v>
      </c>
      <c r="O951" s="6">
        <v>-0.25130024109888499</v>
      </c>
      <c r="P951" s="7">
        <v>0.69685557425441402</v>
      </c>
      <c r="Q951" s="8">
        <v>1410</v>
      </c>
      <c r="R951" s="8">
        <v>1395</v>
      </c>
      <c r="S951" s="5" t="s">
        <v>2921</v>
      </c>
      <c r="T951" s="5" t="s">
        <v>2922</v>
      </c>
      <c r="U951" s="5" t="s">
        <v>2923</v>
      </c>
    </row>
    <row r="952" spans="1:21" ht="13" x14ac:dyDescent="0.15">
      <c r="A952" s="5" t="s">
        <v>2924</v>
      </c>
      <c r="B952" s="5"/>
      <c r="C952" s="6">
        <v>-0.37361207930554302</v>
      </c>
      <c r="D952" s="7">
        <v>0.82110467547116595</v>
      </c>
      <c r="E952" s="8">
        <v>10385</v>
      </c>
      <c r="F952" s="8">
        <v>7838</v>
      </c>
      <c r="G952" s="6">
        <v>-0.88774235022866899</v>
      </c>
      <c r="H952" s="7">
        <v>6.9042894851409098E-6</v>
      </c>
      <c r="I952" s="8">
        <v>9898</v>
      </c>
      <c r="J952" s="8">
        <v>5989</v>
      </c>
      <c r="K952" s="6">
        <v>-1.4905417377215699</v>
      </c>
      <c r="L952" s="7">
        <v>4.0914569494847498E-3</v>
      </c>
      <c r="M952" s="8">
        <v>8881</v>
      </c>
      <c r="N952" s="8">
        <v>4241</v>
      </c>
      <c r="O952" s="6">
        <v>-0.21213764583962899</v>
      </c>
      <c r="P952" s="7">
        <v>0.69047208580304997</v>
      </c>
      <c r="Q952" s="8">
        <v>9174</v>
      </c>
      <c r="R952" s="8">
        <v>9341</v>
      </c>
      <c r="S952" s="5" t="s">
        <v>2925</v>
      </c>
      <c r="T952" s="5" t="s">
        <v>2926</v>
      </c>
      <c r="U952" s="5" t="s">
        <v>2927</v>
      </c>
    </row>
    <row r="953" spans="1:21" ht="13" x14ac:dyDescent="0.15">
      <c r="A953" s="5" t="s">
        <v>2928</v>
      </c>
      <c r="B953" s="5" t="s">
        <v>2930</v>
      </c>
      <c r="C953" s="6">
        <v>0.96840155122831695</v>
      </c>
      <c r="D953" s="7">
        <v>1.36920095440955E-3</v>
      </c>
      <c r="E953" s="8">
        <v>52326</v>
      </c>
      <c r="F953" s="8">
        <v>99987</v>
      </c>
      <c r="G953" s="6">
        <v>1.49003722722115</v>
      </c>
      <c r="H953" s="7">
        <v>2.2823856426048501E-17</v>
      </c>
      <c r="I953" s="8">
        <v>38153</v>
      </c>
      <c r="J953" s="8">
        <v>120114</v>
      </c>
      <c r="K953" s="6">
        <v>-0.778486478849582</v>
      </c>
      <c r="L953" s="7">
        <v>3.8519812468321202E-2</v>
      </c>
      <c r="M953" s="8">
        <v>36015</v>
      </c>
      <c r="N953" s="8">
        <v>28518</v>
      </c>
      <c r="O953" s="6">
        <v>0.540373837107337</v>
      </c>
      <c r="P953" s="7">
        <v>6.1719230096198098E-2</v>
      </c>
      <c r="Q953" s="8">
        <v>21083</v>
      </c>
      <c r="R953" s="8">
        <v>35196</v>
      </c>
      <c r="S953" s="5" t="s">
        <v>2929</v>
      </c>
      <c r="T953" s="5" t="s">
        <v>2930</v>
      </c>
      <c r="U953" s="5" t="s">
        <v>2931</v>
      </c>
    </row>
    <row r="954" spans="1:21" ht="13" x14ac:dyDescent="0.15">
      <c r="A954" s="5" t="s">
        <v>2932</v>
      </c>
      <c r="B954" s="5"/>
      <c r="C954" s="6">
        <v>1.4899886259075601</v>
      </c>
      <c r="D954" s="7">
        <v>4.4008921349169804E-3</v>
      </c>
      <c r="E954" s="8">
        <v>8530</v>
      </c>
      <c r="F954" s="8">
        <v>23268</v>
      </c>
      <c r="G954" s="6">
        <v>0.50534981275045199</v>
      </c>
      <c r="H954" s="7">
        <v>0.132505280861208</v>
      </c>
      <c r="I954" s="8">
        <v>5901</v>
      </c>
      <c r="J954" s="8">
        <v>9529</v>
      </c>
      <c r="K954" s="6">
        <v>1.2276495692179501</v>
      </c>
      <c r="L954" s="7">
        <v>2.2035647736745401E-3</v>
      </c>
      <c r="M954" s="8">
        <v>6018</v>
      </c>
      <c r="N954" s="8">
        <v>19872</v>
      </c>
      <c r="O954" s="6">
        <v>-0.24945570312154899</v>
      </c>
      <c r="P954" s="7">
        <v>0.758671319573891</v>
      </c>
      <c r="Q954" s="8">
        <v>49231</v>
      </c>
      <c r="R954" s="8">
        <v>46849</v>
      </c>
      <c r="S954" s="5" t="s">
        <v>2933</v>
      </c>
    </row>
    <row r="955" spans="1:21" ht="13" x14ac:dyDescent="0.15">
      <c r="A955" s="5" t="s">
        <v>2934</v>
      </c>
      <c r="B955" s="5"/>
      <c r="C955" s="6">
        <v>0.35045827590934597</v>
      </c>
      <c r="D955" s="7">
        <v>0.18717930925968701</v>
      </c>
      <c r="E955" s="8">
        <v>1596</v>
      </c>
      <c r="F955" s="8">
        <v>1979</v>
      </c>
      <c r="G955" s="6">
        <v>1.4896107394155</v>
      </c>
      <c r="H955" s="7">
        <v>3.2351231599363401E-17</v>
      </c>
      <c r="I955" s="8">
        <v>1321</v>
      </c>
      <c r="J955" s="8">
        <v>4180</v>
      </c>
      <c r="K955" s="6">
        <v>-0.15330862053915001</v>
      </c>
      <c r="L955" s="7">
        <v>0.75323610406562203</v>
      </c>
      <c r="M955" s="8">
        <v>1474</v>
      </c>
      <c r="N955" s="8">
        <v>1783</v>
      </c>
      <c r="O955" s="6">
        <v>6.5693402497166903E-2</v>
      </c>
      <c r="P955" s="7">
        <v>0.91851284974550296</v>
      </c>
      <c r="Q955" s="8">
        <v>1013</v>
      </c>
      <c r="R955" s="8">
        <v>1243</v>
      </c>
      <c r="S955" s="5" t="s">
        <v>2935</v>
      </c>
    </row>
    <row r="956" spans="1:21" ht="13" x14ac:dyDescent="0.15">
      <c r="A956" s="5" t="s">
        <v>2936</v>
      </c>
      <c r="B956" s="5"/>
      <c r="C956" s="6">
        <v>8.1508418452057602E-3</v>
      </c>
      <c r="D956" s="7">
        <v>0.99899966218562597</v>
      </c>
      <c r="E956" s="8">
        <v>14640</v>
      </c>
      <c r="F956" s="8">
        <v>14287</v>
      </c>
      <c r="G956" s="6">
        <v>-0.50233457843100604</v>
      </c>
      <c r="H956" s="7">
        <v>8.9233139552007904E-3</v>
      </c>
      <c r="I956" s="8">
        <v>8843</v>
      </c>
      <c r="J956" s="8">
        <v>7035</v>
      </c>
      <c r="K956" s="6">
        <v>-1.4894909163571799</v>
      </c>
      <c r="L956" s="7">
        <v>9.8298417308377898E-4</v>
      </c>
      <c r="M956" s="8">
        <v>8966</v>
      </c>
      <c r="N956" s="8">
        <v>4315</v>
      </c>
      <c r="O956" s="6">
        <v>-0.45768900913504301</v>
      </c>
      <c r="P956" s="7">
        <v>0.30709467511081001</v>
      </c>
      <c r="Q956" s="8">
        <v>29644</v>
      </c>
      <c r="R956" s="8">
        <v>25267</v>
      </c>
      <c r="S956" s="5" t="s">
        <v>2937</v>
      </c>
      <c r="T956" s="5" t="s">
        <v>2938</v>
      </c>
      <c r="U956" s="5" t="s">
        <v>2939</v>
      </c>
    </row>
    <row r="957" spans="1:21" ht="13" x14ac:dyDescent="0.15">
      <c r="A957" s="5" t="s">
        <v>2940</v>
      </c>
      <c r="B957" s="5"/>
      <c r="C957" s="6">
        <v>5.8997070442086103E-2</v>
      </c>
      <c r="D957" s="7">
        <v>0.99354709682762299</v>
      </c>
      <c r="E957" s="8">
        <v>5311</v>
      </c>
      <c r="F957" s="8">
        <v>5375</v>
      </c>
      <c r="G957" s="6">
        <v>6.46774386083762E-2</v>
      </c>
      <c r="H957" s="7">
        <v>0.87057642914980005</v>
      </c>
      <c r="I957" s="8">
        <v>6728</v>
      </c>
      <c r="J957" s="8">
        <v>7874</v>
      </c>
      <c r="K957" s="6">
        <v>-1.48918012407133</v>
      </c>
      <c r="L957" s="7">
        <v>1.14443634536762E-4</v>
      </c>
      <c r="M957" s="8">
        <v>6867</v>
      </c>
      <c r="N957" s="8">
        <v>3269</v>
      </c>
      <c r="O957" s="6">
        <v>-0.39692464095750002</v>
      </c>
      <c r="P957" s="7">
        <v>0.26704277431234802</v>
      </c>
      <c r="Q957" s="8">
        <v>9372</v>
      </c>
      <c r="R957" s="8">
        <v>8392</v>
      </c>
      <c r="S957" s="5" t="s">
        <v>2941</v>
      </c>
      <c r="T957" s="5" t="s">
        <v>2942</v>
      </c>
      <c r="U957" s="5" t="s">
        <v>2943</v>
      </c>
    </row>
    <row r="958" spans="1:21" ht="13" x14ac:dyDescent="0.15">
      <c r="A958" s="5" t="s">
        <v>2944</v>
      </c>
      <c r="B958" s="5"/>
      <c r="C958" s="6">
        <v>0.13763180148245299</v>
      </c>
      <c r="D958" s="7">
        <v>0.92702298328282595</v>
      </c>
      <c r="E958" s="8">
        <v>2147</v>
      </c>
      <c r="F958" s="8">
        <v>2296</v>
      </c>
      <c r="G958" s="6">
        <v>1.09762691899922</v>
      </c>
      <c r="H958" s="7">
        <v>1.57261594192289E-3</v>
      </c>
      <c r="I958" s="8">
        <v>2893</v>
      </c>
      <c r="J958" s="8">
        <v>6932</v>
      </c>
      <c r="K958" s="6">
        <v>1.4881917061805301</v>
      </c>
      <c r="L958" s="7">
        <v>3.6549984360974598E-3</v>
      </c>
      <c r="M958" s="8">
        <v>1642</v>
      </c>
      <c r="N958" s="8">
        <v>6150</v>
      </c>
      <c r="O958" s="6">
        <v>0.37222894532371698</v>
      </c>
      <c r="P958" s="7">
        <v>0.63449631051668098</v>
      </c>
      <c r="Q958" s="8">
        <v>715</v>
      </c>
      <c r="R958" s="8">
        <v>1069</v>
      </c>
      <c r="S958" s="5" t="s">
        <v>2945</v>
      </c>
    </row>
    <row r="959" spans="1:21" ht="13" x14ac:dyDescent="0.15">
      <c r="A959" s="5" t="s">
        <v>2946</v>
      </c>
      <c r="B959" s="5"/>
      <c r="C959" s="6">
        <v>0.57272733141229704</v>
      </c>
      <c r="D959" s="7">
        <v>0.48427915209681199</v>
      </c>
      <c r="E959" s="8">
        <v>32138</v>
      </c>
      <c r="F959" s="8">
        <v>46731</v>
      </c>
      <c r="G959" s="6">
        <v>-0.99352197239140405</v>
      </c>
      <c r="H959" s="7">
        <v>2.47502793722151E-9</v>
      </c>
      <c r="I959" s="8">
        <v>64224</v>
      </c>
      <c r="J959" s="8">
        <v>36346</v>
      </c>
      <c r="K959" s="6">
        <v>-1.48791624104605</v>
      </c>
      <c r="L959" s="7">
        <v>1.8952053551963001E-4</v>
      </c>
      <c r="M959" s="8">
        <v>63107</v>
      </c>
      <c r="N959" s="8">
        <v>30343</v>
      </c>
      <c r="O959" s="6">
        <v>-0.35295365504895398</v>
      </c>
      <c r="P959" s="7">
        <v>0.55429953677032495</v>
      </c>
      <c r="Q959" s="8">
        <v>18009</v>
      </c>
      <c r="R959" s="8">
        <v>16215</v>
      </c>
      <c r="S959" s="5" t="s">
        <v>2947</v>
      </c>
      <c r="T959" s="5" t="s">
        <v>2948</v>
      </c>
      <c r="U959" s="5" t="s">
        <v>2949</v>
      </c>
    </row>
    <row r="960" spans="1:21" ht="13" x14ac:dyDescent="0.15">
      <c r="A960" s="5" t="s">
        <v>2950</v>
      </c>
      <c r="B960" s="5"/>
      <c r="C960" s="6">
        <v>-0.35864707872013002</v>
      </c>
      <c r="D960" s="7">
        <v>0.87647811325875702</v>
      </c>
      <c r="E960" s="8">
        <v>18500</v>
      </c>
      <c r="F960" s="8">
        <v>14120</v>
      </c>
      <c r="G960" s="6">
        <v>-1.0981392364784699</v>
      </c>
      <c r="H960" s="7">
        <v>1.5117101563744901E-6</v>
      </c>
      <c r="I960" s="8">
        <v>23174</v>
      </c>
      <c r="J960" s="8">
        <v>12006</v>
      </c>
      <c r="K960" s="6">
        <v>-1.4871792695986299</v>
      </c>
      <c r="L960" s="7">
        <v>6.9417301819296704E-5</v>
      </c>
      <c r="M960" s="8">
        <v>20494</v>
      </c>
      <c r="N960" s="8">
        <v>9846</v>
      </c>
      <c r="O960" s="6">
        <v>5.6147629725049199E-2</v>
      </c>
      <c r="P960" s="7">
        <v>0.90376191602878497</v>
      </c>
      <c r="Q960" s="8">
        <v>18073</v>
      </c>
      <c r="R960" s="8">
        <v>21760</v>
      </c>
      <c r="S960" s="5" t="s">
        <v>2951</v>
      </c>
      <c r="T960" s="5" t="s">
        <v>2952</v>
      </c>
      <c r="U960" s="5" t="s">
        <v>2072</v>
      </c>
    </row>
    <row r="961" spans="1:21" ht="13" x14ac:dyDescent="0.15">
      <c r="A961" s="5" t="s">
        <v>2953</v>
      </c>
      <c r="B961" s="5"/>
      <c r="C961" s="6">
        <v>4.5004050584449097E-2</v>
      </c>
      <c r="D961" s="7">
        <v>0.99354709682762299</v>
      </c>
      <c r="E961" s="8">
        <v>2923</v>
      </c>
      <c r="F961" s="8">
        <v>2945</v>
      </c>
      <c r="G961" s="6">
        <v>6.4170874564548602E-3</v>
      </c>
      <c r="H961" s="7">
        <v>0.99345718465114796</v>
      </c>
      <c r="I961" s="8">
        <v>2075</v>
      </c>
      <c r="J961" s="8">
        <v>2340</v>
      </c>
      <c r="K961" s="6">
        <v>1.48631557685418</v>
      </c>
      <c r="L961" s="7">
        <v>2.6310729978415399E-5</v>
      </c>
      <c r="M961" s="8">
        <v>1745</v>
      </c>
      <c r="N961" s="8">
        <v>6630</v>
      </c>
      <c r="O961" s="6">
        <v>-0.29802575919157098</v>
      </c>
      <c r="P961" s="7">
        <v>0.58814141121755203</v>
      </c>
      <c r="Q961" s="8">
        <v>7728</v>
      </c>
      <c r="R961" s="8">
        <v>7389</v>
      </c>
      <c r="S961" s="5" t="s">
        <v>2954</v>
      </c>
      <c r="T961" s="5" t="s">
        <v>2955</v>
      </c>
      <c r="U961" s="5" t="s">
        <v>2956</v>
      </c>
    </row>
    <row r="962" spans="1:21" ht="13" x14ac:dyDescent="0.15">
      <c r="A962" s="5" t="s">
        <v>2957</v>
      </c>
      <c r="B962" s="5"/>
      <c r="C962" s="6">
        <v>-5.3099836363491998E-3</v>
      </c>
      <c r="D962" s="7">
        <v>0.99899966218562597</v>
      </c>
      <c r="E962" s="8">
        <v>9642</v>
      </c>
      <c r="F962" s="8">
        <v>9313</v>
      </c>
      <c r="G962" s="6">
        <v>-0.45192134618087298</v>
      </c>
      <c r="H962" s="7">
        <v>0.155544109611572</v>
      </c>
      <c r="I962" s="8">
        <v>9811</v>
      </c>
      <c r="J962" s="8">
        <v>7984</v>
      </c>
      <c r="K962" s="6">
        <v>-1.48585554108118</v>
      </c>
      <c r="L962" s="7">
        <v>6.1938784028638198E-6</v>
      </c>
      <c r="M962" s="8">
        <v>8868</v>
      </c>
      <c r="N962" s="8">
        <v>4152</v>
      </c>
      <c r="O962" s="6">
        <v>-0.20020925524674901</v>
      </c>
      <c r="P962" s="7">
        <v>0.68711835657146703</v>
      </c>
      <c r="Q962" s="8">
        <v>2737</v>
      </c>
      <c r="R962" s="8">
        <v>2809</v>
      </c>
      <c r="S962" s="5" t="s">
        <v>2958</v>
      </c>
      <c r="T962" s="5" t="s">
        <v>2959</v>
      </c>
      <c r="U962" s="5" t="s">
        <v>2960</v>
      </c>
    </row>
    <row r="963" spans="1:21" ht="13" x14ac:dyDescent="0.15">
      <c r="A963" s="5" t="s">
        <v>2961</v>
      </c>
      <c r="B963" s="5"/>
      <c r="C963" s="6">
        <v>-0.158420303719082</v>
      </c>
      <c r="D963" s="7">
        <v>0.99292941379420596</v>
      </c>
      <c r="E963" s="8">
        <v>10603</v>
      </c>
      <c r="F963" s="8">
        <v>9266</v>
      </c>
      <c r="G963" s="6">
        <v>-1.4857789370818399</v>
      </c>
      <c r="H963" s="7">
        <v>4.8868177302973802E-4</v>
      </c>
      <c r="I963" s="8">
        <v>10384</v>
      </c>
      <c r="J963" s="8">
        <v>4111</v>
      </c>
      <c r="K963" s="6">
        <v>0.83001182094431003</v>
      </c>
      <c r="L963" s="7">
        <v>0.464367006435561</v>
      </c>
      <c r="M963" s="8">
        <v>8910</v>
      </c>
      <c r="N963" s="8">
        <v>22939</v>
      </c>
      <c r="O963" s="6">
        <v>-0.14565320392407299</v>
      </c>
      <c r="P963" s="7">
        <v>0.77875269543612302</v>
      </c>
      <c r="Q963" s="8">
        <v>25943</v>
      </c>
      <c r="R963" s="8">
        <v>27146</v>
      </c>
      <c r="S963" s="5" t="s">
        <v>2962</v>
      </c>
    </row>
    <row r="964" spans="1:21" ht="13" x14ac:dyDescent="0.15">
      <c r="A964" s="5" t="s">
        <v>2963</v>
      </c>
      <c r="B964" s="5"/>
      <c r="C964" s="6">
        <v>-0.48192711682931499</v>
      </c>
      <c r="D964" s="7">
        <v>5.2057452363294104E-3</v>
      </c>
      <c r="E964" s="8">
        <v>18338</v>
      </c>
      <c r="F964" s="8">
        <v>12768</v>
      </c>
      <c r="G964" s="6">
        <v>2.1180382939466801E-2</v>
      </c>
      <c r="H964" s="7">
        <v>0.98363716140444302</v>
      </c>
      <c r="I964" s="8">
        <v>40354</v>
      </c>
      <c r="J964" s="8">
        <v>44797</v>
      </c>
      <c r="K964" s="6">
        <v>1.4837310637138601</v>
      </c>
      <c r="L964" s="7">
        <v>1.1729476462033501E-2</v>
      </c>
      <c r="M964" s="8">
        <v>25168</v>
      </c>
      <c r="N964" s="8">
        <v>89834</v>
      </c>
      <c r="O964" s="6">
        <v>0.80693503148089396</v>
      </c>
      <c r="P964" s="7">
        <v>0.32401916172677597</v>
      </c>
      <c r="Q964" s="8">
        <v>5069</v>
      </c>
      <c r="R964" s="8">
        <v>10569</v>
      </c>
      <c r="S964" s="5" t="s">
        <v>31</v>
      </c>
    </row>
    <row r="965" spans="1:21" ht="13" x14ac:dyDescent="0.15">
      <c r="A965" s="5" t="s">
        <v>2964</v>
      </c>
      <c r="B965" s="5"/>
      <c r="C965" s="6">
        <v>9.1252900315011695E-2</v>
      </c>
      <c r="D965" s="7">
        <v>0.95131893599492701</v>
      </c>
      <c r="E965" s="8">
        <v>3267</v>
      </c>
      <c r="F965" s="8">
        <v>3391</v>
      </c>
      <c r="G965" s="6">
        <v>0.66745043171192697</v>
      </c>
      <c r="H965" s="7">
        <v>5.2355557601614601E-3</v>
      </c>
      <c r="I965" s="8">
        <v>4780</v>
      </c>
      <c r="J965" s="8">
        <v>8482</v>
      </c>
      <c r="K965" s="6">
        <v>1.48175216676329</v>
      </c>
      <c r="L965" s="7">
        <v>1.8595099683654099E-2</v>
      </c>
      <c r="M965" s="8">
        <v>4025</v>
      </c>
      <c r="N965" s="8">
        <v>14512</v>
      </c>
      <c r="O965" s="6">
        <v>0.19262721189311799</v>
      </c>
      <c r="P965" s="7">
        <v>0.67310311078947105</v>
      </c>
      <c r="Q965" s="8">
        <v>4296</v>
      </c>
      <c r="R965" s="8">
        <v>5634</v>
      </c>
      <c r="S965" s="5" t="s">
        <v>2965</v>
      </c>
      <c r="T965" s="5" t="s">
        <v>2966</v>
      </c>
      <c r="U965" s="5" t="s">
        <v>2967</v>
      </c>
    </row>
    <row r="966" spans="1:21" ht="13" x14ac:dyDescent="0.15">
      <c r="A966" s="5" t="s">
        <v>2968</v>
      </c>
      <c r="B966" s="5"/>
      <c r="C966" s="6">
        <v>-0.38419753246760602</v>
      </c>
      <c r="D966" s="7">
        <v>0.57101809879923604</v>
      </c>
      <c r="E966" s="8">
        <v>7834</v>
      </c>
      <c r="F966" s="8">
        <v>5864</v>
      </c>
      <c r="G966" s="6">
        <v>-0.22683153529199601</v>
      </c>
      <c r="H966" s="7">
        <v>0.60286170376916703</v>
      </c>
      <c r="I966" s="8">
        <v>11452</v>
      </c>
      <c r="J966" s="8">
        <v>10935</v>
      </c>
      <c r="K966" s="6">
        <v>-1.4813315244484</v>
      </c>
      <c r="L966" s="7">
        <v>4.6452088178058799E-3</v>
      </c>
      <c r="M966" s="8">
        <v>9848</v>
      </c>
      <c r="N966" s="8">
        <v>4575</v>
      </c>
      <c r="O966" s="6">
        <v>0.44822448635553302</v>
      </c>
      <c r="P966" s="7">
        <v>0.62061476397561499</v>
      </c>
      <c r="Q966" s="8">
        <v>2239</v>
      </c>
      <c r="R966" s="8">
        <v>3454</v>
      </c>
      <c r="S966" s="5" t="s">
        <v>2969</v>
      </c>
      <c r="T966" s="5" t="s">
        <v>2970</v>
      </c>
      <c r="U966" s="5" t="s">
        <v>2971</v>
      </c>
    </row>
    <row r="967" spans="1:21" ht="13" x14ac:dyDescent="0.15">
      <c r="A967" s="5" t="s">
        <v>2972</v>
      </c>
      <c r="B967" s="5"/>
      <c r="C967" s="6">
        <v>6.9945561988169298E-3</v>
      </c>
      <c r="D967" s="7">
        <v>0.99900991765637304</v>
      </c>
      <c r="E967" s="8">
        <v>3082</v>
      </c>
      <c r="F967" s="8">
        <v>3042</v>
      </c>
      <c r="G967" s="6">
        <v>-0.160841981090526</v>
      </c>
      <c r="H967" s="7">
        <v>0.84095669914613602</v>
      </c>
      <c r="I967" s="8">
        <v>2164</v>
      </c>
      <c r="J967" s="8">
        <v>2181</v>
      </c>
      <c r="K967" s="6">
        <v>1.48120701205919</v>
      </c>
      <c r="L967" s="7">
        <v>3.78559152884081E-2</v>
      </c>
      <c r="M967" s="8">
        <v>1772</v>
      </c>
      <c r="N967" s="8">
        <v>6879</v>
      </c>
      <c r="O967" s="6">
        <v>-9.7043578788065493E-2</v>
      </c>
      <c r="P967" s="7">
        <v>0.80465758377553498</v>
      </c>
      <c r="Q967" s="8">
        <v>8436</v>
      </c>
      <c r="R967" s="8">
        <v>9165</v>
      </c>
      <c r="S967" s="5" t="s">
        <v>2973</v>
      </c>
      <c r="T967" s="5" t="s">
        <v>2974</v>
      </c>
      <c r="U967" s="5" t="s">
        <v>1126</v>
      </c>
    </row>
    <row r="968" spans="1:21" ht="13" x14ac:dyDescent="0.15">
      <c r="A968" s="5" t="s">
        <v>2975</v>
      </c>
      <c r="B968" s="5"/>
      <c r="C968" s="6">
        <v>-0.15332818279066199</v>
      </c>
      <c r="D968" s="7">
        <v>0.92161629281660695</v>
      </c>
      <c r="E968" s="8">
        <v>2644</v>
      </c>
      <c r="F968" s="8">
        <v>2310</v>
      </c>
      <c r="G968" s="6">
        <v>-1.48099459898219</v>
      </c>
      <c r="H968" s="7">
        <v>2.2836205951208001E-11</v>
      </c>
      <c r="I968" s="8">
        <v>3959</v>
      </c>
      <c r="J968" s="8">
        <v>1594</v>
      </c>
      <c r="K968" s="6">
        <v>-1.05303077412054</v>
      </c>
      <c r="L968" s="7">
        <v>5.0622421308166899E-5</v>
      </c>
      <c r="M968" s="8">
        <v>3707</v>
      </c>
      <c r="N968" s="8">
        <v>2411</v>
      </c>
      <c r="O968" s="6">
        <v>5.2969881808435398E-2</v>
      </c>
      <c r="P968" s="7">
        <v>0.93787087803144298</v>
      </c>
      <c r="Q968" s="8">
        <v>2072</v>
      </c>
      <c r="R968" s="8">
        <v>2519</v>
      </c>
      <c r="S968" s="5" t="s">
        <v>31</v>
      </c>
    </row>
    <row r="969" spans="1:21" ht="13" x14ac:dyDescent="0.15">
      <c r="A969" s="5" t="s">
        <v>2976</v>
      </c>
      <c r="B969" s="5"/>
      <c r="C969" s="6">
        <v>0.73740246147315702</v>
      </c>
      <c r="D969" s="7">
        <v>0.32364234149274002</v>
      </c>
      <c r="E969" s="8">
        <v>5391</v>
      </c>
      <c r="F969" s="8">
        <v>8699</v>
      </c>
      <c r="G969" s="6">
        <v>1.4803292744416201</v>
      </c>
      <c r="H969" s="7">
        <v>1.4927049378091599E-13</v>
      </c>
      <c r="I969" s="8">
        <v>4604</v>
      </c>
      <c r="J969" s="8">
        <v>14370</v>
      </c>
      <c r="K969" s="6">
        <v>0.52043700332550202</v>
      </c>
      <c r="L969" s="7">
        <v>0.26419555599963801</v>
      </c>
      <c r="M969" s="8">
        <v>3974</v>
      </c>
      <c r="N969" s="8">
        <v>7761</v>
      </c>
      <c r="O969" s="6">
        <v>0.628545494093255</v>
      </c>
      <c r="P969" s="7">
        <v>0.18505115359450899</v>
      </c>
      <c r="Q969" s="8">
        <v>1744</v>
      </c>
      <c r="R969" s="8">
        <v>3088</v>
      </c>
      <c r="S969" s="5" t="s">
        <v>2977</v>
      </c>
    </row>
    <row r="970" spans="1:21" ht="13" x14ac:dyDescent="0.15">
      <c r="A970" s="5" t="s">
        <v>2978</v>
      </c>
      <c r="B970" s="5"/>
      <c r="C970" s="6">
        <v>-0.115388344489308</v>
      </c>
      <c r="D970" s="7">
        <v>0.99292941379420596</v>
      </c>
      <c r="E970" s="8">
        <v>302</v>
      </c>
      <c r="F970" s="8">
        <v>271</v>
      </c>
      <c r="G970" s="6">
        <v>7.2681090005093194E-2</v>
      </c>
      <c r="H970" s="7">
        <v>0.91464115572810201</v>
      </c>
      <c r="I970" s="8">
        <v>245</v>
      </c>
      <c r="J970" s="8">
        <v>290</v>
      </c>
      <c r="K970" s="6">
        <v>1.48016982331807</v>
      </c>
      <c r="L970" s="7">
        <v>8.9793639569469702E-3</v>
      </c>
      <c r="M970" s="8">
        <v>204</v>
      </c>
      <c r="N970" s="8">
        <v>753</v>
      </c>
      <c r="O970" s="6">
        <v>0.26885461242631697</v>
      </c>
      <c r="P970" s="7">
        <v>0.70592036546140402</v>
      </c>
      <c r="Q970" s="8">
        <v>1397</v>
      </c>
      <c r="R970" s="8">
        <v>1921</v>
      </c>
      <c r="S970" s="5" t="s">
        <v>2979</v>
      </c>
    </row>
    <row r="971" spans="1:21" ht="13" x14ac:dyDescent="0.15">
      <c r="A971" s="5" t="s">
        <v>2980</v>
      </c>
      <c r="B971" s="5"/>
      <c r="C971" s="6">
        <v>-3.2898421031072399E-2</v>
      </c>
      <c r="D971" s="7">
        <v>0.99292941379420596</v>
      </c>
      <c r="E971" s="8">
        <v>8523</v>
      </c>
      <c r="F971" s="8">
        <v>8111</v>
      </c>
      <c r="G971" s="6">
        <v>-0.238231885376325</v>
      </c>
      <c r="H971" s="7">
        <v>0.56346342547631001</v>
      </c>
      <c r="I971" s="8">
        <v>15210</v>
      </c>
      <c r="J971" s="8">
        <v>14497</v>
      </c>
      <c r="K971" s="6">
        <v>1.47999740826838</v>
      </c>
      <c r="L971" s="7">
        <v>3.7815210333558302E-4</v>
      </c>
      <c r="M971" s="8">
        <v>12262</v>
      </c>
      <c r="N971" s="8">
        <v>44450</v>
      </c>
      <c r="O971" s="6">
        <v>0.16899659516828999</v>
      </c>
      <c r="P971" s="7">
        <v>0.84071545082701404</v>
      </c>
      <c r="Q971" s="8">
        <v>6768</v>
      </c>
      <c r="R971" s="8">
        <v>9068</v>
      </c>
      <c r="S971" s="5" t="s">
        <v>2981</v>
      </c>
      <c r="T971" s="5" t="s">
        <v>2982</v>
      </c>
      <c r="U971" s="5" t="s">
        <v>2983</v>
      </c>
    </row>
    <row r="972" spans="1:21" ht="13" x14ac:dyDescent="0.15">
      <c r="A972" s="5" t="s">
        <v>2984</v>
      </c>
      <c r="B972" s="5"/>
      <c r="C972" s="6">
        <v>8.3787930109426506E-2</v>
      </c>
      <c r="D972" s="7">
        <v>0.99292941379420596</v>
      </c>
      <c r="E972" s="8">
        <v>1900</v>
      </c>
      <c r="F972" s="8">
        <v>1953</v>
      </c>
      <c r="G972" s="6">
        <v>-0.158417327768646</v>
      </c>
      <c r="H972" s="7">
        <v>0.62969831840450097</v>
      </c>
      <c r="I972" s="8">
        <v>2009</v>
      </c>
      <c r="J972" s="8">
        <v>2027</v>
      </c>
      <c r="K972" s="6">
        <v>1.4798300514024201</v>
      </c>
      <c r="L972" s="7">
        <v>8.1790416777179908E-3</v>
      </c>
      <c r="M972" s="8">
        <v>2144</v>
      </c>
      <c r="N972" s="8">
        <v>8113</v>
      </c>
      <c r="O972" s="6">
        <v>-0.25186380912779599</v>
      </c>
      <c r="P972" s="7">
        <v>0.62441802312982997</v>
      </c>
      <c r="Q972" s="8">
        <v>9094</v>
      </c>
      <c r="R972" s="8">
        <v>9019</v>
      </c>
      <c r="S972" s="5" t="s">
        <v>2985</v>
      </c>
      <c r="T972" s="5" t="s">
        <v>2986</v>
      </c>
      <c r="U972" s="5" t="s">
        <v>2987</v>
      </c>
    </row>
    <row r="973" spans="1:21" ht="13" x14ac:dyDescent="0.15">
      <c r="A973" s="5" t="s">
        <v>2988</v>
      </c>
      <c r="B973" s="5"/>
      <c r="C973" s="6">
        <v>6.4826393231912499E-2</v>
      </c>
      <c r="D973" s="7">
        <v>0.99354709682762299</v>
      </c>
      <c r="E973" s="8">
        <v>25663</v>
      </c>
      <c r="F973" s="8">
        <v>26027</v>
      </c>
      <c r="G973" s="6">
        <v>-0.23084101838982901</v>
      </c>
      <c r="H973" s="7">
        <v>0.367828075805824</v>
      </c>
      <c r="I973" s="8">
        <v>15526</v>
      </c>
      <c r="J973" s="8">
        <v>14734</v>
      </c>
      <c r="K973" s="6">
        <v>-1.4792980802189699</v>
      </c>
      <c r="L973" s="7">
        <v>4.4858463375498403E-5</v>
      </c>
      <c r="M973" s="8">
        <v>15970</v>
      </c>
      <c r="N973" s="8">
        <v>7785</v>
      </c>
      <c r="O973" s="6">
        <v>3.95654968477984E-2</v>
      </c>
      <c r="P973" s="7">
        <v>0.93359614943499902</v>
      </c>
      <c r="Q973" s="8">
        <v>2589</v>
      </c>
      <c r="R973" s="8">
        <v>3101</v>
      </c>
      <c r="S973" s="5" t="s">
        <v>2989</v>
      </c>
      <c r="T973" s="5" t="s">
        <v>2990</v>
      </c>
      <c r="U973" s="5" t="s">
        <v>2991</v>
      </c>
    </row>
    <row r="974" spans="1:21" ht="13" x14ac:dyDescent="0.15">
      <c r="A974" s="5" t="s">
        <v>2992</v>
      </c>
      <c r="B974" s="5"/>
      <c r="C974" s="6">
        <v>-0.30927942215252902</v>
      </c>
      <c r="D974" s="7">
        <v>0.94628077019274603</v>
      </c>
      <c r="E974" s="8">
        <v>2390</v>
      </c>
      <c r="F974" s="8">
        <v>1889</v>
      </c>
      <c r="G974" s="6">
        <v>-9.7883018787558204E-4</v>
      </c>
      <c r="H974" s="7">
        <v>0.99839406736214897</v>
      </c>
      <c r="I974" s="8">
        <v>1579</v>
      </c>
      <c r="J974" s="8">
        <v>1766</v>
      </c>
      <c r="K974" s="6">
        <v>1.4792566924967501</v>
      </c>
      <c r="L974" s="7">
        <v>2.21835012138637E-4</v>
      </c>
      <c r="M974" s="8">
        <v>1192</v>
      </c>
      <c r="N974" s="8">
        <v>4583</v>
      </c>
      <c r="O974" s="6">
        <v>3.2951062292547399E-2</v>
      </c>
      <c r="P974" s="7">
        <v>0.948372787474839</v>
      </c>
      <c r="Q974" s="8">
        <v>3527</v>
      </c>
      <c r="R974" s="8">
        <v>4146</v>
      </c>
      <c r="S974" s="5" t="s">
        <v>2993</v>
      </c>
      <c r="T974" s="5" t="s">
        <v>2994</v>
      </c>
      <c r="U974" s="5" t="s">
        <v>2995</v>
      </c>
    </row>
    <row r="975" spans="1:21" ht="13" x14ac:dyDescent="0.15">
      <c r="A975" s="5" t="s">
        <v>2996</v>
      </c>
      <c r="B975" s="5"/>
      <c r="C975" s="6">
        <v>-6.0425590190499201E-2</v>
      </c>
      <c r="D975" s="7">
        <v>0.99292941379420596</v>
      </c>
      <c r="E975" s="8">
        <v>13283</v>
      </c>
      <c r="F975" s="8">
        <v>12394</v>
      </c>
      <c r="G975" s="6">
        <v>-0.76691973928716906</v>
      </c>
      <c r="H975" s="7">
        <v>1.3569054378751999E-7</v>
      </c>
      <c r="I975" s="8">
        <v>21187</v>
      </c>
      <c r="J975" s="8">
        <v>13997</v>
      </c>
      <c r="K975" s="6">
        <v>-1.4783644030094301</v>
      </c>
      <c r="L975" s="7">
        <v>8.7299086156289701E-4</v>
      </c>
      <c r="M975" s="8">
        <v>19720</v>
      </c>
      <c r="N975" s="8">
        <v>9309</v>
      </c>
      <c r="O975" s="6">
        <v>0.26038070470713798</v>
      </c>
      <c r="P975" s="7">
        <v>0.63449631051668098</v>
      </c>
      <c r="Q975" s="8">
        <v>6430</v>
      </c>
      <c r="R975" s="8">
        <v>8778</v>
      </c>
      <c r="S975" s="5" t="s">
        <v>2997</v>
      </c>
    </row>
    <row r="976" spans="1:21" ht="13" x14ac:dyDescent="0.15">
      <c r="A976" s="5" t="s">
        <v>2998</v>
      </c>
      <c r="B976" s="5"/>
      <c r="C976" s="6">
        <v>0.32385519929321399</v>
      </c>
      <c r="D976" s="7">
        <v>0.98021860074381895</v>
      </c>
      <c r="E976" s="8">
        <v>46906</v>
      </c>
      <c r="F976" s="8">
        <v>56662</v>
      </c>
      <c r="G976" s="6">
        <v>-0.93409693109092395</v>
      </c>
      <c r="H976" s="7">
        <v>1.33678339900997E-4</v>
      </c>
      <c r="I976" s="8">
        <v>36329</v>
      </c>
      <c r="J976" s="8">
        <v>21634</v>
      </c>
      <c r="K976" s="6">
        <v>-1.47607383906513</v>
      </c>
      <c r="L976" s="7">
        <v>3.07468671618987E-2</v>
      </c>
      <c r="M976" s="8">
        <v>44501</v>
      </c>
      <c r="N976" s="8">
        <v>21650</v>
      </c>
      <c r="O976" s="6">
        <v>-0.36421945243591503</v>
      </c>
      <c r="P976" s="7">
        <v>0.57478392005532197</v>
      </c>
      <c r="Q976" s="8">
        <v>73253</v>
      </c>
      <c r="R976" s="8">
        <v>67201</v>
      </c>
      <c r="S976" s="5" t="s">
        <v>2999</v>
      </c>
      <c r="T976" s="5" t="s">
        <v>3000</v>
      </c>
      <c r="U976" s="5" t="s">
        <v>3001</v>
      </c>
    </row>
    <row r="977" spans="1:21" ht="13" x14ac:dyDescent="0.15">
      <c r="A977" s="5" t="s">
        <v>3002</v>
      </c>
      <c r="B977" s="5"/>
      <c r="C977" s="6">
        <v>-1.57634648531997E-2</v>
      </c>
      <c r="D977" s="7">
        <v>0.998688974011123</v>
      </c>
      <c r="E977" s="8">
        <v>17629</v>
      </c>
      <c r="F977" s="8">
        <v>16930</v>
      </c>
      <c r="G977" s="6">
        <v>-2.80153647007227E-2</v>
      </c>
      <c r="H977" s="7">
        <v>0.95254178121201005</v>
      </c>
      <c r="I977" s="8">
        <v>29068</v>
      </c>
      <c r="J977" s="8">
        <v>31709</v>
      </c>
      <c r="K977" s="6">
        <v>-1.4760051789216</v>
      </c>
      <c r="L977" s="7">
        <v>1.1724610514607E-5</v>
      </c>
      <c r="M977" s="8">
        <v>25648</v>
      </c>
      <c r="N977" s="8">
        <v>12263</v>
      </c>
      <c r="O977" s="6">
        <v>-0.30475277000845402</v>
      </c>
      <c r="P977" s="7">
        <v>0.56058822335333802</v>
      </c>
      <c r="Q977" s="8">
        <v>13318</v>
      </c>
      <c r="R977" s="8">
        <v>12743</v>
      </c>
      <c r="S977" s="5" t="s">
        <v>3003</v>
      </c>
      <c r="T977" s="5" t="s">
        <v>3004</v>
      </c>
      <c r="U977" s="5" t="s">
        <v>3005</v>
      </c>
    </row>
    <row r="978" spans="1:21" ht="13" x14ac:dyDescent="0.15">
      <c r="A978" s="5" t="s">
        <v>3006</v>
      </c>
      <c r="B978" s="5"/>
      <c r="C978" s="6">
        <v>-4.6699445148934801E-2</v>
      </c>
      <c r="D978" s="7">
        <v>0.99626605881639296</v>
      </c>
      <c r="E978" s="8">
        <v>6778</v>
      </c>
      <c r="F978" s="8">
        <v>6427</v>
      </c>
      <c r="G978" s="6">
        <v>-0.42164301159283701</v>
      </c>
      <c r="H978" s="7">
        <v>0.48595652277567603</v>
      </c>
      <c r="I978" s="8">
        <v>4249</v>
      </c>
      <c r="J978" s="8">
        <v>3568</v>
      </c>
      <c r="K978" s="6">
        <v>1.47589817628926</v>
      </c>
      <c r="L978" s="7">
        <v>3.3176621394455E-2</v>
      </c>
      <c r="M978" s="8">
        <v>3652</v>
      </c>
      <c r="N978" s="8">
        <v>13767</v>
      </c>
      <c r="O978" s="6">
        <v>-0.15544507425023099</v>
      </c>
      <c r="P978" s="7">
        <v>0.69780079757865598</v>
      </c>
      <c r="Q978" s="8">
        <v>19967</v>
      </c>
      <c r="R978" s="8">
        <v>20915</v>
      </c>
      <c r="S978" s="5" t="s">
        <v>3007</v>
      </c>
      <c r="T978" s="5" t="s">
        <v>3008</v>
      </c>
      <c r="U978" s="5" t="s">
        <v>3009</v>
      </c>
    </row>
    <row r="979" spans="1:21" ht="13" x14ac:dyDescent="0.15">
      <c r="A979" s="5" t="s">
        <v>3010</v>
      </c>
      <c r="B979" s="5"/>
      <c r="C979" s="6">
        <v>-7.7491302343560095E-2</v>
      </c>
      <c r="D979" s="7">
        <v>0.99354709682762299</v>
      </c>
      <c r="E979" s="8">
        <v>209</v>
      </c>
      <c r="F979" s="8">
        <v>192</v>
      </c>
      <c r="G979" s="6">
        <v>1.4748344880643001</v>
      </c>
      <c r="H979" s="7">
        <v>7.94073604625815E-6</v>
      </c>
      <c r="I979" s="8">
        <v>263</v>
      </c>
      <c r="J979" s="8">
        <v>814</v>
      </c>
      <c r="K979" s="6">
        <v>1.1036890000839501</v>
      </c>
      <c r="L979" s="7">
        <v>3.0659253918358899E-3</v>
      </c>
      <c r="M979" s="8">
        <v>323</v>
      </c>
      <c r="N979" s="8">
        <v>933</v>
      </c>
      <c r="O979" s="6">
        <v>-8.3091569446772207E-2</v>
      </c>
      <c r="P979" s="7">
        <v>0.94640456794365502</v>
      </c>
      <c r="Q979" s="8">
        <v>149</v>
      </c>
      <c r="R979" s="8">
        <v>162</v>
      </c>
      <c r="S979" s="5" t="s">
        <v>31</v>
      </c>
    </row>
    <row r="980" spans="1:21" ht="13" x14ac:dyDescent="0.15">
      <c r="A980" s="5" t="s">
        <v>3011</v>
      </c>
      <c r="B980" s="5"/>
      <c r="C980" s="6">
        <v>-5.8030839968568997E-2</v>
      </c>
      <c r="D980" s="7">
        <v>0.99292941379420596</v>
      </c>
      <c r="E980" s="8">
        <v>2088</v>
      </c>
      <c r="F980" s="8">
        <v>1955</v>
      </c>
      <c r="G980" s="6">
        <v>0.46896264729335801</v>
      </c>
      <c r="H980" s="7">
        <v>0.23803991169189001</v>
      </c>
      <c r="I980" s="8">
        <v>1608</v>
      </c>
      <c r="J980" s="8">
        <v>2479</v>
      </c>
      <c r="K980" s="6">
        <v>1.47480239192963</v>
      </c>
      <c r="L980" s="7">
        <v>3.3395915155716199E-3</v>
      </c>
      <c r="M980" s="8">
        <v>1143</v>
      </c>
      <c r="N980" s="8">
        <v>4414</v>
      </c>
      <c r="O980" s="6">
        <v>0.433797755973442</v>
      </c>
      <c r="P980" s="7">
        <v>0.53986154186091395</v>
      </c>
      <c r="Q980" s="8">
        <v>786</v>
      </c>
      <c r="R980" s="8">
        <v>1224</v>
      </c>
      <c r="S980" s="5" t="s">
        <v>3012</v>
      </c>
      <c r="T980" s="5" t="s">
        <v>3013</v>
      </c>
      <c r="U980" s="5" t="s">
        <v>3014</v>
      </c>
    </row>
    <row r="981" spans="1:21" ht="13" x14ac:dyDescent="0.15">
      <c r="A981" s="5" t="s">
        <v>3015</v>
      </c>
      <c r="B981" s="5"/>
      <c r="C981" s="6">
        <v>-0.33860370695311798</v>
      </c>
      <c r="D981" s="7">
        <v>3.0000490702652E-2</v>
      </c>
      <c r="E981" s="8">
        <v>9691</v>
      </c>
      <c r="F981" s="8">
        <v>7467</v>
      </c>
      <c r="G981" s="6">
        <v>0.23957046446335101</v>
      </c>
      <c r="H981" s="7">
        <v>0.64516152519012304</v>
      </c>
      <c r="I981" s="8">
        <v>7691</v>
      </c>
      <c r="J981" s="8">
        <v>9999</v>
      </c>
      <c r="K981" s="6">
        <v>1.47442691966796</v>
      </c>
      <c r="L981" s="7">
        <v>7.9331519473347696E-5</v>
      </c>
      <c r="M981" s="8">
        <v>5570</v>
      </c>
      <c r="N981" s="8">
        <v>20162</v>
      </c>
      <c r="O981" s="6">
        <v>0.63916869073990201</v>
      </c>
      <c r="P981" s="7">
        <v>0.30323710329564901</v>
      </c>
      <c r="Q981" s="8">
        <v>4386</v>
      </c>
      <c r="R981" s="8">
        <v>7749</v>
      </c>
      <c r="S981" s="5" t="s">
        <v>3016</v>
      </c>
      <c r="T981" s="5" t="s">
        <v>3017</v>
      </c>
      <c r="U981" s="5" t="s">
        <v>3018</v>
      </c>
    </row>
    <row r="982" spans="1:21" ht="13" x14ac:dyDescent="0.15">
      <c r="A982" s="5" t="s">
        <v>3019</v>
      </c>
      <c r="B982" s="5"/>
      <c r="C982" s="6">
        <v>-0.46801097078652398</v>
      </c>
      <c r="D982" s="7">
        <v>5.4325197634594202E-2</v>
      </c>
      <c r="E982" s="8">
        <v>23374</v>
      </c>
      <c r="F982" s="8">
        <v>16424</v>
      </c>
      <c r="G982" s="6">
        <v>-1.1858746338615</v>
      </c>
      <c r="H982" s="7">
        <v>5.1259488056612902E-8</v>
      </c>
      <c r="I982" s="8">
        <v>22236</v>
      </c>
      <c r="J982" s="8">
        <v>11107</v>
      </c>
      <c r="K982" s="6">
        <v>-1.4734570991943701</v>
      </c>
      <c r="L982" s="7">
        <v>0.13264331658179099</v>
      </c>
      <c r="M982" s="8">
        <v>28005</v>
      </c>
      <c r="N982" s="8">
        <v>14020</v>
      </c>
      <c r="O982" s="6">
        <v>0.14814754404871799</v>
      </c>
      <c r="P982" s="7">
        <v>0.82511913639576995</v>
      </c>
      <c r="Q982" s="8">
        <v>44180</v>
      </c>
      <c r="R982" s="8">
        <v>55837</v>
      </c>
      <c r="S982" s="5" t="s">
        <v>3020</v>
      </c>
      <c r="T982" s="5" t="s">
        <v>3021</v>
      </c>
      <c r="U982" s="5" t="s">
        <v>3022</v>
      </c>
    </row>
    <row r="983" spans="1:21" ht="13" x14ac:dyDescent="0.15">
      <c r="A983" s="5" t="s">
        <v>3023</v>
      </c>
      <c r="B983" s="5"/>
      <c r="C983" s="6">
        <v>-0.38657683874791998</v>
      </c>
      <c r="D983" s="7">
        <v>0.88549308320509201</v>
      </c>
      <c r="E983" s="8">
        <v>112578</v>
      </c>
      <c r="F983" s="8">
        <v>84225</v>
      </c>
      <c r="G983" s="6">
        <v>-1.2943690380003301</v>
      </c>
      <c r="H983" s="7">
        <v>3.7616789990630699E-5</v>
      </c>
      <c r="I983" s="8">
        <v>88062</v>
      </c>
      <c r="J983" s="8">
        <v>40014</v>
      </c>
      <c r="K983" s="6">
        <v>-1.47300546271778</v>
      </c>
      <c r="L983" s="7">
        <v>1.7403475757098E-2</v>
      </c>
      <c r="M983" s="8">
        <v>72119</v>
      </c>
      <c r="N983" s="8">
        <v>34432</v>
      </c>
      <c r="O983" s="6">
        <v>-0.16640062347864701</v>
      </c>
      <c r="P983" s="7">
        <v>0.76642513935280998</v>
      </c>
      <c r="Q983" s="8">
        <v>124004</v>
      </c>
      <c r="R983" s="8">
        <v>129049</v>
      </c>
      <c r="S983" s="5" t="s">
        <v>3024</v>
      </c>
      <c r="T983" s="5" t="s">
        <v>3025</v>
      </c>
      <c r="U983" s="5" t="s">
        <v>3026</v>
      </c>
    </row>
    <row r="984" spans="1:21" ht="13" x14ac:dyDescent="0.15">
      <c r="A984" s="5" t="s">
        <v>3027</v>
      </c>
      <c r="B984" s="5"/>
      <c r="C984" s="6">
        <v>-0.68594868846371804</v>
      </c>
      <c r="D984" s="7">
        <v>0.62447199139415999</v>
      </c>
      <c r="E984" s="8">
        <v>20489</v>
      </c>
      <c r="F984" s="8">
        <v>12469</v>
      </c>
      <c r="G984" s="6">
        <v>-7.1168019978970806E-2</v>
      </c>
      <c r="H984" s="7">
        <v>0.85690427844666806</v>
      </c>
      <c r="I984" s="8">
        <v>24123</v>
      </c>
      <c r="J984" s="8">
        <v>25946</v>
      </c>
      <c r="K984" s="6">
        <v>1.4726180222351499</v>
      </c>
      <c r="L984" s="7">
        <v>2.4932262189332798E-3</v>
      </c>
      <c r="M984" s="8">
        <v>18376</v>
      </c>
      <c r="N984" s="8">
        <v>64878</v>
      </c>
      <c r="O984" s="6">
        <v>0.18442437256427099</v>
      </c>
      <c r="P984" s="7">
        <v>0.682711929524353</v>
      </c>
      <c r="Q984" s="8">
        <v>19889</v>
      </c>
      <c r="R984" s="8">
        <v>26561</v>
      </c>
      <c r="S984" s="5" t="s">
        <v>3028</v>
      </c>
      <c r="T984" s="5" t="s">
        <v>3029</v>
      </c>
      <c r="U984" s="5" t="s">
        <v>3030</v>
      </c>
    </row>
    <row r="985" spans="1:21" ht="13" x14ac:dyDescent="0.15">
      <c r="A985" s="5" t="s">
        <v>3031</v>
      </c>
      <c r="B985" s="5"/>
      <c r="C985" s="6">
        <v>0.24403223885056199</v>
      </c>
      <c r="D985" s="7">
        <v>0.93737030365571306</v>
      </c>
      <c r="E985" s="8">
        <v>150</v>
      </c>
      <c r="F985" s="8">
        <v>173</v>
      </c>
      <c r="G985" s="6">
        <v>-3.8993502168952199E-2</v>
      </c>
      <c r="H985" s="7">
        <v>0.971607363719451</v>
      </c>
      <c r="I985" s="8">
        <v>201</v>
      </c>
      <c r="J985" s="8">
        <v>217</v>
      </c>
      <c r="K985" s="6">
        <v>1.47176575219563</v>
      </c>
      <c r="L985" s="7">
        <v>1.06606358036375E-3</v>
      </c>
      <c r="M985" s="8">
        <v>126</v>
      </c>
      <c r="N985" s="8">
        <v>478</v>
      </c>
      <c r="O985" s="6">
        <v>0.19009691639465801</v>
      </c>
      <c r="P985" s="7">
        <v>0.77875269543612302</v>
      </c>
      <c r="Q985" s="8">
        <v>414</v>
      </c>
      <c r="R985" s="8">
        <v>546</v>
      </c>
      <c r="S985" s="5" t="s">
        <v>3032</v>
      </c>
    </row>
    <row r="986" spans="1:21" ht="13" x14ac:dyDescent="0.15">
      <c r="A986" s="5" t="s">
        <v>3033</v>
      </c>
      <c r="B986" s="5"/>
      <c r="C986" s="6">
        <v>-0.37881668255916001</v>
      </c>
      <c r="D986" s="7">
        <v>0.878820802961227</v>
      </c>
      <c r="E986" s="8">
        <v>101415</v>
      </c>
      <c r="F986" s="8">
        <v>76240</v>
      </c>
      <c r="G986" s="6">
        <v>-1.28285862203551</v>
      </c>
      <c r="H986" s="7">
        <v>2.9837752674923999E-9</v>
      </c>
      <c r="I986" s="8">
        <v>73952</v>
      </c>
      <c r="J986" s="8">
        <v>34115</v>
      </c>
      <c r="K986" s="6">
        <v>-1.47144142044211</v>
      </c>
      <c r="L986" s="7">
        <v>5.8021240905188599E-2</v>
      </c>
      <c r="M986" s="8">
        <v>68502</v>
      </c>
      <c r="N986" s="8">
        <v>32974</v>
      </c>
      <c r="O986" s="6">
        <v>-2.06995177971643E-2</v>
      </c>
      <c r="P986" s="7">
        <v>0.95310499279372995</v>
      </c>
      <c r="Q986" s="8">
        <v>169108</v>
      </c>
      <c r="R986" s="8">
        <v>193869</v>
      </c>
      <c r="S986" s="5" t="s">
        <v>3034</v>
      </c>
      <c r="T986" s="5" t="s">
        <v>3035</v>
      </c>
      <c r="U986" s="5" t="s">
        <v>3036</v>
      </c>
    </row>
    <row r="987" spans="1:21" ht="13" x14ac:dyDescent="0.15">
      <c r="A987" s="5" t="s">
        <v>3037</v>
      </c>
      <c r="B987" s="5"/>
      <c r="C987" s="6">
        <v>2.5941660362353899E-2</v>
      </c>
      <c r="D987" s="7">
        <v>0.99899966218562597</v>
      </c>
      <c r="E987" s="8">
        <v>5393</v>
      </c>
      <c r="F987" s="8">
        <v>5388</v>
      </c>
      <c r="G987" s="6">
        <v>0.36022943694232601</v>
      </c>
      <c r="H987" s="7">
        <v>0.51544316925157496</v>
      </c>
      <c r="I987" s="8">
        <v>2918</v>
      </c>
      <c r="J987" s="8">
        <v>4220</v>
      </c>
      <c r="K987" s="6">
        <v>1.46870549272926</v>
      </c>
      <c r="L987" s="7">
        <v>4.30475662948346E-3</v>
      </c>
      <c r="M987" s="8">
        <v>2458</v>
      </c>
      <c r="N987" s="8">
        <v>9377</v>
      </c>
      <c r="O987" s="6">
        <v>-0.102767050078638</v>
      </c>
      <c r="P987" s="7">
        <v>0.83900243238009897</v>
      </c>
      <c r="Q987" s="8">
        <v>10416</v>
      </c>
      <c r="R987" s="8">
        <v>11166</v>
      </c>
      <c r="S987" s="5" t="s">
        <v>3038</v>
      </c>
      <c r="T987" s="5" t="s">
        <v>3039</v>
      </c>
      <c r="U987" s="5" t="s">
        <v>3040</v>
      </c>
    </row>
    <row r="988" spans="1:21" ht="13" x14ac:dyDescent="0.15">
      <c r="A988" s="5" t="s">
        <v>3041</v>
      </c>
      <c r="B988" s="5"/>
      <c r="C988" s="6">
        <v>-0.36380774900501101</v>
      </c>
      <c r="D988" s="7">
        <v>0.69397533186722105</v>
      </c>
      <c r="E988" s="8">
        <v>15393</v>
      </c>
      <c r="F988" s="8">
        <v>11684</v>
      </c>
      <c r="G988" s="6">
        <v>-0.51127950077081397</v>
      </c>
      <c r="H988" s="7">
        <v>5.4337020757475901E-2</v>
      </c>
      <c r="I988" s="8">
        <v>19677</v>
      </c>
      <c r="J988" s="8">
        <v>15425</v>
      </c>
      <c r="K988" s="6">
        <v>-1.4675322306524301</v>
      </c>
      <c r="L988" s="7">
        <v>4.4392218101872298E-4</v>
      </c>
      <c r="M988" s="8">
        <v>19983</v>
      </c>
      <c r="N988" s="8">
        <v>9646</v>
      </c>
      <c r="O988" s="6">
        <v>-0.33894969312737899</v>
      </c>
      <c r="P988" s="7">
        <v>0.61857244333028005</v>
      </c>
      <c r="Q988" s="8">
        <v>33706</v>
      </c>
      <c r="R988" s="8">
        <v>31853</v>
      </c>
      <c r="S988" s="5" t="s">
        <v>3042</v>
      </c>
      <c r="T988" s="5" t="s">
        <v>3043</v>
      </c>
      <c r="U988" s="5" t="s">
        <v>3044</v>
      </c>
    </row>
    <row r="989" spans="1:21" ht="13" x14ac:dyDescent="0.15">
      <c r="A989" s="5" t="s">
        <v>3045</v>
      </c>
      <c r="B989" s="5"/>
      <c r="C989" s="6">
        <v>6.3787571691492004E-2</v>
      </c>
      <c r="D989" s="7">
        <v>0.99354709682762299</v>
      </c>
      <c r="E989" s="8">
        <v>5955</v>
      </c>
      <c r="F989" s="8">
        <v>6038</v>
      </c>
      <c r="G989" s="6">
        <v>-1.4656923855617101</v>
      </c>
      <c r="H989" s="7">
        <v>1.26962958856877E-14</v>
      </c>
      <c r="I989" s="8">
        <v>2826</v>
      </c>
      <c r="J989" s="8">
        <v>1146</v>
      </c>
      <c r="K989" s="6">
        <v>0.32586931545245101</v>
      </c>
      <c r="L989" s="7">
        <v>0.66811391382179197</v>
      </c>
      <c r="M989" s="8">
        <v>2392</v>
      </c>
      <c r="N989" s="8">
        <v>4190</v>
      </c>
      <c r="O989" s="6">
        <v>0.164263827094216</v>
      </c>
      <c r="P989" s="7">
        <v>0.72055226903564895</v>
      </c>
      <c r="Q989" s="8">
        <v>2601</v>
      </c>
      <c r="R989" s="8">
        <v>3387</v>
      </c>
      <c r="S989" s="5" t="s">
        <v>3046</v>
      </c>
    </row>
    <row r="990" spans="1:21" ht="13" x14ac:dyDescent="0.15">
      <c r="A990" s="5" t="s">
        <v>3047</v>
      </c>
      <c r="B990" s="5"/>
      <c r="C990" s="6">
        <v>0.50341138474421199</v>
      </c>
      <c r="D990" s="7">
        <v>0.11550926130715899</v>
      </c>
      <c r="E990" s="8">
        <v>4305</v>
      </c>
      <c r="F990" s="8">
        <v>5931</v>
      </c>
      <c r="G990" s="6">
        <v>1.46544580931223</v>
      </c>
      <c r="H990" s="7">
        <v>4.4448966441121501E-13</v>
      </c>
      <c r="I990" s="8">
        <v>3657</v>
      </c>
      <c r="J990" s="8">
        <v>11329</v>
      </c>
      <c r="K990" s="6">
        <v>1.37739612032973</v>
      </c>
      <c r="L990" s="7">
        <v>2.63533616780046E-3</v>
      </c>
      <c r="M990" s="8">
        <v>3485</v>
      </c>
      <c r="N990" s="8">
        <v>11966</v>
      </c>
      <c r="O990" s="6">
        <v>0.365733313785087</v>
      </c>
      <c r="P990" s="7">
        <v>0.19834368764049401</v>
      </c>
      <c r="Q990" s="8">
        <v>1684</v>
      </c>
      <c r="R990" s="8">
        <v>2527</v>
      </c>
      <c r="S990" s="5" t="s">
        <v>3048</v>
      </c>
      <c r="T990" s="5" t="s">
        <v>3049</v>
      </c>
      <c r="U990" s="5" t="s">
        <v>3050</v>
      </c>
    </row>
    <row r="991" spans="1:21" ht="13" x14ac:dyDescent="0.15">
      <c r="A991" s="5" t="s">
        <v>3051</v>
      </c>
      <c r="B991" s="5"/>
      <c r="C991" s="6">
        <v>0.71242865097434205</v>
      </c>
      <c r="D991" s="7">
        <v>6.0783329167019201E-2</v>
      </c>
      <c r="E991" s="8">
        <v>2556</v>
      </c>
      <c r="F991" s="8">
        <v>4067</v>
      </c>
      <c r="G991" s="6">
        <v>-0.764916200307309</v>
      </c>
      <c r="H991" s="7">
        <v>6.4652245512796796E-5</v>
      </c>
      <c r="I991" s="8">
        <v>3664</v>
      </c>
      <c r="J991" s="8">
        <v>2429</v>
      </c>
      <c r="K991" s="6">
        <v>-0.73183392291838101</v>
      </c>
      <c r="L991" s="7">
        <v>1.43185840991035E-2</v>
      </c>
      <c r="M991" s="8">
        <v>4467</v>
      </c>
      <c r="N991" s="8">
        <v>3666</v>
      </c>
      <c r="O991" s="6">
        <v>-1.4652291754153499</v>
      </c>
      <c r="P991" s="7">
        <v>3.2288728586386598E-14</v>
      </c>
      <c r="Q991" s="8">
        <v>38027</v>
      </c>
      <c r="R991" s="8">
        <v>15758</v>
      </c>
      <c r="S991" s="5" t="s">
        <v>3052</v>
      </c>
    </row>
    <row r="992" spans="1:21" ht="13" x14ac:dyDescent="0.15">
      <c r="A992" s="5" t="s">
        <v>3053</v>
      </c>
      <c r="B992" s="5"/>
      <c r="C992" s="6">
        <v>2.0894469275774801E-2</v>
      </c>
      <c r="D992" s="7">
        <v>0.998688974011123</v>
      </c>
      <c r="E992" s="8">
        <v>178738</v>
      </c>
      <c r="F992" s="8">
        <v>176009</v>
      </c>
      <c r="G992" s="6">
        <v>-9.2769328313688296E-2</v>
      </c>
      <c r="H992" s="7">
        <v>0.81563853442055501</v>
      </c>
      <c r="I992" s="8">
        <v>380052</v>
      </c>
      <c r="J992" s="8">
        <v>399251</v>
      </c>
      <c r="K992" s="6">
        <v>-1.4650733887354499</v>
      </c>
      <c r="L992" s="7">
        <v>1.6688839163573701E-3</v>
      </c>
      <c r="M992" s="8">
        <v>490663</v>
      </c>
      <c r="N992" s="8">
        <v>230609</v>
      </c>
      <c r="O992" s="6">
        <v>-0.43713239898443301</v>
      </c>
      <c r="P992" s="7">
        <v>0.60401394166830902</v>
      </c>
      <c r="Q992" s="8">
        <v>92516</v>
      </c>
      <c r="R992" s="8">
        <v>81384</v>
      </c>
      <c r="S992" s="5" t="s">
        <v>3054</v>
      </c>
    </row>
    <row r="993" spans="1:21" ht="13" x14ac:dyDescent="0.15">
      <c r="A993" s="5" t="s">
        <v>3055</v>
      </c>
      <c r="B993" s="5"/>
      <c r="C993" s="6">
        <v>-0.14461759470909999</v>
      </c>
      <c r="D993" s="7">
        <v>0.99292941379420596</v>
      </c>
      <c r="E993" s="8">
        <v>234567</v>
      </c>
      <c r="F993" s="8">
        <v>205787</v>
      </c>
      <c r="G993" s="6">
        <v>1.4715954128749899E-2</v>
      </c>
      <c r="H993" s="7">
        <v>0.97237451531272501</v>
      </c>
      <c r="I993" s="8">
        <v>362158</v>
      </c>
      <c r="J993" s="8">
        <v>411545</v>
      </c>
      <c r="K993" s="6">
        <v>-1.4641980762869899</v>
      </c>
      <c r="L993" s="7">
        <v>4.1706402155264002E-4</v>
      </c>
      <c r="M993" s="8">
        <v>460914</v>
      </c>
      <c r="N993" s="8">
        <v>222188</v>
      </c>
      <c r="O993" s="6">
        <v>-2.96994503716244E-2</v>
      </c>
      <c r="P993" s="7">
        <v>0.96027196272889503</v>
      </c>
      <c r="Q993" s="8">
        <v>125575</v>
      </c>
      <c r="R993" s="8">
        <v>142554</v>
      </c>
      <c r="S993" s="5" t="s">
        <v>3056</v>
      </c>
      <c r="T993" s="5" t="s">
        <v>3057</v>
      </c>
      <c r="U993" s="5" t="s">
        <v>3058</v>
      </c>
    </row>
    <row r="994" spans="1:21" ht="13" x14ac:dyDescent="0.15">
      <c r="A994" s="5" t="s">
        <v>3059</v>
      </c>
      <c r="B994" s="5"/>
      <c r="C994" s="6">
        <v>-0.51024948636226097</v>
      </c>
      <c r="D994" s="7">
        <v>0.75444704465240198</v>
      </c>
      <c r="E994" s="8">
        <v>14561</v>
      </c>
      <c r="F994" s="8">
        <v>10010</v>
      </c>
      <c r="G994" s="6">
        <v>-0.93545367539077395</v>
      </c>
      <c r="H994" s="7">
        <v>3.6695323854422702E-11</v>
      </c>
      <c r="I994" s="8">
        <v>14054</v>
      </c>
      <c r="J994" s="8">
        <v>8238</v>
      </c>
      <c r="K994" s="6">
        <v>-1.4639990968921499</v>
      </c>
      <c r="L994" s="7">
        <v>2.3427541079328901E-2</v>
      </c>
      <c r="M994" s="8">
        <v>13152</v>
      </c>
      <c r="N994" s="8">
        <v>6529</v>
      </c>
      <c r="O994" s="6">
        <v>0.213374729111309</v>
      </c>
      <c r="P994" s="7">
        <v>0.70045926686523896</v>
      </c>
      <c r="Q994" s="8">
        <v>12893</v>
      </c>
      <c r="R994" s="8">
        <v>17308</v>
      </c>
      <c r="S994" s="5" t="s">
        <v>3060</v>
      </c>
      <c r="T994" s="5" t="s">
        <v>3061</v>
      </c>
      <c r="U994" s="5" t="s">
        <v>557</v>
      </c>
    </row>
    <row r="995" spans="1:21" ht="13" x14ac:dyDescent="0.15">
      <c r="A995" s="5" t="s">
        <v>3062</v>
      </c>
      <c r="B995" s="5"/>
      <c r="C995" s="6">
        <v>0.115153882639672</v>
      </c>
      <c r="D995" s="7">
        <v>0.99292941379420596</v>
      </c>
      <c r="E995" s="8">
        <v>1976</v>
      </c>
      <c r="F995" s="8">
        <v>2095</v>
      </c>
      <c r="G995" s="6">
        <v>-0.14503560460284101</v>
      </c>
      <c r="H995" s="7">
        <v>0.725025570558815</v>
      </c>
      <c r="I995" s="8">
        <v>1677</v>
      </c>
      <c r="J995" s="8">
        <v>1701</v>
      </c>
      <c r="K995" s="6">
        <v>1.46195460848964</v>
      </c>
      <c r="L995" s="7">
        <v>1.5413458429334401E-4</v>
      </c>
      <c r="M995" s="8">
        <v>1357</v>
      </c>
      <c r="N995" s="8">
        <v>5071</v>
      </c>
      <c r="O995" s="6">
        <v>0.100375686140354</v>
      </c>
      <c r="P995" s="7">
        <v>0.88646958279766996</v>
      </c>
      <c r="Q995" s="8">
        <v>3070</v>
      </c>
      <c r="R995" s="8">
        <v>3756</v>
      </c>
      <c r="S995" s="5" t="s">
        <v>3063</v>
      </c>
    </row>
    <row r="996" spans="1:21" ht="13" x14ac:dyDescent="0.15">
      <c r="A996" s="5" t="s">
        <v>3064</v>
      </c>
      <c r="B996" s="5"/>
      <c r="C996" s="6">
        <v>9.9582994869532704E-2</v>
      </c>
      <c r="D996" s="7">
        <v>0.99292941379420596</v>
      </c>
      <c r="E996" s="8">
        <v>6436</v>
      </c>
      <c r="F996" s="8">
        <v>6692</v>
      </c>
      <c r="G996" s="6">
        <v>-0.38850035880030598</v>
      </c>
      <c r="H996" s="7">
        <v>4.32683714713583E-2</v>
      </c>
      <c r="I996" s="8">
        <v>5412</v>
      </c>
      <c r="J996" s="8">
        <v>4619</v>
      </c>
      <c r="K996" s="6">
        <v>-1.4617033903868299</v>
      </c>
      <c r="L996" s="7">
        <v>1.8723990892279901E-3</v>
      </c>
      <c r="M996" s="8">
        <v>4605</v>
      </c>
      <c r="N996" s="8">
        <v>2221</v>
      </c>
      <c r="O996" s="6">
        <v>-0.10364810563407099</v>
      </c>
      <c r="P996" s="7">
        <v>0.83015018171467403</v>
      </c>
      <c r="Q996" s="8">
        <v>7773</v>
      </c>
      <c r="R996" s="8">
        <v>8472</v>
      </c>
      <c r="S996" s="5" t="s">
        <v>3065</v>
      </c>
      <c r="T996" s="5" t="s">
        <v>3066</v>
      </c>
      <c r="U996" s="5" t="s">
        <v>3067</v>
      </c>
    </row>
    <row r="997" spans="1:21" ht="13" x14ac:dyDescent="0.15">
      <c r="A997" s="5" t="s">
        <v>3068</v>
      </c>
      <c r="B997" s="5"/>
      <c r="C997" s="6">
        <v>8.8464355357804503E-2</v>
      </c>
      <c r="D997" s="7">
        <v>0.98297764162997003</v>
      </c>
      <c r="E997" s="8">
        <v>1792</v>
      </c>
      <c r="F997" s="8">
        <v>1855</v>
      </c>
      <c r="G997" s="6">
        <v>0.66206201156425504</v>
      </c>
      <c r="H997" s="7">
        <v>4.4212230324975899E-2</v>
      </c>
      <c r="I997" s="8">
        <v>1955</v>
      </c>
      <c r="J997" s="8">
        <v>3454</v>
      </c>
      <c r="K997" s="6">
        <v>1.4606823815432599</v>
      </c>
      <c r="L997" s="7">
        <v>3.4779518940428098E-3</v>
      </c>
      <c r="M997" s="8">
        <v>1471</v>
      </c>
      <c r="N997" s="8">
        <v>5313</v>
      </c>
      <c r="O997" s="6">
        <v>-9.2011884611419098E-2</v>
      </c>
      <c r="P997" s="7">
        <v>0.83351517695052102</v>
      </c>
      <c r="Q997" s="8">
        <v>1630</v>
      </c>
      <c r="R997" s="8">
        <v>1782</v>
      </c>
      <c r="S997" s="5" t="s">
        <v>3069</v>
      </c>
    </row>
    <row r="998" spans="1:21" ht="13" x14ac:dyDescent="0.15">
      <c r="A998" s="5" t="s">
        <v>3070</v>
      </c>
      <c r="B998" s="5"/>
      <c r="C998" s="6">
        <v>2.3468354083251399E-2</v>
      </c>
      <c r="D998" s="7">
        <v>0.998688974011123</v>
      </c>
      <c r="E998" s="8">
        <v>658</v>
      </c>
      <c r="F998" s="8">
        <v>654</v>
      </c>
      <c r="G998" s="6">
        <v>6.8647592908185496E-3</v>
      </c>
      <c r="H998" s="7">
        <v>0.99383345933602396</v>
      </c>
      <c r="I998" s="8">
        <v>384</v>
      </c>
      <c r="J998" s="8">
        <v>428</v>
      </c>
      <c r="K998" s="6">
        <v>1.4593337369852299</v>
      </c>
      <c r="L998" s="7">
        <v>2.6006775412260401E-3</v>
      </c>
      <c r="M998" s="8">
        <v>357</v>
      </c>
      <c r="N998" s="8">
        <v>1330</v>
      </c>
      <c r="O998" s="6">
        <v>2.76396393857242E-2</v>
      </c>
      <c r="P998" s="7">
        <v>0.95662874414395205</v>
      </c>
      <c r="Q998" s="8">
        <v>1105</v>
      </c>
      <c r="R998" s="8">
        <v>1308</v>
      </c>
      <c r="S998" s="5" t="s">
        <v>3071</v>
      </c>
      <c r="T998" s="5" t="s">
        <v>3072</v>
      </c>
      <c r="U998" s="5" t="s">
        <v>3073</v>
      </c>
    </row>
    <row r="999" spans="1:21" ht="13" x14ac:dyDescent="0.15">
      <c r="A999" s="5" t="s">
        <v>3074</v>
      </c>
      <c r="B999" s="5"/>
      <c r="C999" s="6">
        <v>0.149339606381477</v>
      </c>
      <c r="D999" s="7">
        <v>0.99292941379420596</v>
      </c>
      <c r="E999" s="8">
        <v>4394</v>
      </c>
      <c r="F999" s="8">
        <v>4743</v>
      </c>
      <c r="G999" s="6">
        <v>0.39025957160476399</v>
      </c>
      <c r="H999" s="7">
        <v>0.48020465913154597</v>
      </c>
      <c r="I999" s="8">
        <v>4448</v>
      </c>
      <c r="J999" s="8">
        <v>6412</v>
      </c>
      <c r="K999" s="6">
        <v>1.4592936742987701</v>
      </c>
      <c r="L999" s="7">
        <v>2.6853958980183998E-3</v>
      </c>
      <c r="M999" s="8">
        <v>2667</v>
      </c>
      <c r="N999" s="8">
        <v>10344</v>
      </c>
      <c r="O999" s="6">
        <v>0.96997689980978496</v>
      </c>
      <c r="P999" s="7">
        <v>0.41979185974810102</v>
      </c>
      <c r="Q999" s="8">
        <v>1809</v>
      </c>
      <c r="R999" s="8">
        <v>4019</v>
      </c>
      <c r="S999" s="5" t="s">
        <v>3075</v>
      </c>
    </row>
    <row r="1000" spans="1:21" ht="13" x14ac:dyDescent="0.15">
      <c r="A1000" s="5" t="s">
        <v>3076</v>
      </c>
      <c r="B1000" s="5"/>
      <c r="C1000" s="6">
        <v>0.23372140012944501</v>
      </c>
      <c r="D1000" s="7">
        <v>0.88853811986988396</v>
      </c>
      <c r="E1000" s="8">
        <v>4356</v>
      </c>
      <c r="F1000" s="8">
        <v>5002</v>
      </c>
      <c r="G1000" s="6">
        <v>0.86630226487482798</v>
      </c>
      <c r="H1000" s="7">
        <v>5.30749190772663E-8</v>
      </c>
      <c r="I1000" s="8">
        <v>3357</v>
      </c>
      <c r="J1000" s="8">
        <v>6846</v>
      </c>
      <c r="K1000" s="6">
        <v>1.45780676271253</v>
      </c>
      <c r="L1000" s="7">
        <v>7.3391326046135603E-4</v>
      </c>
      <c r="M1000" s="8">
        <v>2958</v>
      </c>
      <c r="N1000" s="8">
        <v>11211</v>
      </c>
      <c r="O1000" s="6">
        <v>-0.24451249537215899</v>
      </c>
      <c r="P1000" s="7">
        <v>0.468683653658656</v>
      </c>
      <c r="Q1000" s="8">
        <v>6551</v>
      </c>
      <c r="R1000" s="8">
        <v>6425</v>
      </c>
      <c r="S1000" s="5" t="s">
        <v>3077</v>
      </c>
    </row>
    <row r="1001" spans="1:21" ht="13" x14ac:dyDescent="0.15">
      <c r="A1001" s="5" t="s">
        <v>3078</v>
      </c>
      <c r="B1001" s="5"/>
      <c r="C1001" s="6">
        <v>-0.417151000730906</v>
      </c>
      <c r="D1001" s="7">
        <v>0.75444704465240198</v>
      </c>
      <c r="E1001" s="8">
        <v>23438</v>
      </c>
      <c r="F1001" s="8">
        <v>17164</v>
      </c>
      <c r="G1001" s="6">
        <v>0.25376763335902902</v>
      </c>
      <c r="H1001" s="7">
        <v>0.41705064290817101</v>
      </c>
      <c r="I1001" s="8">
        <v>23064</v>
      </c>
      <c r="J1001" s="8">
        <v>30794</v>
      </c>
      <c r="K1001" s="6">
        <v>1.4575974378471599</v>
      </c>
      <c r="L1001" s="7">
        <v>1.1537341808481399E-2</v>
      </c>
      <c r="M1001" s="8">
        <v>17020</v>
      </c>
      <c r="N1001" s="8">
        <v>59267</v>
      </c>
      <c r="O1001" s="6">
        <v>0.39632985531260401</v>
      </c>
      <c r="P1001" s="7">
        <v>4.9409225276395199E-2</v>
      </c>
      <c r="Q1001" s="8">
        <v>9590</v>
      </c>
      <c r="R1001" s="8">
        <v>14621</v>
      </c>
      <c r="S1001" s="5" t="s">
        <v>3079</v>
      </c>
      <c r="T1001" s="5" t="s">
        <v>3080</v>
      </c>
      <c r="U1001" s="5" t="s">
        <v>3081</v>
      </c>
    </row>
    <row r="1002" spans="1:21" ht="13" x14ac:dyDescent="0.15">
      <c r="A1002" s="5" t="s">
        <v>3082</v>
      </c>
      <c r="B1002" s="5"/>
      <c r="C1002" s="6">
        <v>-4.64457534044765E-2</v>
      </c>
      <c r="D1002" s="7">
        <v>0.998688974011123</v>
      </c>
      <c r="E1002" s="8">
        <v>1642</v>
      </c>
      <c r="F1002" s="8">
        <v>1562</v>
      </c>
      <c r="G1002" s="6">
        <v>-0.38746912460069299</v>
      </c>
      <c r="H1002" s="7">
        <v>0.28019709834082301</v>
      </c>
      <c r="I1002" s="8">
        <v>4378</v>
      </c>
      <c r="J1002" s="8">
        <v>3766</v>
      </c>
      <c r="K1002" s="6">
        <v>-1.4569284317467299</v>
      </c>
      <c r="L1002" s="7">
        <v>1.35937728510898E-2</v>
      </c>
      <c r="M1002" s="8">
        <v>2812</v>
      </c>
      <c r="N1002" s="8">
        <v>1346</v>
      </c>
      <c r="O1002" s="6">
        <v>0.23280368720596001</v>
      </c>
      <c r="P1002" s="7">
        <v>0.69509029130165301</v>
      </c>
      <c r="Q1002" s="8">
        <v>919</v>
      </c>
      <c r="R1002" s="8">
        <v>1260</v>
      </c>
      <c r="S1002" s="5" t="s">
        <v>3083</v>
      </c>
      <c r="T1002" s="5" t="s">
        <v>3084</v>
      </c>
      <c r="U1002" s="5" t="s">
        <v>3085</v>
      </c>
    </row>
    <row r="1003" spans="1:21" ht="13" x14ac:dyDescent="0.15">
      <c r="A1003" s="5" t="s">
        <v>3086</v>
      </c>
      <c r="B1003" s="5"/>
      <c r="C1003" s="6">
        <v>-5.92357891024455E-2</v>
      </c>
      <c r="D1003" s="7">
        <v>0.99292941379420596</v>
      </c>
      <c r="E1003" s="8">
        <v>1363</v>
      </c>
      <c r="F1003" s="8">
        <v>1274</v>
      </c>
      <c r="G1003" s="6">
        <v>0.41906642572076003</v>
      </c>
      <c r="H1003" s="7">
        <v>5.3285935340948699E-2</v>
      </c>
      <c r="I1003" s="8">
        <v>2030</v>
      </c>
      <c r="J1003" s="8">
        <v>3048</v>
      </c>
      <c r="K1003" s="6">
        <v>1.4563661813664299</v>
      </c>
      <c r="L1003" s="7">
        <v>1.0864986173622299E-3</v>
      </c>
      <c r="M1003" s="8">
        <v>1726</v>
      </c>
      <c r="N1003" s="8">
        <v>6103</v>
      </c>
      <c r="O1003" s="6">
        <v>1.8760324284681901E-2</v>
      </c>
      <c r="P1003" s="7">
        <v>0.96451007864020399</v>
      </c>
      <c r="Q1003" s="8">
        <v>2870</v>
      </c>
      <c r="R1003" s="8">
        <v>3407</v>
      </c>
      <c r="S1003" s="5" t="s">
        <v>31</v>
      </c>
    </row>
    <row r="1004" spans="1:21" ht="13" x14ac:dyDescent="0.15">
      <c r="A1004" s="5" t="s">
        <v>3087</v>
      </c>
      <c r="B1004" s="5"/>
      <c r="C1004" s="6">
        <v>9.1702366581163E-2</v>
      </c>
      <c r="D1004" s="7">
        <v>0.99292941379420596</v>
      </c>
      <c r="E1004" s="8">
        <v>4392</v>
      </c>
      <c r="F1004" s="8">
        <v>4574</v>
      </c>
      <c r="G1004" s="6">
        <v>-2.8217151084267002E-3</v>
      </c>
      <c r="H1004" s="7">
        <v>0.99658701759676305</v>
      </c>
      <c r="I1004" s="8">
        <v>4189</v>
      </c>
      <c r="J1004" s="8">
        <v>4685</v>
      </c>
      <c r="K1004" s="6">
        <v>1.45543247942693</v>
      </c>
      <c r="L1004" s="7">
        <v>3.2665618289501102E-4</v>
      </c>
      <c r="M1004" s="8">
        <v>3088</v>
      </c>
      <c r="N1004" s="8">
        <v>11553</v>
      </c>
      <c r="O1004" s="6">
        <v>-0.184752930939376</v>
      </c>
      <c r="P1004" s="7">
        <v>0.63449631051668098</v>
      </c>
      <c r="Q1004" s="8">
        <v>5271</v>
      </c>
      <c r="R1004" s="8">
        <v>5428</v>
      </c>
      <c r="S1004" s="5" t="s">
        <v>3088</v>
      </c>
      <c r="T1004" s="5" t="s">
        <v>3089</v>
      </c>
      <c r="U1004" s="5" t="s">
        <v>3090</v>
      </c>
    </row>
    <row r="1005" spans="1:21" ht="13" x14ac:dyDescent="0.15">
      <c r="A1005" s="5" t="s">
        <v>3091</v>
      </c>
      <c r="B1005" s="5"/>
      <c r="C1005" s="6">
        <v>2.0308083094369898E-2</v>
      </c>
      <c r="D1005" s="7">
        <v>0.99354709682762299</v>
      </c>
      <c r="E1005" s="8">
        <v>97859</v>
      </c>
      <c r="F1005" s="8">
        <v>96654</v>
      </c>
      <c r="G1005" s="6">
        <v>0.71282609331067204</v>
      </c>
      <c r="H1005" s="7">
        <v>8.2147990665984295E-7</v>
      </c>
      <c r="I1005" s="8">
        <v>59003</v>
      </c>
      <c r="J1005" s="8">
        <v>108455</v>
      </c>
      <c r="K1005" s="6">
        <v>-1.4551165131757899</v>
      </c>
      <c r="L1005" s="7">
        <v>2.01605133634791E-4</v>
      </c>
      <c r="M1005" s="8">
        <v>61219</v>
      </c>
      <c r="N1005" s="8">
        <v>30004</v>
      </c>
      <c r="O1005" s="6">
        <v>-0.102166684934358</v>
      </c>
      <c r="P1005" s="7">
        <v>0.800465221086058</v>
      </c>
      <c r="Q1005" s="8">
        <v>42262</v>
      </c>
      <c r="R1005" s="8">
        <v>46232</v>
      </c>
      <c r="S1005" s="5" t="s">
        <v>3092</v>
      </c>
      <c r="T1005" s="5" t="s">
        <v>3093</v>
      </c>
      <c r="U1005" s="5" t="s">
        <v>3094</v>
      </c>
    </row>
    <row r="1006" spans="1:21" ht="13" x14ac:dyDescent="0.15">
      <c r="A1006" s="5" t="s">
        <v>3095</v>
      </c>
      <c r="B1006" s="5"/>
      <c r="C1006" s="6">
        <v>0.189446695388819</v>
      </c>
      <c r="D1006" s="7">
        <v>0.99292941379420596</v>
      </c>
      <c r="E1006" s="8">
        <v>453</v>
      </c>
      <c r="F1006" s="8">
        <v>500</v>
      </c>
      <c r="G1006" s="6">
        <v>-1.45491158166138</v>
      </c>
      <c r="H1006" s="7">
        <v>2.30801116864835E-5</v>
      </c>
      <c r="I1006" s="8">
        <v>639</v>
      </c>
      <c r="J1006" s="8">
        <v>263</v>
      </c>
      <c r="K1006" s="6">
        <v>-1.3741072208935701</v>
      </c>
      <c r="L1006" s="7">
        <v>4.1024233330777399E-3</v>
      </c>
      <c r="M1006" s="8">
        <v>513</v>
      </c>
      <c r="N1006" s="8">
        <v>264</v>
      </c>
      <c r="O1006" s="6">
        <v>-0.62201100379979901</v>
      </c>
      <c r="P1006" s="7">
        <v>0.350735775238188</v>
      </c>
      <c r="Q1006" s="8">
        <v>984</v>
      </c>
      <c r="R1006" s="8">
        <v>763</v>
      </c>
      <c r="S1006" s="5" t="s">
        <v>3096</v>
      </c>
    </row>
    <row r="1007" spans="1:21" ht="13" x14ac:dyDescent="0.15">
      <c r="A1007" s="5" t="s">
        <v>3097</v>
      </c>
      <c r="B1007" s="5"/>
      <c r="C1007" s="6">
        <v>0.20423705466836201</v>
      </c>
      <c r="D1007" s="7">
        <v>0.99292941379420596</v>
      </c>
      <c r="E1007" s="8">
        <v>1357</v>
      </c>
      <c r="F1007" s="8">
        <v>1541</v>
      </c>
      <c r="G1007" s="6">
        <v>1.0575612632431</v>
      </c>
      <c r="H1007" s="7">
        <v>1.9285552800966401E-7</v>
      </c>
      <c r="I1007" s="8">
        <v>2036</v>
      </c>
      <c r="J1007" s="8">
        <v>4789</v>
      </c>
      <c r="K1007" s="6">
        <v>1.4548265655850701</v>
      </c>
      <c r="L1007" s="7">
        <v>1.75480748255346E-6</v>
      </c>
      <c r="M1007" s="8">
        <v>1969</v>
      </c>
      <c r="N1007" s="8">
        <v>7188</v>
      </c>
      <c r="O1007" s="6">
        <v>-8.5632465124934998E-2</v>
      </c>
      <c r="P1007" s="7">
        <v>0.83618522294742204</v>
      </c>
      <c r="Q1007" s="8">
        <v>3173</v>
      </c>
      <c r="R1007" s="8">
        <v>3489</v>
      </c>
      <c r="S1007" s="5" t="s">
        <v>3098</v>
      </c>
      <c r="T1007" s="5" t="s">
        <v>3099</v>
      </c>
      <c r="U1007" s="5" t="s">
        <v>3100</v>
      </c>
    </row>
    <row r="1008" spans="1:21" ht="13" x14ac:dyDescent="0.15">
      <c r="A1008" s="5" t="s">
        <v>3101</v>
      </c>
      <c r="B1008" s="5"/>
      <c r="C1008" s="6">
        <v>-7.4773060518742704E-2</v>
      </c>
      <c r="D1008" s="7">
        <v>0.99354709682762299</v>
      </c>
      <c r="E1008" s="8">
        <v>4660</v>
      </c>
      <c r="F1008" s="8">
        <v>4330</v>
      </c>
      <c r="G1008" s="6">
        <v>-8.5735245881515307E-2</v>
      </c>
      <c r="H1008" s="7">
        <v>0.89247625433302302</v>
      </c>
      <c r="I1008" s="8">
        <v>3801</v>
      </c>
      <c r="J1008" s="8">
        <v>4025</v>
      </c>
      <c r="K1008" s="6">
        <v>1.45479450636653</v>
      </c>
      <c r="L1008" s="7">
        <v>5.5011126065162696E-4</v>
      </c>
      <c r="M1008" s="8">
        <v>2907</v>
      </c>
      <c r="N1008" s="8">
        <v>10826</v>
      </c>
      <c r="O1008" s="6">
        <v>-0.20926784943329399</v>
      </c>
      <c r="P1008" s="7">
        <v>0.593264860261423</v>
      </c>
      <c r="Q1008" s="8">
        <v>9832</v>
      </c>
      <c r="R1008" s="8">
        <v>9953</v>
      </c>
      <c r="S1008" s="5" t="s">
        <v>3102</v>
      </c>
      <c r="T1008" s="5" t="s">
        <v>3103</v>
      </c>
      <c r="U1008" s="5" t="s">
        <v>3104</v>
      </c>
    </row>
    <row r="1009" spans="1:21" ht="13" x14ac:dyDescent="0.15">
      <c r="A1009" s="5" t="s">
        <v>3105</v>
      </c>
      <c r="B1009" s="5"/>
      <c r="C1009" s="6">
        <v>0.16384253419952899</v>
      </c>
      <c r="D1009" s="7">
        <v>0.95871712722736102</v>
      </c>
      <c r="E1009" s="8">
        <v>4654</v>
      </c>
      <c r="F1009" s="8">
        <v>5069</v>
      </c>
      <c r="G1009" s="6">
        <v>1.45161734471925</v>
      </c>
      <c r="H1009" s="7">
        <v>3.83818050378247E-8</v>
      </c>
      <c r="I1009" s="8">
        <v>3128</v>
      </c>
      <c r="J1009" s="8">
        <v>9593</v>
      </c>
      <c r="K1009" s="6">
        <v>0.66768817580653095</v>
      </c>
      <c r="L1009" s="7">
        <v>0.108721667918035</v>
      </c>
      <c r="M1009" s="8">
        <v>2575</v>
      </c>
      <c r="N1009" s="8">
        <v>5695</v>
      </c>
      <c r="O1009" s="6">
        <v>0.33719583563383698</v>
      </c>
      <c r="P1009" s="7">
        <v>0.56897380246549301</v>
      </c>
      <c r="Q1009" s="8">
        <v>3864</v>
      </c>
      <c r="R1009" s="8">
        <v>5588</v>
      </c>
      <c r="S1009" s="5" t="s">
        <v>3106</v>
      </c>
      <c r="T1009" s="5" t="s">
        <v>3107</v>
      </c>
      <c r="U1009" s="5" t="s">
        <v>3108</v>
      </c>
    </row>
    <row r="1010" spans="1:21" ht="13" x14ac:dyDescent="0.15">
      <c r="A1010" s="5" t="s">
        <v>3109</v>
      </c>
      <c r="B1010" s="5"/>
      <c r="C1010" s="6">
        <v>0.33330815119209101</v>
      </c>
      <c r="D1010" s="7">
        <v>0.78908485212199397</v>
      </c>
      <c r="E1010" s="8">
        <v>5567</v>
      </c>
      <c r="F1010" s="8">
        <v>6811</v>
      </c>
      <c r="G1010" s="6">
        <v>0.69525821116869202</v>
      </c>
      <c r="H1010" s="7">
        <v>7.6224813475703501E-6</v>
      </c>
      <c r="I1010" s="8">
        <v>6927</v>
      </c>
      <c r="J1010" s="8">
        <v>12603</v>
      </c>
      <c r="K1010" s="6">
        <v>1.4514652594109401</v>
      </c>
      <c r="L1010" s="7">
        <v>4.08016548209899E-4</v>
      </c>
      <c r="M1010" s="8">
        <v>7172</v>
      </c>
      <c r="N1010" s="8">
        <v>26601</v>
      </c>
      <c r="O1010" s="6">
        <v>0.52050881919303904</v>
      </c>
      <c r="P1010" s="7">
        <v>0.150558048244821</v>
      </c>
      <c r="Q1010" s="8">
        <v>2889</v>
      </c>
      <c r="R1010" s="8">
        <v>4804</v>
      </c>
      <c r="S1010" s="5" t="s">
        <v>3110</v>
      </c>
      <c r="T1010" s="5" t="s">
        <v>3111</v>
      </c>
      <c r="U1010" s="5" t="s">
        <v>3112</v>
      </c>
    </row>
    <row r="1011" spans="1:21" ht="13" x14ac:dyDescent="0.15">
      <c r="A1011" s="5" t="s">
        <v>3113</v>
      </c>
      <c r="B1011" s="5"/>
      <c r="C1011" s="6">
        <v>-0.38674172624535802</v>
      </c>
      <c r="D1011" s="7">
        <v>0.33430667748273202</v>
      </c>
      <c r="E1011" s="8">
        <v>703</v>
      </c>
      <c r="F1011" s="8">
        <v>524</v>
      </c>
      <c r="G1011" s="6">
        <v>0.67124552021801798</v>
      </c>
      <c r="H1011" s="7">
        <v>7.5835068710544797E-3</v>
      </c>
      <c r="I1011" s="8">
        <v>834</v>
      </c>
      <c r="J1011" s="8">
        <v>1493</v>
      </c>
      <c r="K1011" s="6">
        <v>1.4484876463379099</v>
      </c>
      <c r="L1011" s="7">
        <v>3.2109838753931401E-3</v>
      </c>
      <c r="M1011" s="8">
        <v>921</v>
      </c>
      <c r="N1011" s="8">
        <v>3299</v>
      </c>
      <c r="O1011" s="6">
        <v>0.28567278805095703</v>
      </c>
      <c r="P1011" s="7">
        <v>0.725110532533076</v>
      </c>
      <c r="Q1011" s="8">
        <v>649</v>
      </c>
      <c r="R1011" s="8">
        <v>910</v>
      </c>
      <c r="S1011" s="5" t="s">
        <v>3114</v>
      </c>
    </row>
    <row r="1012" spans="1:21" ht="13" x14ac:dyDescent="0.15">
      <c r="A1012" s="5" t="s">
        <v>3115</v>
      </c>
      <c r="B1012" s="5"/>
      <c r="C1012" s="6">
        <v>-0.397877518768876</v>
      </c>
      <c r="D1012" s="7">
        <v>0.98717394175088402</v>
      </c>
      <c r="E1012" s="8">
        <v>11299</v>
      </c>
      <c r="F1012" s="8">
        <v>8269</v>
      </c>
      <c r="G1012" s="6">
        <v>-1.2128643673836399</v>
      </c>
      <c r="H1012" s="7">
        <v>6.02990557920886E-7</v>
      </c>
      <c r="I1012" s="8">
        <v>908</v>
      </c>
      <c r="J1012" s="8">
        <v>441</v>
      </c>
      <c r="K1012" s="6">
        <v>1.4484716560980599</v>
      </c>
      <c r="L1012" s="7">
        <v>1.4557815017578901E-4</v>
      </c>
      <c r="M1012" s="8">
        <v>1025</v>
      </c>
      <c r="N1012" s="8">
        <v>3742</v>
      </c>
      <c r="O1012" s="6">
        <v>0.60734834275830896</v>
      </c>
      <c r="P1012" s="7">
        <v>7.7424286825889102E-2</v>
      </c>
      <c r="Q1012" s="8">
        <v>1974</v>
      </c>
      <c r="R1012" s="8">
        <v>3483</v>
      </c>
      <c r="S1012" s="5" t="s">
        <v>3116</v>
      </c>
    </row>
    <row r="1013" spans="1:21" ht="13" x14ac:dyDescent="0.15">
      <c r="A1013" s="5" t="s">
        <v>3117</v>
      </c>
      <c r="B1013" s="5"/>
      <c r="C1013" s="6">
        <v>-0.50769281218255402</v>
      </c>
      <c r="D1013" s="7">
        <v>3.6409430693275402E-2</v>
      </c>
      <c r="E1013" s="8">
        <v>12175</v>
      </c>
      <c r="F1013" s="8">
        <v>8323</v>
      </c>
      <c r="G1013" s="6">
        <v>-0.347392389000798</v>
      </c>
      <c r="H1013" s="7">
        <v>0.32136213343867698</v>
      </c>
      <c r="I1013" s="8">
        <v>17545</v>
      </c>
      <c r="J1013" s="8">
        <v>15374</v>
      </c>
      <c r="K1013" s="6">
        <v>-1.44723618046889</v>
      </c>
      <c r="L1013" s="7">
        <v>1.30482142051219E-3</v>
      </c>
      <c r="M1013" s="8">
        <v>19965</v>
      </c>
      <c r="N1013" s="8">
        <v>9537</v>
      </c>
      <c r="O1013" s="6">
        <v>0.188674428905689</v>
      </c>
      <c r="P1013" s="7">
        <v>0.63449631051668098</v>
      </c>
      <c r="Q1013" s="8">
        <v>7009</v>
      </c>
      <c r="R1013" s="8">
        <v>9201</v>
      </c>
      <c r="S1013" s="5" t="s">
        <v>3118</v>
      </c>
      <c r="T1013" s="5" t="s">
        <v>3119</v>
      </c>
      <c r="U1013" s="5" t="s">
        <v>3120</v>
      </c>
    </row>
    <row r="1014" spans="1:21" ht="13" x14ac:dyDescent="0.15">
      <c r="A1014" s="5" t="s">
        <v>3121</v>
      </c>
      <c r="B1014" s="5"/>
      <c r="C1014" s="6">
        <v>0.13420548725638401</v>
      </c>
      <c r="D1014" s="7">
        <v>0.98717394175088402</v>
      </c>
      <c r="E1014" s="8">
        <v>1827</v>
      </c>
      <c r="F1014" s="8">
        <v>1949</v>
      </c>
      <c r="G1014" s="6">
        <v>0.23435174099520201</v>
      </c>
      <c r="H1014" s="7">
        <v>0.62152442829650201</v>
      </c>
      <c r="I1014" s="8">
        <v>1920</v>
      </c>
      <c r="J1014" s="8">
        <v>2565</v>
      </c>
      <c r="K1014" s="6">
        <v>1.4456985145714301</v>
      </c>
      <c r="L1014" s="7">
        <v>1.3592296254234901E-2</v>
      </c>
      <c r="M1014" s="8">
        <v>1629</v>
      </c>
      <c r="N1014" s="8">
        <v>6022</v>
      </c>
      <c r="O1014" s="6">
        <v>-0.387429810892785</v>
      </c>
      <c r="P1014" s="7">
        <v>0.56747254016961501</v>
      </c>
      <c r="Q1014" s="8">
        <v>8485</v>
      </c>
      <c r="R1014" s="8">
        <v>7753</v>
      </c>
      <c r="S1014" s="5" t="s">
        <v>3122</v>
      </c>
      <c r="T1014" s="5" t="s">
        <v>3123</v>
      </c>
      <c r="U1014" s="5" t="s">
        <v>3124</v>
      </c>
    </row>
    <row r="1015" spans="1:21" ht="13" x14ac:dyDescent="0.15">
      <c r="A1015" s="5" t="s">
        <v>3125</v>
      </c>
      <c r="B1015" s="5"/>
      <c r="C1015" s="6">
        <v>0.52809860692680799</v>
      </c>
      <c r="D1015" s="7">
        <v>0.28659840034437101</v>
      </c>
      <c r="E1015" s="8">
        <v>2880</v>
      </c>
      <c r="F1015" s="8">
        <v>4037</v>
      </c>
      <c r="G1015" s="6">
        <v>0.55971304062384597</v>
      </c>
      <c r="H1015" s="7">
        <v>1.2013842233175901E-2</v>
      </c>
      <c r="I1015" s="8">
        <v>2681</v>
      </c>
      <c r="J1015" s="8">
        <v>4448</v>
      </c>
      <c r="K1015" s="6">
        <v>1.4452349989191799</v>
      </c>
      <c r="L1015" s="7">
        <v>8.4752518589200198E-8</v>
      </c>
      <c r="M1015" s="8">
        <v>2038</v>
      </c>
      <c r="N1015" s="8">
        <v>7421</v>
      </c>
      <c r="O1015" s="6">
        <v>-7.9271963683218497E-2</v>
      </c>
      <c r="P1015" s="7">
        <v>0.86021501777789799</v>
      </c>
      <c r="Q1015" s="8">
        <v>2664</v>
      </c>
      <c r="R1015" s="8">
        <v>2961</v>
      </c>
      <c r="S1015" s="5" t="s">
        <v>31</v>
      </c>
    </row>
    <row r="1016" spans="1:21" ht="13" x14ac:dyDescent="0.15">
      <c r="A1016" s="5" t="s">
        <v>3126</v>
      </c>
      <c r="B1016" s="5"/>
      <c r="C1016" s="6">
        <v>-1.3801349279025601</v>
      </c>
      <c r="D1016" s="7">
        <v>2.4325239323383299E-36</v>
      </c>
      <c r="E1016" s="8">
        <v>13766</v>
      </c>
      <c r="F1016" s="8">
        <v>5145</v>
      </c>
      <c r="G1016" s="6">
        <v>-1.27687064344179</v>
      </c>
      <c r="H1016" s="7">
        <v>5.69341402052388E-8</v>
      </c>
      <c r="I1016" s="8">
        <v>15811</v>
      </c>
      <c r="J1016" s="8">
        <v>7263</v>
      </c>
      <c r="K1016" s="6">
        <v>-1.44392835114427</v>
      </c>
      <c r="L1016" s="7">
        <v>1.6688839163573701E-3</v>
      </c>
      <c r="M1016" s="8">
        <v>7170</v>
      </c>
      <c r="N1016" s="8">
        <v>3398</v>
      </c>
      <c r="O1016" s="6">
        <v>-1.37223237987332</v>
      </c>
      <c r="P1016" s="7">
        <v>6.7123958186798E-7</v>
      </c>
      <c r="Q1016" s="8">
        <v>5974</v>
      </c>
      <c r="R1016" s="8">
        <v>2720</v>
      </c>
      <c r="S1016" s="5" t="s">
        <v>31</v>
      </c>
    </row>
    <row r="1017" spans="1:21" ht="13" x14ac:dyDescent="0.15">
      <c r="A1017" s="5" t="s">
        <v>3127</v>
      </c>
      <c r="B1017" s="5"/>
      <c r="C1017" s="6">
        <v>0.215171677760189</v>
      </c>
      <c r="D1017" s="7">
        <v>0.99232968989970904</v>
      </c>
      <c r="E1017" s="8">
        <v>6692</v>
      </c>
      <c r="F1017" s="8">
        <v>7598</v>
      </c>
      <c r="G1017" s="6">
        <v>-0.31050301324003299</v>
      </c>
      <c r="H1017" s="7">
        <v>0.667830906278434</v>
      </c>
      <c r="I1017" s="8">
        <v>3302</v>
      </c>
      <c r="J1017" s="8">
        <v>2998</v>
      </c>
      <c r="K1017" s="6">
        <v>1.4436629033114601</v>
      </c>
      <c r="L1017" s="7">
        <v>4.4583436899195798E-2</v>
      </c>
      <c r="M1017" s="8">
        <v>2706</v>
      </c>
      <c r="N1017" s="8">
        <v>10120</v>
      </c>
      <c r="O1017" s="6">
        <v>-0.40745395348966101</v>
      </c>
      <c r="P1017" s="7">
        <v>0.51708710391738499</v>
      </c>
      <c r="Q1017" s="8">
        <v>14829</v>
      </c>
      <c r="R1017" s="8">
        <v>13167</v>
      </c>
      <c r="S1017" s="5" t="s">
        <v>3128</v>
      </c>
      <c r="T1017" s="5" t="s">
        <v>3129</v>
      </c>
      <c r="U1017" s="5" t="s">
        <v>3130</v>
      </c>
    </row>
    <row r="1018" spans="1:21" ht="13" x14ac:dyDescent="0.15">
      <c r="A1018" s="5" t="s">
        <v>3131</v>
      </c>
      <c r="B1018" s="5"/>
      <c r="C1018" s="6">
        <v>3.8335328433743703E-2</v>
      </c>
      <c r="D1018" s="7">
        <v>0.99354709682762299</v>
      </c>
      <c r="E1018" s="8">
        <v>719</v>
      </c>
      <c r="F1018" s="8">
        <v>721</v>
      </c>
      <c r="G1018" s="6">
        <v>-0.156738683204447</v>
      </c>
      <c r="H1018" s="7">
        <v>0.82957541846571503</v>
      </c>
      <c r="I1018" s="8">
        <v>737</v>
      </c>
      <c r="J1018" s="8">
        <v>734</v>
      </c>
      <c r="K1018" s="6">
        <v>1.4433726566621701</v>
      </c>
      <c r="L1018" s="7">
        <v>2.73972609519036E-3</v>
      </c>
      <c r="M1018" s="8">
        <v>634</v>
      </c>
      <c r="N1018" s="8">
        <v>2343</v>
      </c>
      <c r="O1018" s="6">
        <v>-0.47382072397773001</v>
      </c>
      <c r="P1018" s="7">
        <v>0.386526631214266</v>
      </c>
      <c r="Q1018" s="8">
        <v>3244</v>
      </c>
      <c r="R1018" s="8">
        <v>2775</v>
      </c>
      <c r="S1018" s="5" t="s">
        <v>3132</v>
      </c>
      <c r="T1018" s="5" t="s">
        <v>3133</v>
      </c>
      <c r="U1018" s="5" t="s">
        <v>3134</v>
      </c>
    </row>
    <row r="1019" spans="1:21" ht="13" x14ac:dyDescent="0.15">
      <c r="A1019" s="5" t="s">
        <v>3135</v>
      </c>
      <c r="B1019" s="5"/>
      <c r="C1019" s="6">
        <v>-0.28263936182970201</v>
      </c>
      <c r="D1019" s="7">
        <v>0.70978741604740503</v>
      </c>
      <c r="E1019" s="8">
        <v>26168</v>
      </c>
      <c r="F1019" s="8">
        <v>20975</v>
      </c>
      <c r="G1019" s="6">
        <v>-0.497992842753256</v>
      </c>
      <c r="H1019" s="7">
        <v>1.50240355133455E-2</v>
      </c>
      <c r="I1019" s="8">
        <v>36536</v>
      </c>
      <c r="J1019" s="8">
        <v>28960</v>
      </c>
      <c r="K1019" s="6">
        <v>-1.4429268847618399</v>
      </c>
      <c r="L1019" s="7">
        <v>2.1532484393084399E-7</v>
      </c>
      <c r="M1019" s="8">
        <v>37563</v>
      </c>
      <c r="N1019" s="8">
        <v>18659</v>
      </c>
      <c r="O1019" s="6">
        <v>9.7386972144926795E-2</v>
      </c>
      <c r="P1019" s="7">
        <v>0.811580326711561</v>
      </c>
      <c r="Q1019" s="8">
        <v>16771</v>
      </c>
      <c r="R1019" s="8">
        <v>20785</v>
      </c>
      <c r="S1019" s="5" t="s">
        <v>3136</v>
      </c>
      <c r="T1019" s="5" t="s">
        <v>3137</v>
      </c>
      <c r="U1019" s="5" t="s">
        <v>3138</v>
      </c>
    </row>
    <row r="1020" spans="1:21" ht="13" x14ac:dyDescent="0.15">
      <c r="A1020" s="5" t="s">
        <v>3139</v>
      </c>
      <c r="B1020" s="5"/>
      <c r="C1020" s="6">
        <v>-0.30416425104077499</v>
      </c>
      <c r="D1020" s="7">
        <v>0.92802297576579496</v>
      </c>
      <c r="E1020" s="8">
        <v>39196</v>
      </c>
      <c r="F1020" s="8">
        <v>30992</v>
      </c>
      <c r="G1020" s="6">
        <v>-1.3387119889419199</v>
      </c>
      <c r="H1020" s="7">
        <v>4.3540837010118597E-5</v>
      </c>
      <c r="I1020" s="8">
        <v>27181</v>
      </c>
      <c r="J1020" s="8">
        <v>12050</v>
      </c>
      <c r="K1020" s="6">
        <v>-1.4417465773286</v>
      </c>
      <c r="L1020" s="7">
        <v>9.7104064407903298E-2</v>
      </c>
      <c r="M1020" s="8">
        <v>25687</v>
      </c>
      <c r="N1020" s="8">
        <v>12493</v>
      </c>
      <c r="O1020" s="6">
        <v>-0.66414812325494499</v>
      </c>
      <c r="P1020" s="7">
        <v>0.335977910925987</v>
      </c>
      <c r="Q1020" s="8">
        <v>80342</v>
      </c>
      <c r="R1020" s="8">
        <v>60830</v>
      </c>
      <c r="S1020" s="5" t="s">
        <v>3140</v>
      </c>
      <c r="T1020" s="5" t="s">
        <v>3141</v>
      </c>
      <c r="U1020" s="5" t="s">
        <v>3142</v>
      </c>
    </row>
    <row r="1021" spans="1:21" ht="13" x14ac:dyDescent="0.15">
      <c r="A1021" s="5" t="s">
        <v>3143</v>
      </c>
      <c r="B1021" s="5"/>
      <c r="C1021" s="6">
        <v>0.10378446353640799</v>
      </c>
      <c r="D1021" s="7">
        <v>0.99292941379420596</v>
      </c>
      <c r="E1021" s="8">
        <v>14736</v>
      </c>
      <c r="F1021" s="8">
        <v>15379</v>
      </c>
      <c r="G1021" s="6">
        <v>-0.28683238570691799</v>
      </c>
      <c r="H1021" s="7">
        <v>0.30955392707308999</v>
      </c>
      <c r="I1021" s="8">
        <v>22862</v>
      </c>
      <c r="J1021" s="8">
        <v>21121</v>
      </c>
      <c r="K1021" s="6">
        <v>-1.4410562078909599</v>
      </c>
      <c r="L1021" s="7">
        <v>2.3980973750651301E-4</v>
      </c>
      <c r="M1021" s="8">
        <v>28322</v>
      </c>
      <c r="N1021" s="8">
        <v>14006</v>
      </c>
      <c r="O1021" s="6">
        <v>3.6698892838473399E-2</v>
      </c>
      <c r="P1021" s="7">
        <v>0.91717082585725096</v>
      </c>
      <c r="Q1021" s="8">
        <v>9120</v>
      </c>
      <c r="R1021" s="8">
        <v>10864</v>
      </c>
      <c r="S1021" s="5" t="s">
        <v>3144</v>
      </c>
      <c r="T1021" s="5" t="s">
        <v>3145</v>
      </c>
      <c r="U1021" s="5" t="s">
        <v>3146</v>
      </c>
    </row>
    <row r="1022" spans="1:21" ht="13" x14ac:dyDescent="0.15">
      <c r="A1022" s="5" t="s">
        <v>3147</v>
      </c>
      <c r="B1022" s="5"/>
      <c r="C1022" s="6">
        <v>0.47667468818120501</v>
      </c>
      <c r="D1022" s="7">
        <v>0.32364234149274002</v>
      </c>
      <c r="E1022" s="8">
        <v>1589</v>
      </c>
      <c r="F1022" s="8">
        <v>2159</v>
      </c>
      <c r="G1022" s="6">
        <v>-1.6745536427677499E-2</v>
      </c>
      <c r="H1022" s="7">
        <v>0.97641854787508298</v>
      </c>
      <c r="I1022" s="8">
        <v>2655</v>
      </c>
      <c r="J1022" s="8">
        <v>2931</v>
      </c>
      <c r="K1022" s="6">
        <v>1.4403707225703399</v>
      </c>
      <c r="L1022" s="7">
        <v>2.00077385517028E-4</v>
      </c>
      <c r="M1022" s="8">
        <v>2162</v>
      </c>
      <c r="N1022" s="8">
        <v>8038</v>
      </c>
      <c r="O1022" s="6">
        <v>0.59000313549267003</v>
      </c>
      <c r="P1022" s="7">
        <v>0.32401916172677597</v>
      </c>
      <c r="Q1022" s="8">
        <v>882</v>
      </c>
      <c r="R1022" s="8">
        <v>1543</v>
      </c>
      <c r="S1022" s="5" t="s">
        <v>3148</v>
      </c>
    </row>
    <row r="1023" spans="1:21" ht="13" x14ac:dyDescent="0.15">
      <c r="A1023" s="5" t="s">
        <v>3149</v>
      </c>
      <c r="B1023" s="5" t="s">
        <v>3151</v>
      </c>
      <c r="C1023" s="6">
        <v>-8.7122294150534293E-3</v>
      </c>
      <c r="D1023" s="7">
        <v>0.99899966218562597</v>
      </c>
      <c r="E1023" s="8">
        <v>7028</v>
      </c>
      <c r="F1023" s="8">
        <v>6809</v>
      </c>
      <c r="G1023" s="6">
        <v>0.150157879644192</v>
      </c>
      <c r="H1023" s="7">
        <v>0.58448420480358798</v>
      </c>
      <c r="I1023" s="8">
        <v>5636</v>
      </c>
      <c r="J1023" s="8">
        <v>7023</v>
      </c>
      <c r="K1023" s="6">
        <v>1.43968184869833</v>
      </c>
      <c r="L1023" s="7">
        <v>1.6746287008623201E-3</v>
      </c>
      <c r="M1023" s="8">
        <v>5077</v>
      </c>
      <c r="N1023" s="8">
        <v>17890</v>
      </c>
      <c r="O1023" s="6">
        <v>0.285234114862009</v>
      </c>
      <c r="P1023" s="7">
        <v>0.519387672952343</v>
      </c>
      <c r="Q1023" s="8">
        <v>7076</v>
      </c>
      <c r="R1023" s="8">
        <v>10039</v>
      </c>
      <c r="S1023" s="5" t="s">
        <v>3150</v>
      </c>
      <c r="T1023" s="5" t="s">
        <v>3151</v>
      </c>
      <c r="U1023" s="5" t="s">
        <v>3152</v>
      </c>
    </row>
    <row r="1024" spans="1:21" ht="13" x14ac:dyDescent="0.15">
      <c r="A1024" s="5" t="s">
        <v>3153</v>
      </c>
      <c r="B1024" s="5"/>
      <c r="C1024" s="6">
        <v>-0.47054653547073899</v>
      </c>
      <c r="D1024" s="7">
        <v>0.28659840034437101</v>
      </c>
      <c r="E1024" s="8">
        <v>70382</v>
      </c>
      <c r="F1024" s="8">
        <v>49579</v>
      </c>
      <c r="G1024" s="6">
        <v>-0.49470481957642698</v>
      </c>
      <c r="H1024" s="7">
        <v>1.49705095306989E-2</v>
      </c>
      <c r="I1024" s="8">
        <v>56842</v>
      </c>
      <c r="J1024" s="8">
        <v>45262</v>
      </c>
      <c r="K1024" s="6">
        <v>-1.4367884721574899</v>
      </c>
      <c r="L1024" s="7">
        <v>1.46757415315386E-4</v>
      </c>
      <c r="M1024" s="8">
        <v>52600</v>
      </c>
      <c r="N1024" s="8">
        <v>26190</v>
      </c>
      <c r="O1024" s="6">
        <v>9.1836857658829804E-2</v>
      </c>
      <c r="P1024" s="7">
        <v>0.78961361191053703</v>
      </c>
      <c r="Q1024" s="8">
        <v>25723</v>
      </c>
      <c r="R1024" s="8">
        <v>31919</v>
      </c>
      <c r="S1024" s="5" t="s">
        <v>3154</v>
      </c>
      <c r="T1024" s="5" t="s">
        <v>3155</v>
      </c>
      <c r="U1024" s="5" t="s">
        <v>3156</v>
      </c>
    </row>
    <row r="1025" spans="1:21" ht="13" x14ac:dyDescent="0.15">
      <c r="A1025" s="5" t="s">
        <v>3157</v>
      </c>
      <c r="B1025" s="5"/>
      <c r="C1025" s="6">
        <v>3.7662063103522199E-3</v>
      </c>
      <c r="D1025" s="7">
        <v>0.99899966218562597</v>
      </c>
      <c r="E1025" s="8">
        <v>4021</v>
      </c>
      <c r="F1025" s="8">
        <v>3934</v>
      </c>
      <c r="G1025" s="6">
        <v>4.3834765426659102E-2</v>
      </c>
      <c r="H1025" s="7">
        <v>0.90786728250454596</v>
      </c>
      <c r="I1025" s="8">
        <v>4424</v>
      </c>
      <c r="J1025" s="8">
        <v>5105</v>
      </c>
      <c r="K1025" s="6">
        <v>1.4366858466307</v>
      </c>
      <c r="L1025" s="7">
        <v>7.4047954838312994E-5</v>
      </c>
      <c r="M1025" s="8">
        <v>3125</v>
      </c>
      <c r="N1025" s="8">
        <v>11496</v>
      </c>
      <c r="O1025" s="6">
        <v>0.102237592191634</v>
      </c>
      <c r="P1025" s="7">
        <v>0.86609146629252098</v>
      </c>
      <c r="Q1025" s="8">
        <v>2864</v>
      </c>
      <c r="R1025" s="8">
        <v>3582</v>
      </c>
      <c r="S1025" s="5" t="s">
        <v>3158</v>
      </c>
      <c r="T1025" s="5" t="s">
        <v>3159</v>
      </c>
      <c r="U1025" s="5" t="s">
        <v>3160</v>
      </c>
    </row>
    <row r="1026" spans="1:21" ht="13" x14ac:dyDescent="0.15">
      <c r="A1026" s="5" t="s">
        <v>3161</v>
      </c>
      <c r="B1026" s="5"/>
      <c r="C1026" s="6">
        <v>1.4229046529802499E-2</v>
      </c>
      <c r="D1026" s="7">
        <v>0.99492310725837696</v>
      </c>
      <c r="E1026" s="8">
        <v>1568</v>
      </c>
      <c r="F1026" s="8">
        <v>1542</v>
      </c>
      <c r="G1026" s="6">
        <v>8.1378470642390704E-2</v>
      </c>
      <c r="H1026" s="7">
        <v>0.91916088182000399</v>
      </c>
      <c r="I1026" s="8">
        <v>867</v>
      </c>
      <c r="J1026" s="8">
        <v>1025</v>
      </c>
      <c r="K1026" s="6">
        <v>1.43639733608026</v>
      </c>
      <c r="L1026" s="7">
        <v>8.9184368057523104E-3</v>
      </c>
      <c r="M1026" s="8">
        <v>622</v>
      </c>
      <c r="N1026" s="8">
        <v>2371</v>
      </c>
      <c r="O1026" s="6">
        <v>0.21482509634230601</v>
      </c>
      <c r="P1026" s="7">
        <v>0.83618522294742204</v>
      </c>
      <c r="Q1026" s="8">
        <v>1125</v>
      </c>
      <c r="R1026" s="8">
        <v>1503</v>
      </c>
      <c r="S1026" s="5" t="s">
        <v>3162</v>
      </c>
      <c r="T1026" s="5" t="s">
        <v>3163</v>
      </c>
      <c r="U1026" s="5" t="s">
        <v>3164</v>
      </c>
    </row>
    <row r="1027" spans="1:21" ht="13" x14ac:dyDescent="0.15">
      <c r="A1027" s="5" t="s">
        <v>3165</v>
      </c>
      <c r="B1027" s="5"/>
      <c r="C1027" s="6">
        <v>-0.26040417765747997</v>
      </c>
      <c r="D1027" s="7">
        <v>0.888314055415103</v>
      </c>
      <c r="E1027" s="8">
        <v>15755</v>
      </c>
      <c r="F1027" s="8">
        <v>12852</v>
      </c>
      <c r="G1027" s="6">
        <v>-0.65481662597515899</v>
      </c>
      <c r="H1027" s="7">
        <v>1.8456610101991799E-2</v>
      </c>
      <c r="I1027" s="8">
        <v>17996</v>
      </c>
      <c r="J1027" s="8">
        <v>12751</v>
      </c>
      <c r="K1027" s="6">
        <v>-1.434925191479</v>
      </c>
      <c r="L1027" s="7">
        <v>9.0935578854874403E-4</v>
      </c>
      <c r="M1027" s="8">
        <v>15536</v>
      </c>
      <c r="N1027" s="8">
        <v>7688</v>
      </c>
      <c r="O1027" s="6">
        <v>-0.40386618295899901</v>
      </c>
      <c r="P1027" s="7">
        <v>0.53243036585916004</v>
      </c>
      <c r="Q1027" s="8">
        <v>20986</v>
      </c>
      <c r="R1027" s="8">
        <v>18848</v>
      </c>
      <c r="S1027" s="5" t="s">
        <v>3166</v>
      </c>
      <c r="T1027" s="5" t="s">
        <v>3167</v>
      </c>
      <c r="U1027" s="5" t="s">
        <v>2715</v>
      </c>
    </row>
    <row r="1028" spans="1:21" ht="13" x14ac:dyDescent="0.15">
      <c r="A1028" s="5" t="s">
        <v>3168</v>
      </c>
      <c r="B1028" s="5"/>
      <c r="C1028" s="6">
        <v>-0.45207788614587302</v>
      </c>
      <c r="D1028" s="7">
        <v>0.74227449870996398</v>
      </c>
      <c r="E1028" s="8">
        <v>16572</v>
      </c>
      <c r="F1028" s="8">
        <v>11860</v>
      </c>
      <c r="G1028" s="6">
        <v>-0.90598358465919904</v>
      </c>
      <c r="H1028" s="7">
        <v>2.6121142836275501E-4</v>
      </c>
      <c r="I1028" s="8">
        <v>16350</v>
      </c>
      <c r="J1028" s="8">
        <v>9711</v>
      </c>
      <c r="K1028" s="6">
        <v>-1.43437976517296</v>
      </c>
      <c r="L1028" s="7">
        <v>1.34653651842764E-2</v>
      </c>
      <c r="M1028" s="8">
        <v>14421</v>
      </c>
      <c r="N1028" s="8">
        <v>7198</v>
      </c>
      <c r="O1028" s="6">
        <v>3.19310240747223E-2</v>
      </c>
      <c r="P1028" s="7">
        <v>0.94376756857782296</v>
      </c>
      <c r="Q1028" s="8">
        <v>14435</v>
      </c>
      <c r="R1028" s="8">
        <v>17277</v>
      </c>
      <c r="S1028" s="5" t="s">
        <v>3169</v>
      </c>
      <c r="T1028" s="5" t="s">
        <v>3170</v>
      </c>
      <c r="U1028" s="5" t="s">
        <v>3171</v>
      </c>
    </row>
    <row r="1029" spans="1:21" ht="13" x14ac:dyDescent="0.15">
      <c r="A1029" s="5" t="s">
        <v>3172</v>
      </c>
      <c r="B1029" s="5"/>
      <c r="C1029" s="6">
        <v>4.4823779116658601E-2</v>
      </c>
      <c r="D1029" s="7">
        <v>0.99687787665851202</v>
      </c>
      <c r="E1029" s="8">
        <v>407293</v>
      </c>
      <c r="F1029" s="8">
        <v>406870</v>
      </c>
      <c r="G1029" s="6">
        <v>-0.40352895935517102</v>
      </c>
      <c r="H1029" s="7">
        <v>3.0429618526703599E-2</v>
      </c>
      <c r="I1029" s="8">
        <v>502853</v>
      </c>
      <c r="J1029" s="8">
        <v>429408</v>
      </c>
      <c r="K1029" s="6">
        <v>-1.4342442231093</v>
      </c>
      <c r="L1029" s="7">
        <v>1.5553522123788401E-3</v>
      </c>
      <c r="M1029" s="8">
        <v>565136</v>
      </c>
      <c r="N1029" s="8">
        <v>273538</v>
      </c>
      <c r="O1029" s="6">
        <v>-0.110077187182056</v>
      </c>
      <c r="P1029" s="7">
        <v>0.85623479224937404</v>
      </c>
      <c r="Q1029" s="8">
        <v>402488</v>
      </c>
      <c r="R1029" s="8">
        <v>433792</v>
      </c>
      <c r="S1029" s="5" t="s">
        <v>3173</v>
      </c>
      <c r="T1029" s="5" t="s">
        <v>3174</v>
      </c>
      <c r="U1029" s="5" t="s">
        <v>3175</v>
      </c>
    </row>
    <row r="1030" spans="1:21" ht="13" x14ac:dyDescent="0.15">
      <c r="A1030" s="5" t="s">
        <v>3176</v>
      </c>
      <c r="B1030" s="5"/>
      <c r="C1030" s="6">
        <v>4.9455949765872198E-2</v>
      </c>
      <c r="D1030" s="7">
        <v>0.99354709682762299</v>
      </c>
      <c r="E1030" s="8">
        <v>3666</v>
      </c>
      <c r="F1030" s="8">
        <v>3701</v>
      </c>
      <c r="G1030" s="6">
        <v>0.429138586321755</v>
      </c>
      <c r="H1030" s="7">
        <v>0.19496971268885799</v>
      </c>
      <c r="I1030" s="8">
        <v>2830</v>
      </c>
      <c r="J1030" s="8">
        <v>4240</v>
      </c>
      <c r="K1030" s="6">
        <v>1.43309991698984</v>
      </c>
      <c r="L1030" s="7">
        <v>7.6449188781139701E-3</v>
      </c>
      <c r="M1030" s="8">
        <v>2002</v>
      </c>
      <c r="N1030" s="8">
        <v>7652</v>
      </c>
      <c r="O1030" s="6">
        <v>0.27659691134116898</v>
      </c>
      <c r="P1030" s="7">
        <v>0.76529534594349202</v>
      </c>
      <c r="Q1030" s="8">
        <v>1404</v>
      </c>
      <c r="R1030" s="8">
        <v>1934</v>
      </c>
      <c r="S1030" s="5" t="s">
        <v>3177</v>
      </c>
      <c r="T1030" s="5" t="s">
        <v>3178</v>
      </c>
      <c r="U1030" s="5" t="s">
        <v>3179</v>
      </c>
    </row>
    <row r="1031" spans="1:21" ht="13" x14ac:dyDescent="0.15">
      <c r="A1031" s="5" t="s">
        <v>3180</v>
      </c>
      <c r="B1031" s="5"/>
      <c r="C1031" s="6">
        <v>-0.15861988204899599</v>
      </c>
      <c r="D1031" s="7">
        <v>0.86379777651344403</v>
      </c>
      <c r="E1031" s="8">
        <v>7001</v>
      </c>
      <c r="F1031" s="8">
        <v>6108</v>
      </c>
      <c r="G1031" s="6">
        <v>-0.206528015932152</v>
      </c>
      <c r="H1031" s="7">
        <v>0.45202598913985997</v>
      </c>
      <c r="I1031" s="8">
        <v>6272</v>
      </c>
      <c r="J1031" s="8">
        <v>6098</v>
      </c>
      <c r="K1031" s="6">
        <v>1.4330331545939901</v>
      </c>
      <c r="L1031" s="7">
        <v>2.07169145455912E-3</v>
      </c>
      <c r="M1031" s="8">
        <v>5807</v>
      </c>
      <c r="N1031" s="8">
        <v>20409</v>
      </c>
      <c r="O1031" s="6">
        <v>-6.0239639169141603E-3</v>
      </c>
      <c r="P1031" s="7">
        <v>0.99228083192318395</v>
      </c>
      <c r="Q1031" s="8">
        <v>13930</v>
      </c>
      <c r="R1031" s="8">
        <v>16301</v>
      </c>
      <c r="S1031" s="5" t="s">
        <v>3181</v>
      </c>
      <c r="T1031" s="5" t="s">
        <v>3182</v>
      </c>
      <c r="U1031" s="5" t="s">
        <v>3183</v>
      </c>
    </row>
    <row r="1032" spans="1:21" ht="13" x14ac:dyDescent="0.15">
      <c r="A1032" s="5" t="s">
        <v>3184</v>
      </c>
      <c r="B1032" s="5"/>
      <c r="C1032" s="6">
        <v>-0.33353454540526001</v>
      </c>
      <c r="D1032" s="7">
        <v>0.130821822779465</v>
      </c>
      <c r="E1032" s="8">
        <v>3412</v>
      </c>
      <c r="F1032" s="8">
        <v>2639</v>
      </c>
      <c r="G1032" s="6">
        <v>-0.20188939925579999</v>
      </c>
      <c r="H1032" s="7">
        <v>0.70633130231256702</v>
      </c>
      <c r="I1032" s="8">
        <v>2834</v>
      </c>
      <c r="J1032" s="8">
        <v>2738</v>
      </c>
      <c r="K1032" s="6">
        <v>-1.43281491482415</v>
      </c>
      <c r="L1032" s="7">
        <v>1.87770187545593E-5</v>
      </c>
      <c r="M1032" s="8">
        <v>2584</v>
      </c>
      <c r="N1032" s="8">
        <v>1293</v>
      </c>
      <c r="O1032" s="6">
        <v>-0.41980095922626298</v>
      </c>
      <c r="P1032" s="7">
        <v>0.60464943900817603</v>
      </c>
      <c r="Q1032" s="8">
        <v>3264</v>
      </c>
      <c r="R1032" s="8">
        <v>2942</v>
      </c>
      <c r="S1032" s="5" t="s">
        <v>3185</v>
      </c>
      <c r="T1032" s="5" t="s">
        <v>3186</v>
      </c>
      <c r="U1032" s="5" t="s">
        <v>3187</v>
      </c>
    </row>
    <row r="1033" spans="1:21" ht="13" x14ac:dyDescent="0.15">
      <c r="A1033" s="5" t="s">
        <v>3188</v>
      </c>
      <c r="B1033" s="5"/>
      <c r="C1033" s="6">
        <v>-0.52484507015826498</v>
      </c>
      <c r="D1033" s="7">
        <v>0.44112610038021499</v>
      </c>
      <c r="E1033" s="8">
        <v>8405</v>
      </c>
      <c r="F1033" s="8">
        <v>5708</v>
      </c>
      <c r="G1033" s="6">
        <v>-0.68594294496985098</v>
      </c>
      <c r="H1033" s="7">
        <v>4.84027411048309E-3</v>
      </c>
      <c r="I1033" s="8">
        <v>7805</v>
      </c>
      <c r="J1033" s="8">
        <v>5411</v>
      </c>
      <c r="K1033" s="6">
        <v>-1.43258548249137</v>
      </c>
      <c r="L1033" s="7">
        <v>1.29904028989145E-2</v>
      </c>
      <c r="M1033" s="8">
        <v>7363</v>
      </c>
      <c r="N1033" s="8">
        <v>3716</v>
      </c>
      <c r="O1033" s="6">
        <v>-0.20336585735070001</v>
      </c>
      <c r="P1033" s="7">
        <v>0.66631937829110699</v>
      </c>
      <c r="Q1033" s="8">
        <v>11445</v>
      </c>
      <c r="R1033" s="8">
        <v>11739</v>
      </c>
      <c r="S1033" s="5" t="s">
        <v>3189</v>
      </c>
      <c r="T1033" s="5" t="s">
        <v>3190</v>
      </c>
      <c r="U1033" s="5" t="s">
        <v>557</v>
      </c>
    </row>
    <row r="1034" spans="1:21" ht="13" x14ac:dyDescent="0.15">
      <c r="A1034" s="5" t="s">
        <v>3191</v>
      </c>
      <c r="B1034" s="5"/>
      <c r="C1034" s="6">
        <v>-0.29853171101036602</v>
      </c>
      <c r="D1034" s="7">
        <v>0.78908485212199397</v>
      </c>
      <c r="E1034" s="8">
        <v>8807</v>
      </c>
      <c r="F1034" s="8">
        <v>6977</v>
      </c>
      <c r="G1034" s="6">
        <v>-1.0458013570593301</v>
      </c>
      <c r="H1034" s="7">
        <v>1.1273173466422401E-6</v>
      </c>
      <c r="I1034" s="8">
        <v>8492</v>
      </c>
      <c r="J1034" s="8">
        <v>4617</v>
      </c>
      <c r="K1034" s="6">
        <v>-1.43165919267109</v>
      </c>
      <c r="L1034" s="7">
        <v>0.127471611726272</v>
      </c>
      <c r="M1034" s="8">
        <v>8672</v>
      </c>
      <c r="N1034" s="8">
        <v>4363</v>
      </c>
      <c r="O1034" s="6">
        <v>-0.329938234463101</v>
      </c>
      <c r="P1034" s="7">
        <v>0.47926619180229502</v>
      </c>
      <c r="Q1034" s="8">
        <v>15381</v>
      </c>
      <c r="R1034" s="8">
        <v>14449</v>
      </c>
      <c r="S1034" s="5" t="s">
        <v>3192</v>
      </c>
      <c r="T1034" s="5" t="s">
        <v>3193</v>
      </c>
      <c r="U1034" s="5" t="s">
        <v>3194</v>
      </c>
    </row>
    <row r="1035" spans="1:21" ht="13" x14ac:dyDescent="0.15">
      <c r="A1035" s="5" t="s">
        <v>3195</v>
      </c>
      <c r="B1035" s="5"/>
      <c r="C1035" s="6">
        <v>0.48483442932766102</v>
      </c>
      <c r="D1035" s="7">
        <v>0.22089540527922999</v>
      </c>
      <c r="E1035" s="8">
        <v>15724</v>
      </c>
      <c r="F1035" s="8">
        <v>21411</v>
      </c>
      <c r="G1035" s="6">
        <v>-0.75475659688901897</v>
      </c>
      <c r="H1035" s="7">
        <v>0.24504672314199</v>
      </c>
      <c r="I1035" s="8">
        <v>21976</v>
      </c>
      <c r="J1035" s="8">
        <v>14692</v>
      </c>
      <c r="K1035" s="6">
        <v>1.4304154747892099</v>
      </c>
      <c r="L1035" s="7">
        <v>2.1557998948711801E-4</v>
      </c>
      <c r="M1035" s="8">
        <v>16604</v>
      </c>
      <c r="N1035" s="8">
        <v>59702</v>
      </c>
      <c r="O1035" s="6">
        <v>-0.45007443416938298</v>
      </c>
      <c r="P1035" s="7">
        <v>0.39889353905501901</v>
      </c>
      <c r="Q1035" s="8">
        <v>18725</v>
      </c>
      <c r="R1035" s="8">
        <v>16301</v>
      </c>
      <c r="S1035" s="5" t="s">
        <v>3196</v>
      </c>
    </row>
    <row r="1036" spans="1:21" ht="13" x14ac:dyDescent="0.15">
      <c r="A1036" s="5" t="s">
        <v>3197</v>
      </c>
      <c r="B1036" s="5"/>
      <c r="C1036" s="6">
        <v>-7.38142604717619E-2</v>
      </c>
      <c r="D1036" s="7">
        <v>0.95801466651655498</v>
      </c>
      <c r="E1036" s="8">
        <v>5865</v>
      </c>
      <c r="F1036" s="8">
        <v>5429</v>
      </c>
      <c r="G1036" s="6">
        <v>-0.441212343579997</v>
      </c>
      <c r="H1036" s="7">
        <v>0.16581960916223601</v>
      </c>
      <c r="I1036" s="8">
        <v>6072</v>
      </c>
      <c r="J1036" s="8">
        <v>4994</v>
      </c>
      <c r="K1036" s="6">
        <v>-1.4300178878183001</v>
      </c>
      <c r="L1036" s="7">
        <v>1.3380525872020399E-8</v>
      </c>
      <c r="M1036" s="8">
        <v>5351</v>
      </c>
      <c r="N1036" s="8">
        <v>2667</v>
      </c>
      <c r="O1036" s="6">
        <v>-6.7449805691003395E-2</v>
      </c>
      <c r="P1036" s="7">
        <v>0.91206711643606697</v>
      </c>
      <c r="Q1036" s="8">
        <v>3817</v>
      </c>
      <c r="R1036" s="8">
        <v>4326</v>
      </c>
      <c r="S1036" s="5" t="s">
        <v>3198</v>
      </c>
    </row>
    <row r="1037" spans="1:21" ht="13" x14ac:dyDescent="0.15">
      <c r="A1037" s="5" t="s">
        <v>3199</v>
      </c>
      <c r="B1037" s="5"/>
      <c r="C1037" s="6">
        <v>-4.2981958861048497E-2</v>
      </c>
      <c r="D1037" s="7">
        <v>0.99492310725837696</v>
      </c>
      <c r="E1037" s="8">
        <v>7457</v>
      </c>
      <c r="F1037" s="8">
        <v>7009</v>
      </c>
      <c r="G1037" s="6">
        <v>-0.60004205028053903</v>
      </c>
      <c r="H1037" s="7">
        <v>4.7070217378692E-4</v>
      </c>
      <c r="I1037" s="8">
        <v>7351</v>
      </c>
      <c r="J1037" s="8">
        <v>5456</v>
      </c>
      <c r="K1037" s="6">
        <v>-1.4279710724011301</v>
      </c>
      <c r="L1037" s="7">
        <v>2.5123055816566301E-4</v>
      </c>
      <c r="M1037" s="8">
        <v>7489</v>
      </c>
      <c r="N1037" s="8">
        <v>3757</v>
      </c>
      <c r="O1037" s="6">
        <v>-0.18737035460099399</v>
      </c>
      <c r="P1037" s="7">
        <v>0.69047208580304997</v>
      </c>
      <c r="Q1037" s="8">
        <v>6726</v>
      </c>
      <c r="R1037" s="8">
        <v>6929</v>
      </c>
      <c r="S1037" s="5" t="s">
        <v>3200</v>
      </c>
      <c r="T1037" s="5" t="s">
        <v>3201</v>
      </c>
      <c r="U1037" s="5" t="s">
        <v>3202</v>
      </c>
    </row>
    <row r="1038" spans="1:21" ht="13" x14ac:dyDescent="0.15">
      <c r="A1038" s="5" t="s">
        <v>3203</v>
      </c>
      <c r="B1038" s="5"/>
      <c r="C1038" s="6">
        <v>-0.43104070883010598</v>
      </c>
      <c r="D1038" s="7">
        <v>0.84135762605619602</v>
      </c>
      <c r="E1038" s="8">
        <v>130</v>
      </c>
      <c r="F1038" s="8">
        <v>94</v>
      </c>
      <c r="G1038" s="6">
        <v>0.57177032248606596</v>
      </c>
      <c r="H1038" s="7">
        <v>0.35688291011511097</v>
      </c>
      <c r="I1038" s="8">
        <v>108</v>
      </c>
      <c r="J1038" s="8">
        <v>181</v>
      </c>
      <c r="K1038" s="6">
        <v>1.4275508629407601</v>
      </c>
      <c r="L1038" s="7">
        <v>9.4451395126547207E-3</v>
      </c>
      <c r="M1038" s="8">
        <v>114</v>
      </c>
      <c r="N1038" s="8">
        <v>405</v>
      </c>
      <c r="O1038" s="6">
        <v>0.69988089371237705</v>
      </c>
      <c r="P1038" s="7">
        <v>0.58611521987514403</v>
      </c>
      <c r="Q1038" s="8">
        <v>95</v>
      </c>
      <c r="R1038" s="8">
        <v>177</v>
      </c>
      <c r="S1038" s="5" t="s">
        <v>31</v>
      </c>
    </row>
    <row r="1039" spans="1:21" ht="13" x14ac:dyDescent="0.15">
      <c r="A1039" s="5" t="s">
        <v>3204</v>
      </c>
      <c r="B1039" s="5"/>
      <c r="C1039" s="6">
        <v>5.6664633798198701E-2</v>
      </c>
      <c r="D1039" s="7">
        <v>0.99354709682762299</v>
      </c>
      <c r="E1039" s="8">
        <v>8297</v>
      </c>
      <c r="F1039" s="8">
        <v>8437</v>
      </c>
      <c r="G1039" s="6">
        <v>-0.18043160244315201</v>
      </c>
      <c r="H1039" s="7">
        <v>0.73721744554314295</v>
      </c>
      <c r="I1039" s="8">
        <v>6073</v>
      </c>
      <c r="J1039" s="8">
        <v>6048</v>
      </c>
      <c r="K1039" s="6">
        <v>1.4258073900522299</v>
      </c>
      <c r="L1039" s="7">
        <v>7.4038482212496603E-3</v>
      </c>
      <c r="M1039" s="8">
        <v>5235</v>
      </c>
      <c r="N1039" s="8">
        <v>19157</v>
      </c>
      <c r="O1039" s="6">
        <v>-6.2034172061240102E-2</v>
      </c>
      <c r="P1039" s="7">
        <v>0.87431218870076799</v>
      </c>
      <c r="Q1039" s="8">
        <v>17789</v>
      </c>
      <c r="R1039" s="8">
        <v>19742</v>
      </c>
      <c r="S1039" s="5" t="s">
        <v>3205</v>
      </c>
      <c r="T1039" s="5" t="s">
        <v>3206</v>
      </c>
      <c r="U1039" s="5" t="s">
        <v>3207</v>
      </c>
    </row>
    <row r="1040" spans="1:21" ht="13" x14ac:dyDescent="0.15">
      <c r="A1040" s="5" t="s">
        <v>3208</v>
      </c>
      <c r="B1040" s="5"/>
      <c r="C1040" s="6">
        <v>-0.24392049641564401</v>
      </c>
      <c r="D1040" s="7">
        <v>0.86379777651344403</v>
      </c>
      <c r="E1040" s="8">
        <v>8572</v>
      </c>
      <c r="F1040" s="8">
        <v>7068</v>
      </c>
      <c r="G1040" s="6">
        <v>0.122982320282553</v>
      </c>
      <c r="H1040" s="7">
        <v>0.822635360753184</v>
      </c>
      <c r="I1040" s="8">
        <v>11957</v>
      </c>
      <c r="J1040" s="8">
        <v>14668</v>
      </c>
      <c r="K1040" s="6">
        <v>-1.4251932778891501</v>
      </c>
      <c r="L1040" s="7">
        <v>3.0666233308744E-3</v>
      </c>
      <c r="M1040" s="8">
        <v>12204</v>
      </c>
      <c r="N1040" s="8">
        <v>5860</v>
      </c>
      <c r="O1040" s="6">
        <v>0.159120091789587</v>
      </c>
      <c r="P1040" s="7">
        <v>0.66452783073688704</v>
      </c>
      <c r="Q1040" s="8">
        <v>2567</v>
      </c>
      <c r="R1040" s="8">
        <v>3350</v>
      </c>
      <c r="S1040" s="5" t="s">
        <v>3209</v>
      </c>
      <c r="T1040" s="5" t="s">
        <v>3210</v>
      </c>
      <c r="U1040" s="5" t="s">
        <v>3211</v>
      </c>
    </row>
    <row r="1041" spans="1:21" ht="13" x14ac:dyDescent="0.15">
      <c r="A1041" s="5" t="s">
        <v>3212</v>
      </c>
      <c r="B1041" s="5"/>
      <c r="C1041" s="6">
        <v>-0.17517540212666699</v>
      </c>
      <c r="D1041" s="7">
        <v>0.99292941379420596</v>
      </c>
      <c r="E1041" s="8">
        <v>162</v>
      </c>
      <c r="F1041" s="8">
        <v>139</v>
      </c>
      <c r="G1041" s="6">
        <v>-1.42420884033328</v>
      </c>
      <c r="H1041" s="7">
        <v>2.6141818246931299E-3</v>
      </c>
      <c r="I1041" s="8">
        <v>293</v>
      </c>
      <c r="J1041" s="8">
        <v>124</v>
      </c>
      <c r="K1041" s="6">
        <v>-0.75585316837734995</v>
      </c>
      <c r="L1041" s="7">
        <v>0.315952011244645</v>
      </c>
      <c r="M1041" s="8">
        <v>217</v>
      </c>
      <c r="N1041" s="8">
        <v>174</v>
      </c>
      <c r="O1041" s="6">
        <v>-0.249646530923996</v>
      </c>
      <c r="P1041" s="7">
        <v>0.85543332438133401</v>
      </c>
      <c r="Q1041" s="8">
        <v>155</v>
      </c>
      <c r="R1041" s="8">
        <v>151</v>
      </c>
      <c r="S1041" s="5" t="s">
        <v>31</v>
      </c>
    </row>
    <row r="1042" spans="1:21" ht="13" x14ac:dyDescent="0.15">
      <c r="A1042" s="5" t="s">
        <v>3213</v>
      </c>
      <c r="B1042" s="5"/>
      <c r="C1042" s="6">
        <v>-6.38258827170681E-2</v>
      </c>
      <c r="D1042" s="7">
        <v>0.98572497333772602</v>
      </c>
      <c r="E1042" s="8">
        <v>4285</v>
      </c>
      <c r="F1042" s="8">
        <v>3993</v>
      </c>
      <c r="G1042" s="6">
        <v>-0.13841545435930599</v>
      </c>
      <c r="H1042" s="7">
        <v>0.62089130954946203</v>
      </c>
      <c r="I1042" s="8">
        <v>5931</v>
      </c>
      <c r="J1042" s="8">
        <v>6040</v>
      </c>
      <c r="K1042" s="6">
        <v>-1.42352360914152</v>
      </c>
      <c r="L1042" s="7">
        <v>1.64605908196019E-4</v>
      </c>
      <c r="M1042" s="8">
        <v>7381</v>
      </c>
      <c r="N1042" s="8">
        <v>3645</v>
      </c>
      <c r="O1042" s="6">
        <v>-3.0773098578027899E-2</v>
      </c>
      <c r="P1042" s="7">
        <v>0.96394167932270303</v>
      </c>
      <c r="Q1042" s="8">
        <v>5093</v>
      </c>
      <c r="R1042" s="8">
        <v>5860</v>
      </c>
      <c r="S1042" s="5" t="s">
        <v>3214</v>
      </c>
      <c r="T1042" s="5" t="s">
        <v>3215</v>
      </c>
      <c r="U1042" s="5" t="s">
        <v>3216</v>
      </c>
    </row>
    <row r="1043" spans="1:21" ht="13" x14ac:dyDescent="0.15">
      <c r="A1043" s="5" t="s">
        <v>3217</v>
      </c>
      <c r="B1043" s="5"/>
      <c r="C1043" s="6">
        <v>0.48077678950541203</v>
      </c>
      <c r="D1043" s="7">
        <v>0.436541269990387</v>
      </c>
      <c r="E1043" s="8">
        <v>701</v>
      </c>
      <c r="F1043" s="8">
        <v>956</v>
      </c>
      <c r="G1043" s="6">
        <v>1.1786434557311001</v>
      </c>
      <c r="H1043" s="7">
        <v>2.4990487107073502E-8</v>
      </c>
      <c r="I1043" s="8">
        <v>817</v>
      </c>
      <c r="J1043" s="8">
        <v>2071</v>
      </c>
      <c r="K1043" s="6">
        <v>1.42325201672249</v>
      </c>
      <c r="L1043" s="7">
        <v>6.8321381123970602E-3</v>
      </c>
      <c r="M1043" s="8">
        <v>705</v>
      </c>
      <c r="N1043" s="8">
        <v>2488</v>
      </c>
      <c r="O1043" s="6">
        <v>0.20843142117531299</v>
      </c>
      <c r="P1043" s="7">
        <v>0.74818836673478395</v>
      </c>
      <c r="Q1043" s="8">
        <v>833</v>
      </c>
      <c r="R1043" s="8">
        <v>1102</v>
      </c>
      <c r="S1043" s="5" t="s">
        <v>3218</v>
      </c>
    </row>
    <row r="1044" spans="1:21" ht="13" x14ac:dyDescent="0.15">
      <c r="A1044" s="5" t="s">
        <v>3219</v>
      </c>
      <c r="B1044" s="5"/>
      <c r="C1044" s="6">
        <v>-0.42930461344839899</v>
      </c>
      <c r="D1044" s="7">
        <v>0.84063880910782995</v>
      </c>
      <c r="E1044" s="8">
        <v>7329</v>
      </c>
      <c r="F1044" s="8">
        <v>5330</v>
      </c>
      <c r="G1044" s="6">
        <v>-0.52247537859404103</v>
      </c>
      <c r="H1044" s="7">
        <v>6.0428159582409602E-2</v>
      </c>
      <c r="I1044" s="8">
        <v>16711</v>
      </c>
      <c r="J1044" s="8">
        <v>12963</v>
      </c>
      <c r="K1044" s="6">
        <v>1.42304864532917</v>
      </c>
      <c r="L1044" s="7">
        <v>4.3109714946297799E-5</v>
      </c>
      <c r="M1044" s="8">
        <v>12374</v>
      </c>
      <c r="N1044" s="8">
        <v>44009</v>
      </c>
      <c r="O1044" s="6">
        <v>3.2403574166403798E-2</v>
      </c>
      <c r="P1044" s="7">
        <v>0.95769337978505797</v>
      </c>
      <c r="Q1044" s="8">
        <v>9869</v>
      </c>
      <c r="R1044" s="8">
        <v>11707</v>
      </c>
      <c r="S1044" s="5" t="s">
        <v>3220</v>
      </c>
    </row>
    <row r="1045" spans="1:21" ht="13" x14ac:dyDescent="0.15">
      <c r="A1045" s="5" t="s">
        <v>3221</v>
      </c>
      <c r="B1045" s="5"/>
      <c r="C1045" s="6">
        <v>0.42973491135970099</v>
      </c>
      <c r="D1045" s="7">
        <v>0.78908485212199397</v>
      </c>
      <c r="E1045" s="8">
        <v>13717</v>
      </c>
      <c r="F1045" s="8">
        <v>18066</v>
      </c>
      <c r="G1045" s="6">
        <v>1.42290731661429</v>
      </c>
      <c r="H1045" s="7">
        <v>3.0697205047497303E-4</v>
      </c>
      <c r="I1045" s="8">
        <v>15873</v>
      </c>
      <c r="J1045" s="8">
        <v>47296</v>
      </c>
      <c r="K1045" s="6">
        <v>1.3991135657236999</v>
      </c>
      <c r="L1045" s="7">
        <v>1.095111642488E-2</v>
      </c>
      <c r="M1045" s="8">
        <v>9970</v>
      </c>
      <c r="N1045" s="8">
        <v>33278</v>
      </c>
      <c r="O1045" s="6">
        <v>0.93675017736223498</v>
      </c>
      <c r="P1045" s="7">
        <v>3.6945285103908202E-4</v>
      </c>
      <c r="Q1045" s="8">
        <v>3155</v>
      </c>
      <c r="R1045" s="8">
        <v>6937</v>
      </c>
      <c r="S1045" s="5" t="s">
        <v>3222</v>
      </c>
      <c r="T1045" s="5" t="s">
        <v>3223</v>
      </c>
      <c r="U1045" s="5" t="s">
        <v>3224</v>
      </c>
    </row>
    <row r="1046" spans="1:21" ht="13" x14ac:dyDescent="0.15">
      <c r="A1046" s="5" t="s">
        <v>3225</v>
      </c>
      <c r="B1046" s="5"/>
      <c r="C1046" s="6">
        <v>1.24909180809496E-2</v>
      </c>
      <c r="D1046" s="7">
        <v>0.998688974011123</v>
      </c>
      <c r="E1046" s="8">
        <v>1221</v>
      </c>
      <c r="F1046" s="8">
        <v>1202</v>
      </c>
      <c r="G1046" s="6">
        <v>9.3789002132520602E-2</v>
      </c>
      <c r="H1046" s="7">
        <v>0.844601916009869</v>
      </c>
      <c r="I1046" s="8">
        <v>1188</v>
      </c>
      <c r="J1046" s="8">
        <v>1436</v>
      </c>
      <c r="K1046" s="6">
        <v>1.4218001094184201</v>
      </c>
      <c r="L1046" s="7">
        <v>1.05815175728729E-3</v>
      </c>
      <c r="M1046" s="8">
        <v>1085</v>
      </c>
      <c r="N1046" s="8">
        <v>3798</v>
      </c>
      <c r="O1046" s="6">
        <v>-0.13070795467951599</v>
      </c>
      <c r="P1046" s="7">
        <v>0.85041277258074799</v>
      </c>
      <c r="Q1046" s="8">
        <v>1625</v>
      </c>
      <c r="R1046" s="8">
        <v>1767</v>
      </c>
      <c r="S1046" s="5" t="s">
        <v>3226</v>
      </c>
      <c r="T1046" s="5" t="s">
        <v>3227</v>
      </c>
      <c r="U1046" s="5" t="s">
        <v>3228</v>
      </c>
    </row>
    <row r="1047" spans="1:21" ht="13" x14ac:dyDescent="0.15">
      <c r="A1047" s="5" t="s">
        <v>3229</v>
      </c>
      <c r="B1047" s="5"/>
      <c r="C1047" s="6">
        <v>0.41073105304023799</v>
      </c>
      <c r="D1047" s="7">
        <v>5.8084834131308397E-2</v>
      </c>
      <c r="E1047" s="8">
        <v>18024</v>
      </c>
      <c r="F1047" s="8">
        <v>23335</v>
      </c>
      <c r="G1047" s="6">
        <v>1.420543032548</v>
      </c>
      <c r="H1047" s="7">
        <v>4.6148194636577102E-14</v>
      </c>
      <c r="I1047" s="8">
        <v>16020</v>
      </c>
      <c r="J1047" s="8">
        <v>47704</v>
      </c>
      <c r="K1047" s="6">
        <v>0.663383656220079</v>
      </c>
      <c r="L1047" s="7">
        <v>0.18300822998248301</v>
      </c>
      <c r="M1047" s="8">
        <v>13336</v>
      </c>
      <c r="N1047" s="8">
        <v>28697</v>
      </c>
      <c r="O1047" s="6">
        <v>-6.6748776746086702E-2</v>
      </c>
      <c r="P1047" s="7">
        <v>0.876332343761411</v>
      </c>
      <c r="Q1047" s="8">
        <v>17854</v>
      </c>
      <c r="R1047" s="8">
        <v>19636</v>
      </c>
      <c r="S1047" s="5" t="s">
        <v>3230</v>
      </c>
      <c r="T1047" s="5" t="s">
        <v>3231</v>
      </c>
      <c r="U1047" s="5" t="s">
        <v>3232</v>
      </c>
    </row>
    <row r="1048" spans="1:21" ht="13" x14ac:dyDescent="0.15">
      <c r="A1048" s="5" t="s">
        <v>3233</v>
      </c>
      <c r="B1048" s="5"/>
      <c r="C1048" s="6">
        <v>-0.40937208459729801</v>
      </c>
      <c r="D1048" s="7">
        <v>0.86940769102492399</v>
      </c>
      <c r="E1048" s="8">
        <v>116108</v>
      </c>
      <c r="F1048" s="8">
        <v>85561</v>
      </c>
      <c r="G1048" s="6">
        <v>-1.1168304491463701</v>
      </c>
      <c r="H1048" s="7">
        <v>9.3386087127010498E-5</v>
      </c>
      <c r="I1048" s="8">
        <v>74850</v>
      </c>
      <c r="J1048" s="8">
        <v>38712</v>
      </c>
      <c r="K1048" s="6">
        <v>-1.41939100802788</v>
      </c>
      <c r="L1048" s="7">
        <v>4.0047991152110503E-2</v>
      </c>
      <c r="M1048" s="8">
        <v>66334</v>
      </c>
      <c r="N1048" s="8">
        <v>32995</v>
      </c>
      <c r="O1048" s="6">
        <v>-0.138446571346722</v>
      </c>
      <c r="P1048" s="7">
        <v>0.78415019541103903</v>
      </c>
      <c r="Q1048" s="8">
        <v>82303</v>
      </c>
      <c r="R1048" s="8">
        <v>87676</v>
      </c>
      <c r="S1048" s="5" t="s">
        <v>3234</v>
      </c>
      <c r="T1048" s="5" t="s">
        <v>3235</v>
      </c>
      <c r="U1048" s="5" t="s">
        <v>3236</v>
      </c>
    </row>
    <row r="1049" spans="1:21" ht="13" x14ac:dyDescent="0.15">
      <c r="A1049" s="5" t="s">
        <v>3237</v>
      </c>
      <c r="B1049" s="5" t="s">
        <v>3239</v>
      </c>
      <c r="C1049" s="6">
        <v>1.4185942444044699</v>
      </c>
      <c r="D1049" s="7">
        <v>1.75141745197312E-25</v>
      </c>
      <c r="E1049" s="8">
        <v>7886</v>
      </c>
      <c r="F1049" s="8">
        <v>20561</v>
      </c>
      <c r="G1049" s="6">
        <v>1.38164696578986</v>
      </c>
      <c r="H1049" s="7">
        <v>8.8680753192971995E-10</v>
      </c>
      <c r="I1049" s="8">
        <v>7039</v>
      </c>
      <c r="J1049" s="8">
        <v>20522</v>
      </c>
      <c r="K1049" s="6">
        <v>0.50717240294031496</v>
      </c>
      <c r="L1049" s="7">
        <v>0.13196960257503201</v>
      </c>
      <c r="M1049" s="8">
        <v>7087</v>
      </c>
      <c r="N1049" s="8">
        <v>13729</v>
      </c>
      <c r="O1049" s="6">
        <v>6.1720067243525398E-2</v>
      </c>
      <c r="P1049" s="7">
        <v>0.88358321725238698</v>
      </c>
      <c r="Q1049" s="8">
        <v>3824</v>
      </c>
      <c r="R1049" s="8">
        <v>4696</v>
      </c>
      <c r="S1049" s="5" t="s">
        <v>3238</v>
      </c>
      <c r="T1049" s="5" t="s">
        <v>3239</v>
      </c>
      <c r="U1049" s="5" t="s">
        <v>3240</v>
      </c>
    </row>
    <row r="1050" spans="1:21" ht="13" x14ac:dyDescent="0.15">
      <c r="A1050" s="5" t="s">
        <v>3241</v>
      </c>
      <c r="B1050" s="5"/>
      <c r="C1050" s="6">
        <v>0.187937128765617</v>
      </c>
      <c r="D1050" s="7">
        <v>0.79406157741933803</v>
      </c>
      <c r="E1050" s="8">
        <v>21794</v>
      </c>
      <c r="F1050" s="8">
        <v>24144</v>
      </c>
      <c r="G1050" s="6">
        <v>2.3428512487282602E-2</v>
      </c>
      <c r="H1050" s="7">
        <v>0.943680690109858</v>
      </c>
      <c r="I1050" s="8">
        <v>26385</v>
      </c>
      <c r="J1050" s="8">
        <v>30019</v>
      </c>
      <c r="K1050" s="6">
        <v>-1.4165562145670001</v>
      </c>
      <c r="L1050" s="7">
        <v>2.48399892989738E-5</v>
      </c>
      <c r="M1050" s="8">
        <v>20688</v>
      </c>
      <c r="N1050" s="8">
        <v>10134</v>
      </c>
      <c r="O1050" s="6">
        <v>-0.49392502792003001</v>
      </c>
      <c r="P1050" s="7">
        <v>6.9878756233876904E-2</v>
      </c>
      <c r="Q1050" s="8">
        <v>17310</v>
      </c>
      <c r="R1050" s="8">
        <v>14531</v>
      </c>
      <c r="S1050" s="5" t="s">
        <v>3242</v>
      </c>
      <c r="T1050" s="5" t="s">
        <v>3243</v>
      </c>
      <c r="U1050" s="5" t="s">
        <v>3244</v>
      </c>
    </row>
    <row r="1051" spans="1:21" ht="13" x14ac:dyDescent="0.15">
      <c r="A1051" s="5" t="s">
        <v>3245</v>
      </c>
      <c r="B1051" s="5"/>
      <c r="C1051" s="6">
        <v>-0.44473288898320201</v>
      </c>
      <c r="D1051" s="7">
        <v>0.64138980747618102</v>
      </c>
      <c r="E1051" s="8">
        <v>13513</v>
      </c>
      <c r="F1051" s="8">
        <v>9703</v>
      </c>
      <c r="G1051" s="6">
        <v>-0.37552723951080602</v>
      </c>
      <c r="H1051" s="7">
        <v>8.6729566132714098E-2</v>
      </c>
      <c r="I1051" s="8">
        <v>16725</v>
      </c>
      <c r="J1051" s="8">
        <v>14393</v>
      </c>
      <c r="K1051" s="6">
        <v>-1.4164864979755001</v>
      </c>
      <c r="L1051" s="7">
        <v>7.4838527094328803E-6</v>
      </c>
      <c r="M1051" s="8">
        <v>15978</v>
      </c>
      <c r="N1051" s="8">
        <v>7968</v>
      </c>
      <c r="O1051" s="6">
        <v>-8.3808256025436803E-2</v>
      </c>
      <c r="P1051" s="7">
        <v>0.87495047672222503</v>
      </c>
      <c r="Q1051" s="8">
        <v>10610</v>
      </c>
      <c r="R1051" s="8">
        <v>11772</v>
      </c>
      <c r="S1051" s="5" t="s">
        <v>3246</v>
      </c>
      <c r="T1051" s="5" t="s">
        <v>3247</v>
      </c>
      <c r="U1051" s="5" t="s">
        <v>3248</v>
      </c>
    </row>
    <row r="1052" spans="1:21" ht="13" x14ac:dyDescent="0.15">
      <c r="A1052" s="5" t="s">
        <v>3249</v>
      </c>
      <c r="B1052" s="5"/>
      <c r="C1052" s="6">
        <v>-0.245331827874574</v>
      </c>
      <c r="D1052" s="7">
        <v>0.66878949662575005</v>
      </c>
      <c r="E1052" s="8">
        <v>96559</v>
      </c>
      <c r="F1052" s="8">
        <v>79118</v>
      </c>
      <c r="G1052" s="6">
        <v>-0.33526924632912403</v>
      </c>
      <c r="H1052" s="7">
        <v>7.5883597675904496E-2</v>
      </c>
      <c r="I1052" s="8">
        <v>55006</v>
      </c>
      <c r="J1052" s="8">
        <v>48740</v>
      </c>
      <c r="K1052" s="6">
        <v>-1.4160538555684401</v>
      </c>
      <c r="L1052" s="7">
        <v>1.0556698102375799E-6</v>
      </c>
      <c r="M1052" s="8">
        <v>44549</v>
      </c>
      <c r="N1052" s="8">
        <v>22259</v>
      </c>
      <c r="O1052" s="6">
        <v>-0.20930063770951499</v>
      </c>
      <c r="P1052" s="7">
        <v>0.58814141121755203</v>
      </c>
      <c r="Q1052" s="8">
        <v>45625</v>
      </c>
      <c r="R1052" s="8">
        <v>45755</v>
      </c>
      <c r="S1052" s="5" t="s">
        <v>3250</v>
      </c>
      <c r="T1052" s="5" t="s">
        <v>3251</v>
      </c>
      <c r="U1052" s="5" t="s">
        <v>3252</v>
      </c>
    </row>
    <row r="1053" spans="1:21" ht="13" x14ac:dyDescent="0.15">
      <c r="A1053" s="5" t="s">
        <v>3253</v>
      </c>
      <c r="B1053" s="5"/>
      <c r="C1053" s="6">
        <v>-0.47284081964751701</v>
      </c>
      <c r="D1053" s="7">
        <v>0.65014143280733805</v>
      </c>
      <c r="E1053" s="8">
        <v>4392</v>
      </c>
      <c r="F1053" s="8">
        <v>3094</v>
      </c>
      <c r="G1053" s="6">
        <v>-1.0049008319730299</v>
      </c>
      <c r="H1053" s="7">
        <v>1.86630322672494E-8</v>
      </c>
      <c r="I1053" s="8">
        <v>4639</v>
      </c>
      <c r="J1053" s="8">
        <v>2605</v>
      </c>
      <c r="K1053" s="6">
        <v>-1.41567217727029</v>
      </c>
      <c r="L1053" s="7">
        <v>7.9782301418398593E-2</v>
      </c>
      <c r="M1053" s="8">
        <v>5460</v>
      </c>
      <c r="N1053" s="8">
        <v>2782</v>
      </c>
      <c r="O1053" s="6">
        <v>-0.415560732990296</v>
      </c>
      <c r="P1053" s="7">
        <v>0.34679602568038598</v>
      </c>
      <c r="Q1053" s="8">
        <v>8701</v>
      </c>
      <c r="R1053" s="8">
        <v>7667</v>
      </c>
      <c r="S1053" s="5" t="s">
        <v>3254</v>
      </c>
      <c r="T1053" s="5" t="s">
        <v>3255</v>
      </c>
      <c r="U1053" s="5" t="s">
        <v>2072</v>
      </c>
    </row>
    <row r="1054" spans="1:21" ht="13" x14ac:dyDescent="0.15">
      <c r="A1054" s="5" t="s">
        <v>3256</v>
      </c>
      <c r="B1054" s="5"/>
      <c r="C1054" s="6">
        <v>-5.5967297831082598E-2</v>
      </c>
      <c r="D1054" s="7">
        <v>0.99492310725837696</v>
      </c>
      <c r="E1054" s="8">
        <v>6888</v>
      </c>
      <c r="F1054" s="8">
        <v>6493</v>
      </c>
      <c r="G1054" s="6">
        <v>-5.6655092128472397E-2</v>
      </c>
      <c r="H1054" s="7">
        <v>0.93804119686297205</v>
      </c>
      <c r="I1054" s="8">
        <v>3127</v>
      </c>
      <c r="J1054" s="8">
        <v>3378</v>
      </c>
      <c r="K1054" s="6">
        <v>1.41387052279488</v>
      </c>
      <c r="L1054" s="7">
        <v>1.5960544123556099E-2</v>
      </c>
      <c r="M1054" s="8">
        <v>2869</v>
      </c>
      <c r="N1054" s="8">
        <v>10390</v>
      </c>
      <c r="O1054" s="6">
        <v>7.2905286825903304E-2</v>
      </c>
      <c r="P1054" s="7">
        <v>0.86078819565134201</v>
      </c>
      <c r="Q1054" s="8">
        <v>15161</v>
      </c>
      <c r="R1054" s="8">
        <v>18453</v>
      </c>
      <c r="S1054" s="5" t="s">
        <v>3257</v>
      </c>
      <c r="T1054" s="5" t="s">
        <v>3258</v>
      </c>
      <c r="U1054" s="5" t="s">
        <v>3259</v>
      </c>
    </row>
    <row r="1055" spans="1:21" ht="13" x14ac:dyDescent="0.15">
      <c r="A1055" s="5" t="s">
        <v>3260</v>
      </c>
      <c r="B1055" s="5"/>
      <c r="C1055" s="6">
        <v>-6.2813164894442206E-2</v>
      </c>
      <c r="D1055" s="7">
        <v>0.99292941379420596</v>
      </c>
      <c r="E1055" s="8">
        <v>19732</v>
      </c>
      <c r="F1055" s="8">
        <v>18415</v>
      </c>
      <c r="G1055" s="6">
        <v>-0.97397812856143695</v>
      </c>
      <c r="H1055" s="7">
        <v>1.5275987237314099E-4</v>
      </c>
      <c r="I1055" s="8">
        <v>15649</v>
      </c>
      <c r="J1055" s="8">
        <v>8913</v>
      </c>
      <c r="K1055" s="6">
        <v>-1.41358226764532</v>
      </c>
      <c r="L1055" s="7">
        <v>1.3871737303675601E-3</v>
      </c>
      <c r="M1055" s="8">
        <v>13484</v>
      </c>
      <c r="N1055" s="8">
        <v>6902</v>
      </c>
      <c r="O1055" s="6">
        <v>-0.22096994534911499</v>
      </c>
      <c r="P1055" s="7">
        <v>0.593264860261423</v>
      </c>
      <c r="Q1055" s="8">
        <v>17327</v>
      </c>
      <c r="R1055" s="8">
        <v>17307</v>
      </c>
      <c r="S1055" s="5" t="s">
        <v>3261</v>
      </c>
      <c r="T1055" s="5" t="s">
        <v>3262</v>
      </c>
      <c r="U1055" s="5" t="s">
        <v>3263</v>
      </c>
    </row>
    <row r="1056" spans="1:21" ht="13" x14ac:dyDescent="0.15">
      <c r="A1056" s="5" t="s">
        <v>3264</v>
      </c>
      <c r="B1056" s="5"/>
      <c r="C1056" s="6">
        <v>9.9257632134853599E-2</v>
      </c>
      <c r="D1056" s="7">
        <v>0.99354709682762299</v>
      </c>
      <c r="E1056" s="8">
        <v>408820</v>
      </c>
      <c r="F1056" s="8">
        <v>423562</v>
      </c>
      <c r="G1056" s="6">
        <v>-7.8567107161231206E-2</v>
      </c>
      <c r="H1056" s="7">
        <v>0.84732209941213998</v>
      </c>
      <c r="I1056" s="8">
        <v>251523</v>
      </c>
      <c r="J1056" s="8">
        <v>270056</v>
      </c>
      <c r="K1056" s="6">
        <v>-1.4129135268897901</v>
      </c>
      <c r="L1056" s="7">
        <v>4.5669610400329097E-3</v>
      </c>
      <c r="M1056" s="8">
        <v>315713</v>
      </c>
      <c r="N1056" s="8">
        <v>158875</v>
      </c>
      <c r="O1056" s="6">
        <v>-0.118511196922696</v>
      </c>
      <c r="P1056" s="7">
        <v>0.85041277258074799</v>
      </c>
      <c r="Q1056" s="8">
        <v>194567</v>
      </c>
      <c r="R1056" s="8">
        <v>208524</v>
      </c>
      <c r="S1056" s="5" t="s">
        <v>3265</v>
      </c>
      <c r="T1056" s="5" t="s">
        <v>3266</v>
      </c>
      <c r="U1056" s="5" t="s">
        <v>3267</v>
      </c>
    </row>
    <row r="1057" spans="1:21" ht="13" x14ac:dyDescent="0.15">
      <c r="A1057" s="5" t="s">
        <v>3268</v>
      </c>
      <c r="B1057" s="5"/>
      <c r="C1057" s="6">
        <v>-4.3066110974050702E-3</v>
      </c>
      <c r="D1057" s="7">
        <v>0.99899966218562597</v>
      </c>
      <c r="E1057" s="8">
        <v>31704</v>
      </c>
      <c r="F1057" s="8">
        <v>30598</v>
      </c>
      <c r="G1057" s="6">
        <v>-0.66665649395688498</v>
      </c>
      <c r="H1057" s="7">
        <v>4.0992938583461903E-2</v>
      </c>
      <c r="I1057" s="8">
        <v>40306</v>
      </c>
      <c r="J1057" s="8">
        <v>29141</v>
      </c>
      <c r="K1057" s="6">
        <v>-1.41008483094147</v>
      </c>
      <c r="L1057" s="7">
        <v>3.8981786165962998E-2</v>
      </c>
      <c r="M1057" s="8">
        <v>42854</v>
      </c>
      <c r="N1057" s="8">
        <v>21061</v>
      </c>
      <c r="O1057" s="6">
        <v>-0.16345272645863701</v>
      </c>
      <c r="P1057" s="7">
        <v>0.81108583868314399</v>
      </c>
      <c r="Q1057" s="8">
        <v>40361</v>
      </c>
      <c r="R1057" s="8">
        <v>42095</v>
      </c>
      <c r="S1057" s="5" t="s">
        <v>3269</v>
      </c>
      <c r="T1057" s="5" t="s">
        <v>3270</v>
      </c>
      <c r="U1057" s="5" t="s">
        <v>3271</v>
      </c>
    </row>
    <row r="1058" spans="1:21" ht="13" x14ac:dyDescent="0.15">
      <c r="A1058" s="5" t="s">
        <v>3272</v>
      </c>
      <c r="B1058" s="5"/>
      <c r="C1058" s="6">
        <v>7.1215291676905504E-3</v>
      </c>
      <c r="D1058" s="7">
        <v>0.99899966218562597</v>
      </c>
      <c r="E1058" s="8">
        <v>33589</v>
      </c>
      <c r="F1058" s="8">
        <v>32762</v>
      </c>
      <c r="G1058" s="6">
        <v>-0.60452940554200196</v>
      </c>
      <c r="H1058" s="7">
        <v>2.2412452435834401E-3</v>
      </c>
      <c r="I1058" s="8">
        <v>15896</v>
      </c>
      <c r="J1058" s="8">
        <v>11791</v>
      </c>
      <c r="K1058" s="6">
        <v>-1.4095155858606501</v>
      </c>
      <c r="L1058" s="7">
        <v>2.56194115182585E-2</v>
      </c>
      <c r="M1058" s="8">
        <v>16201</v>
      </c>
      <c r="N1058" s="8">
        <v>8263</v>
      </c>
      <c r="O1058" s="6">
        <v>-0.28588058511047998</v>
      </c>
      <c r="P1058" s="7">
        <v>0.386526631214266</v>
      </c>
      <c r="Q1058" s="8">
        <v>66201</v>
      </c>
      <c r="R1058" s="8">
        <v>63363</v>
      </c>
      <c r="S1058" s="5" t="s">
        <v>3273</v>
      </c>
      <c r="T1058" s="5" t="s">
        <v>3274</v>
      </c>
      <c r="U1058" s="5" t="s">
        <v>3275</v>
      </c>
    </row>
    <row r="1059" spans="1:21" ht="13" x14ac:dyDescent="0.15">
      <c r="A1059" s="5" t="s">
        <v>3276</v>
      </c>
      <c r="B1059" s="5"/>
      <c r="C1059" s="6">
        <v>9.4810235999197006E-3</v>
      </c>
      <c r="D1059" s="7">
        <v>0.99899966218562597</v>
      </c>
      <c r="E1059" s="8">
        <v>6316</v>
      </c>
      <c r="F1059" s="8">
        <v>6230</v>
      </c>
      <c r="G1059" s="6">
        <v>-1.4059978410441301</v>
      </c>
      <c r="H1059" s="7">
        <v>3.3088265275978498E-9</v>
      </c>
      <c r="I1059" s="8">
        <v>15113</v>
      </c>
      <c r="J1059" s="8">
        <v>6442</v>
      </c>
      <c r="K1059" s="6">
        <v>0.52663660533559398</v>
      </c>
      <c r="L1059" s="7">
        <v>0.38402376083549</v>
      </c>
      <c r="M1059" s="8">
        <v>16798</v>
      </c>
      <c r="N1059" s="8">
        <v>34617</v>
      </c>
      <c r="O1059" s="6">
        <v>0.29014314144359099</v>
      </c>
      <c r="P1059" s="7">
        <v>0.74870056580809696</v>
      </c>
      <c r="Q1059" s="8">
        <v>2241</v>
      </c>
      <c r="R1059" s="8">
        <v>3159</v>
      </c>
      <c r="S1059" s="5" t="s">
        <v>3277</v>
      </c>
    </row>
    <row r="1060" spans="1:21" ht="13" x14ac:dyDescent="0.15">
      <c r="A1060" s="5" t="s">
        <v>3278</v>
      </c>
      <c r="B1060" s="5"/>
      <c r="C1060" s="6">
        <v>3.1565056398170803E-2</v>
      </c>
      <c r="D1060" s="7">
        <v>0.99354709682762299</v>
      </c>
      <c r="E1060" s="8">
        <v>1015</v>
      </c>
      <c r="F1060" s="8">
        <v>1011</v>
      </c>
      <c r="G1060" s="6">
        <v>0.100445613971524</v>
      </c>
      <c r="H1060" s="7">
        <v>0.82691041806857501</v>
      </c>
      <c r="I1060" s="8">
        <v>1052</v>
      </c>
      <c r="J1060" s="8">
        <v>1250</v>
      </c>
      <c r="K1060" s="6">
        <v>1.40560041933803</v>
      </c>
      <c r="L1060" s="7">
        <v>9.4172298472095095E-5</v>
      </c>
      <c r="M1060" s="8">
        <v>740</v>
      </c>
      <c r="N1060" s="8">
        <v>2614</v>
      </c>
      <c r="O1060" s="6">
        <v>0.53967388582352604</v>
      </c>
      <c r="P1060" s="7">
        <v>0.48909136744796999</v>
      </c>
      <c r="Q1060" s="8">
        <v>943</v>
      </c>
      <c r="R1060" s="8">
        <v>1551</v>
      </c>
      <c r="S1060" s="5" t="s">
        <v>3279</v>
      </c>
      <c r="T1060" s="5" t="s">
        <v>3280</v>
      </c>
      <c r="U1060" s="5" t="s">
        <v>3281</v>
      </c>
    </row>
    <row r="1061" spans="1:21" ht="13" x14ac:dyDescent="0.15">
      <c r="A1061" s="5" t="s">
        <v>3282</v>
      </c>
      <c r="B1061" s="5"/>
      <c r="C1061" s="6">
        <v>-0.37267089591893099</v>
      </c>
      <c r="D1061" s="7">
        <v>0.680351939750933</v>
      </c>
      <c r="E1061" s="8">
        <v>5633</v>
      </c>
      <c r="F1061" s="8">
        <v>4227</v>
      </c>
      <c r="G1061" s="6">
        <v>-0.107273903413621</v>
      </c>
      <c r="H1061" s="7">
        <v>0.85665177131961701</v>
      </c>
      <c r="I1061" s="8">
        <v>4971</v>
      </c>
      <c r="J1061" s="8">
        <v>5178</v>
      </c>
      <c r="K1061" s="6">
        <v>-1.4040703993594501</v>
      </c>
      <c r="L1061" s="7">
        <v>2.3308465472515298E-3</v>
      </c>
      <c r="M1061" s="8">
        <v>4980</v>
      </c>
      <c r="N1061" s="8">
        <v>2468</v>
      </c>
      <c r="O1061" s="6">
        <v>-0.37977854176174197</v>
      </c>
      <c r="P1061" s="7">
        <v>0.62156155775250899</v>
      </c>
      <c r="Q1061" s="8">
        <v>3709</v>
      </c>
      <c r="R1061" s="8">
        <v>3382</v>
      </c>
      <c r="S1061" s="5" t="s">
        <v>31</v>
      </c>
    </row>
    <row r="1062" spans="1:21" ht="13" x14ac:dyDescent="0.15">
      <c r="A1062" s="5" t="s">
        <v>3283</v>
      </c>
      <c r="B1062" s="5"/>
      <c r="C1062" s="6">
        <v>0.43481778867962501</v>
      </c>
      <c r="D1062" s="7">
        <v>0.77265977144239995</v>
      </c>
      <c r="E1062" s="8">
        <v>8705</v>
      </c>
      <c r="F1062" s="8">
        <v>11504</v>
      </c>
      <c r="G1062" s="6">
        <v>0.12918384507016401</v>
      </c>
      <c r="H1062" s="7">
        <v>0.83709908476515904</v>
      </c>
      <c r="I1062" s="8">
        <v>4542</v>
      </c>
      <c r="J1062" s="8">
        <v>5542</v>
      </c>
      <c r="K1062" s="6">
        <v>1.40194037113839</v>
      </c>
      <c r="L1062" s="7">
        <v>3.3652577781598499E-3</v>
      </c>
      <c r="M1062" s="8">
        <v>3762</v>
      </c>
      <c r="N1062" s="8">
        <v>14091</v>
      </c>
      <c r="O1062" s="6">
        <v>0.233202817902498</v>
      </c>
      <c r="P1062" s="7">
        <v>0.74767586589866297</v>
      </c>
      <c r="Q1062" s="8">
        <v>1751</v>
      </c>
      <c r="R1062" s="8">
        <v>2355</v>
      </c>
      <c r="S1062" s="5" t="s">
        <v>3284</v>
      </c>
    </row>
    <row r="1063" spans="1:21" ht="13" x14ac:dyDescent="0.15">
      <c r="A1063" s="5" t="s">
        <v>3285</v>
      </c>
      <c r="B1063" s="5"/>
      <c r="C1063" s="6">
        <v>-0.31786920447426598</v>
      </c>
      <c r="D1063" s="7">
        <v>0.93086297051887601</v>
      </c>
      <c r="E1063" s="8">
        <v>794</v>
      </c>
      <c r="F1063" s="8">
        <v>622</v>
      </c>
      <c r="G1063" s="6">
        <v>0.25142848956227498</v>
      </c>
      <c r="H1063" s="7">
        <v>0.74116954064317697</v>
      </c>
      <c r="I1063" s="8">
        <v>1203</v>
      </c>
      <c r="J1063" s="8">
        <v>1621</v>
      </c>
      <c r="K1063" s="6">
        <v>-0.95026569421025897</v>
      </c>
      <c r="L1063" s="7">
        <v>0.14409438403626801</v>
      </c>
      <c r="M1063" s="8">
        <v>1331</v>
      </c>
      <c r="N1063" s="8">
        <v>911</v>
      </c>
      <c r="O1063" s="6">
        <v>-1.4009239340635899</v>
      </c>
      <c r="P1063" s="7">
        <v>9.5047213140767395E-7</v>
      </c>
      <c r="Q1063" s="8">
        <v>717</v>
      </c>
      <c r="R1063" s="8">
        <v>318</v>
      </c>
      <c r="S1063" s="5" t="s">
        <v>31</v>
      </c>
    </row>
    <row r="1064" spans="1:21" ht="13" x14ac:dyDescent="0.15">
      <c r="A1064" s="5" t="s">
        <v>3286</v>
      </c>
      <c r="B1064" s="5"/>
      <c r="C1064" s="6">
        <v>-0.18367088228669901</v>
      </c>
      <c r="D1064" s="7">
        <v>0.99292941379420596</v>
      </c>
      <c r="E1064" s="8">
        <v>30871</v>
      </c>
      <c r="F1064" s="8">
        <v>26368</v>
      </c>
      <c r="G1064" s="6">
        <v>-0.284492169619733</v>
      </c>
      <c r="H1064" s="7">
        <v>0.29527205382712302</v>
      </c>
      <c r="I1064" s="8">
        <v>55244</v>
      </c>
      <c r="J1064" s="8">
        <v>50148</v>
      </c>
      <c r="K1064" s="6">
        <v>-1.40082692489093</v>
      </c>
      <c r="L1064" s="7">
        <v>1.92137153396695E-4</v>
      </c>
      <c r="M1064" s="8">
        <v>54866</v>
      </c>
      <c r="N1064" s="8">
        <v>27329</v>
      </c>
      <c r="O1064" s="6">
        <v>-0.48850007384862099</v>
      </c>
      <c r="P1064" s="7">
        <v>0.45717904305820301</v>
      </c>
      <c r="Q1064" s="8">
        <v>48848</v>
      </c>
      <c r="R1064" s="8">
        <v>40607</v>
      </c>
      <c r="S1064" s="5" t="s">
        <v>3287</v>
      </c>
    </row>
    <row r="1065" spans="1:21" ht="13" x14ac:dyDescent="0.15">
      <c r="A1065" s="5" t="s">
        <v>3288</v>
      </c>
      <c r="B1065" s="5"/>
      <c r="C1065" s="6">
        <v>-0.150476259974962</v>
      </c>
      <c r="D1065" s="7">
        <v>0.99292941379420596</v>
      </c>
      <c r="E1065" s="8">
        <v>31637</v>
      </c>
      <c r="F1065" s="8">
        <v>27655</v>
      </c>
      <c r="G1065" s="6">
        <v>-0.37620672246843401</v>
      </c>
      <c r="H1065" s="7">
        <v>7.6313432790033706E-2</v>
      </c>
      <c r="I1065" s="8">
        <v>42550</v>
      </c>
      <c r="J1065" s="8">
        <v>36985</v>
      </c>
      <c r="K1065" s="6">
        <v>-1.3969689303360799</v>
      </c>
      <c r="L1065" s="7">
        <v>1.6219995812226701E-3</v>
      </c>
      <c r="M1065" s="8">
        <v>52361</v>
      </c>
      <c r="N1065" s="8">
        <v>26363</v>
      </c>
      <c r="O1065" s="6">
        <v>-0.28808418792436402</v>
      </c>
      <c r="P1065" s="7">
        <v>0.68504520822536696</v>
      </c>
      <c r="Q1065" s="8">
        <v>23178</v>
      </c>
      <c r="R1065" s="8">
        <v>22262</v>
      </c>
      <c r="S1065" s="5" t="s">
        <v>3289</v>
      </c>
      <c r="T1065" s="5" t="s">
        <v>3290</v>
      </c>
      <c r="U1065" s="5" t="s">
        <v>3291</v>
      </c>
    </row>
    <row r="1066" spans="1:21" ht="13" x14ac:dyDescent="0.15">
      <c r="A1066" s="5" t="s">
        <v>3292</v>
      </c>
      <c r="B1066" s="5"/>
      <c r="C1066" s="6">
        <v>-0.24281856485596301</v>
      </c>
      <c r="D1066" s="7">
        <v>0.80079501780124296</v>
      </c>
      <c r="E1066" s="8">
        <v>7323</v>
      </c>
      <c r="F1066" s="8">
        <v>6013</v>
      </c>
      <c r="G1066" s="6">
        <v>-0.50479122762927298</v>
      </c>
      <c r="H1066" s="7">
        <v>4.1892121290633202E-2</v>
      </c>
      <c r="I1066" s="8">
        <v>7090</v>
      </c>
      <c r="J1066" s="8">
        <v>5572</v>
      </c>
      <c r="K1066" s="6">
        <v>-1.3955564926291799</v>
      </c>
      <c r="L1066" s="7">
        <v>2.1203534778042901E-5</v>
      </c>
      <c r="M1066" s="8">
        <v>5819</v>
      </c>
      <c r="N1066" s="8">
        <v>2916</v>
      </c>
      <c r="O1066" s="6">
        <v>-0.17022752389943499</v>
      </c>
      <c r="P1066" s="7">
        <v>0.82511913639576995</v>
      </c>
      <c r="Q1066" s="8">
        <v>1458</v>
      </c>
      <c r="R1066" s="8">
        <v>1538</v>
      </c>
      <c r="S1066" s="5" t="s">
        <v>31</v>
      </c>
    </row>
    <row r="1067" spans="1:21" ht="13" x14ac:dyDescent="0.15">
      <c r="A1067" s="5" t="s">
        <v>3293</v>
      </c>
      <c r="B1067" s="5"/>
      <c r="C1067" s="6">
        <v>-0.33215878295686402</v>
      </c>
      <c r="D1067" s="7">
        <v>0.11550926130715899</v>
      </c>
      <c r="E1067" s="8">
        <v>5270</v>
      </c>
      <c r="F1067" s="8">
        <v>4075</v>
      </c>
      <c r="G1067" s="6">
        <v>-0.37896544733920901</v>
      </c>
      <c r="H1067" s="7">
        <v>0.13716323340770001</v>
      </c>
      <c r="I1067" s="8">
        <v>5888</v>
      </c>
      <c r="J1067" s="8">
        <v>5068</v>
      </c>
      <c r="K1067" s="6">
        <v>-1.3953276285776099</v>
      </c>
      <c r="L1067" s="7">
        <v>2.1657857101370501E-5</v>
      </c>
      <c r="M1067" s="8">
        <v>5383</v>
      </c>
      <c r="N1067" s="8">
        <v>2773</v>
      </c>
      <c r="O1067" s="6">
        <v>3.0797028210216799E-2</v>
      </c>
      <c r="P1067" s="7">
        <v>0.93561579720756205</v>
      </c>
      <c r="Q1067" s="8">
        <v>3187</v>
      </c>
      <c r="R1067" s="8">
        <v>3784</v>
      </c>
      <c r="S1067" s="5" t="s">
        <v>3294</v>
      </c>
      <c r="T1067" s="5" t="s">
        <v>3295</v>
      </c>
      <c r="U1067" s="5" t="s">
        <v>3296</v>
      </c>
    </row>
    <row r="1068" spans="1:21" ht="13" x14ac:dyDescent="0.15">
      <c r="A1068" s="5" t="s">
        <v>3297</v>
      </c>
      <c r="B1068" s="5"/>
      <c r="C1068" s="6">
        <v>-1.1823499637487001</v>
      </c>
      <c r="D1068" s="7">
        <v>9.3741883953022506E-2</v>
      </c>
      <c r="E1068" s="8">
        <v>172</v>
      </c>
      <c r="F1068" s="8">
        <v>74</v>
      </c>
      <c r="G1068" s="6">
        <v>-0.91854159401381497</v>
      </c>
      <c r="H1068" s="7">
        <v>8.9413711436169704E-2</v>
      </c>
      <c r="I1068" s="8">
        <v>194</v>
      </c>
      <c r="J1068" s="8">
        <v>115</v>
      </c>
      <c r="K1068" s="6">
        <v>1.3941435046520201</v>
      </c>
      <c r="L1068" s="7">
        <v>8.4802437188274005E-3</v>
      </c>
      <c r="M1068" s="8">
        <v>170</v>
      </c>
      <c r="N1068" s="8">
        <v>612</v>
      </c>
      <c r="O1068" s="6">
        <v>8.8645196896318404E-2</v>
      </c>
      <c r="P1068" s="7">
        <v>0.86781947467778797</v>
      </c>
      <c r="Q1068" s="8">
        <v>1167</v>
      </c>
      <c r="R1068" s="8">
        <v>1438</v>
      </c>
      <c r="S1068" s="5" t="s">
        <v>3298</v>
      </c>
    </row>
    <row r="1069" spans="1:21" ht="13" x14ac:dyDescent="0.15">
      <c r="A1069" s="5" t="s">
        <v>3299</v>
      </c>
      <c r="B1069" s="5"/>
      <c r="C1069" s="6">
        <v>0.42911672964450098</v>
      </c>
      <c r="D1069" s="7">
        <v>5.1776517947606697E-3</v>
      </c>
      <c r="E1069" s="8">
        <v>170894</v>
      </c>
      <c r="F1069" s="8">
        <v>224055</v>
      </c>
      <c r="G1069" s="6">
        <v>1.1874024420506799</v>
      </c>
      <c r="H1069" s="7">
        <v>3.13091633021103E-15</v>
      </c>
      <c r="I1069" s="8">
        <v>116174</v>
      </c>
      <c r="J1069" s="8">
        <v>296690</v>
      </c>
      <c r="K1069" s="6">
        <v>-1.39405846171342</v>
      </c>
      <c r="L1069" s="7">
        <v>2.8864099753225398E-9</v>
      </c>
      <c r="M1069" s="8">
        <v>111369</v>
      </c>
      <c r="N1069" s="8">
        <v>57017</v>
      </c>
      <c r="O1069" s="6">
        <v>0.195198642965691</v>
      </c>
      <c r="P1069" s="7">
        <v>0.63449631051668098</v>
      </c>
      <c r="Q1069" s="8">
        <v>25238</v>
      </c>
      <c r="R1069" s="8">
        <v>33586</v>
      </c>
      <c r="S1069" s="5" t="s">
        <v>3300</v>
      </c>
      <c r="T1069" s="5" t="s">
        <v>3301</v>
      </c>
      <c r="U1069" s="5" t="s">
        <v>3302</v>
      </c>
    </row>
    <row r="1070" spans="1:21" ht="13" x14ac:dyDescent="0.15">
      <c r="A1070" s="5" t="s">
        <v>3303</v>
      </c>
      <c r="B1070" s="5"/>
      <c r="C1070" s="6">
        <v>-9.6726367080859302E-3</v>
      </c>
      <c r="D1070" s="7">
        <v>0.99899966218562597</v>
      </c>
      <c r="E1070" s="8">
        <v>726</v>
      </c>
      <c r="F1070" s="8">
        <v>705</v>
      </c>
      <c r="G1070" s="6">
        <v>-0.32305752035435498</v>
      </c>
      <c r="H1070" s="7">
        <v>0.47320465917189902</v>
      </c>
      <c r="I1070" s="8">
        <v>674</v>
      </c>
      <c r="J1070" s="8">
        <v>601</v>
      </c>
      <c r="K1070" s="6">
        <v>1.3932932404098499</v>
      </c>
      <c r="L1070" s="7">
        <v>3.0679817741552798E-3</v>
      </c>
      <c r="M1070" s="8">
        <v>526</v>
      </c>
      <c r="N1070" s="8">
        <v>1940</v>
      </c>
      <c r="O1070" s="6">
        <v>-0.74934674300844994</v>
      </c>
      <c r="P1070" s="7">
        <v>0.154018396904641</v>
      </c>
      <c r="Q1070" s="8">
        <v>1700</v>
      </c>
      <c r="R1070" s="8">
        <v>1181</v>
      </c>
      <c r="S1070" s="5" t="s">
        <v>31</v>
      </c>
    </row>
    <row r="1071" spans="1:21" ht="13" x14ac:dyDescent="0.15">
      <c r="A1071" s="5" t="s">
        <v>3304</v>
      </c>
      <c r="B1071" s="5"/>
      <c r="C1071" s="6">
        <v>-0.32468176766939899</v>
      </c>
      <c r="D1071" s="7">
        <v>0.75475778347328604</v>
      </c>
      <c r="E1071" s="8">
        <v>8194</v>
      </c>
      <c r="F1071" s="8">
        <v>6391</v>
      </c>
      <c r="G1071" s="6">
        <v>-0.70031671841950904</v>
      </c>
      <c r="H1071" s="7">
        <v>2.5829063148228702E-6</v>
      </c>
      <c r="I1071" s="8">
        <v>6715</v>
      </c>
      <c r="J1071" s="8">
        <v>4638</v>
      </c>
      <c r="K1071" s="6">
        <v>-1.3931809420679599</v>
      </c>
      <c r="L1071" s="7">
        <v>3.1638054831552201E-2</v>
      </c>
      <c r="M1071" s="8">
        <v>6141</v>
      </c>
      <c r="N1071" s="8">
        <v>3218</v>
      </c>
      <c r="O1071" s="6">
        <v>0.12723980730222001</v>
      </c>
      <c r="P1071" s="7">
        <v>0.79579274085961205</v>
      </c>
      <c r="Q1071" s="8">
        <v>4496</v>
      </c>
      <c r="R1071" s="8">
        <v>5665</v>
      </c>
      <c r="S1071" s="5" t="s">
        <v>3305</v>
      </c>
      <c r="T1071" s="5" t="s">
        <v>3306</v>
      </c>
      <c r="U1071" s="5" t="s">
        <v>2072</v>
      </c>
    </row>
    <row r="1072" spans="1:21" ht="13" x14ac:dyDescent="0.15">
      <c r="A1072" s="5" t="s">
        <v>3307</v>
      </c>
      <c r="B1072" s="5"/>
      <c r="C1072" s="6">
        <v>-2.0068334860448001E-2</v>
      </c>
      <c r="D1072" s="7">
        <v>0.99899966218562597</v>
      </c>
      <c r="E1072" s="8">
        <v>7253</v>
      </c>
      <c r="F1072" s="8">
        <v>7003</v>
      </c>
      <c r="G1072" s="6">
        <v>-0.25191607189123699</v>
      </c>
      <c r="H1072" s="7">
        <v>0.60860885613443905</v>
      </c>
      <c r="I1072" s="8">
        <v>3855</v>
      </c>
      <c r="J1072" s="8">
        <v>3654</v>
      </c>
      <c r="K1072" s="6">
        <v>1.3931103179644599</v>
      </c>
      <c r="L1072" s="7">
        <v>8.7248210935414391E-3</v>
      </c>
      <c r="M1072" s="8">
        <v>3056</v>
      </c>
      <c r="N1072" s="8">
        <v>10946</v>
      </c>
      <c r="O1072" s="6">
        <v>-0.19247905181698799</v>
      </c>
      <c r="P1072" s="7">
        <v>0.73930582809682099</v>
      </c>
      <c r="Q1072" s="8">
        <v>17933</v>
      </c>
      <c r="R1072" s="8">
        <v>18373</v>
      </c>
      <c r="S1072" s="5" t="s">
        <v>3308</v>
      </c>
      <c r="T1072" s="5" t="s">
        <v>3309</v>
      </c>
      <c r="U1072" s="5" t="s">
        <v>3310</v>
      </c>
    </row>
    <row r="1073" spans="1:21" ht="13" x14ac:dyDescent="0.15">
      <c r="A1073" s="5" t="s">
        <v>3311</v>
      </c>
      <c r="B1073" s="5"/>
      <c r="C1073" s="6">
        <v>0.46795903692121599</v>
      </c>
      <c r="D1073" s="7">
        <v>0.69460882096370002</v>
      </c>
      <c r="E1073" s="8">
        <v>12738</v>
      </c>
      <c r="F1073" s="8">
        <v>17074</v>
      </c>
      <c r="G1073" s="6">
        <v>1.0149178101393E-2</v>
      </c>
      <c r="H1073" s="7">
        <v>0.98332454850795603</v>
      </c>
      <c r="I1073" s="8">
        <v>6625</v>
      </c>
      <c r="J1073" s="8">
        <v>7523</v>
      </c>
      <c r="K1073" s="6">
        <v>-1.3928640946837501</v>
      </c>
      <c r="L1073" s="7">
        <v>1.21048246947806E-2</v>
      </c>
      <c r="M1073" s="8">
        <v>6207</v>
      </c>
      <c r="N1073" s="8">
        <v>3182</v>
      </c>
      <c r="O1073" s="6">
        <v>-0.17243691247140899</v>
      </c>
      <c r="P1073" s="7">
        <v>0.60432448569869801</v>
      </c>
      <c r="Q1073" s="8">
        <v>13080</v>
      </c>
      <c r="R1073" s="8">
        <v>13585</v>
      </c>
      <c r="S1073" s="5" t="s">
        <v>3312</v>
      </c>
    </row>
    <row r="1074" spans="1:21" ht="13" x14ac:dyDescent="0.15">
      <c r="A1074" s="5" t="s">
        <v>3313</v>
      </c>
      <c r="B1074" s="5"/>
      <c r="C1074" s="6">
        <v>0.432257522556042</v>
      </c>
      <c r="D1074" s="7">
        <v>0.47552322473799802</v>
      </c>
      <c r="E1074" s="8">
        <v>682</v>
      </c>
      <c r="F1074" s="8">
        <v>895</v>
      </c>
      <c r="G1074" s="6">
        <v>1.0138006069208201</v>
      </c>
      <c r="H1074" s="7">
        <v>9.1459665041999602E-4</v>
      </c>
      <c r="I1074" s="8">
        <v>482</v>
      </c>
      <c r="J1074" s="8">
        <v>1104</v>
      </c>
      <c r="K1074" s="6">
        <v>1.3919208277061601</v>
      </c>
      <c r="L1074" s="7">
        <v>1.53142669171775E-4</v>
      </c>
      <c r="M1074" s="8">
        <v>410</v>
      </c>
      <c r="N1074" s="8">
        <v>1454</v>
      </c>
      <c r="O1074" s="6">
        <v>0.91559537993357698</v>
      </c>
      <c r="P1074" s="7">
        <v>0.66452783073688704</v>
      </c>
      <c r="Q1074" s="8">
        <v>70</v>
      </c>
      <c r="R1074" s="8">
        <v>149</v>
      </c>
      <c r="S1074" s="5" t="s">
        <v>31</v>
      </c>
    </row>
    <row r="1075" spans="1:21" ht="13" x14ac:dyDescent="0.15">
      <c r="A1075" s="5" t="s">
        <v>3314</v>
      </c>
      <c r="B1075" s="5"/>
      <c r="C1075" s="6">
        <v>-2.3222454196458402E-2</v>
      </c>
      <c r="D1075" s="7">
        <v>0.99492310725837696</v>
      </c>
      <c r="E1075" s="8">
        <v>7239</v>
      </c>
      <c r="F1075" s="8">
        <v>6950</v>
      </c>
      <c r="G1075" s="6">
        <v>0.375041566967453</v>
      </c>
      <c r="H1075" s="7">
        <v>0.16294500812871901</v>
      </c>
      <c r="I1075" s="8">
        <v>7796</v>
      </c>
      <c r="J1075" s="8">
        <v>11310</v>
      </c>
      <c r="K1075" s="6">
        <v>1.3901092904174299</v>
      </c>
      <c r="L1075" s="7">
        <v>8.3849786118607496E-6</v>
      </c>
      <c r="M1075" s="8">
        <v>6265</v>
      </c>
      <c r="N1075" s="8">
        <v>22158</v>
      </c>
      <c r="O1075" s="6">
        <v>0.186912487667413</v>
      </c>
      <c r="P1075" s="7">
        <v>0.53799761214224096</v>
      </c>
      <c r="Q1075" s="8">
        <v>8564</v>
      </c>
      <c r="R1075" s="8">
        <v>11350</v>
      </c>
      <c r="S1075" s="5" t="s">
        <v>3315</v>
      </c>
      <c r="T1075" s="5" t="s">
        <v>3316</v>
      </c>
      <c r="U1075" s="5" t="s">
        <v>3317</v>
      </c>
    </row>
    <row r="1076" spans="1:21" ht="13" x14ac:dyDescent="0.15">
      <c r="A1076" s="5" t="s">
        <v>3318</v>
      </c>
      <c r="B1076" s="5"/>
      <c r="C1076" s="6">
        <v>0.29463010283264002</v>
      </c>
      <c r="D1076" s="7">
        <v>8.4712727842573096E-2</v>
      </c>
      <c r="E1076" s="8">
        <v>4800</v>
      </c>
      <c r="F1076" s="8">
        <v>5735</v>
      </c>
      <c r="G1076" s="6">
        <v>1.3900751586534601</v>
      </c>
      <c r="H1076" s="7">
        <v>4.6547132867000101E-11</v>
      </c>
      <c r="I1076" s="8">
        <v>4207</v>
      </c>
      <c r="J1076" s="8">
        <v>12380</v>
      </c>
      <c r="K1076" s="6">
        <v>1.1626382604602801</v>
      </c>
      <c r="L1076" s="7">
        <v>4.02938909914829E-5</v>
      </c>
      <c r="M1076" s="8">
        <v>3433</v>
      </c>
      <c r="N1076" s="8">
        <v>10428</v>
      </c>
      <c r="O1076" s="6">
        <v>0.43648236967394999</v>
      </c>
      <c r="P1076" s="7">
        <v>0.60464943900817603</v>
      </c>
      <c r="Q1076" s="8">
        <v>3520</v>
      </c>
      <c r="R1076" s="8">
        <v>5378</v>
      </c>
      <c r="S1076" s="5" t="s">
        <v>3319</v>
      </c>
      <c r="T1076" s="5" t="s">
        <v>3320</v>
      </c>
      <c r="U1076" s="5" t="s">
        <v>3321</v>
      </c>
    </row>
    <row r="1077" spans="1:21" ht="13" x14ac:dyDescent="0.15">
      <c r="A1077" s="5" t="s">
        <v>3322</v>
      </c>
      <c r="B1077" s="5"/>
      <c r="C1077" s="6">
        <v>-0.12290758843156099</v>
      </c>
      <c r="D1077" s="7">
        <v>0.99292941379420596</v>
      </c>
      <c r="E1077" s="8">
        <v>880</v>
      </c>
      <c r="F1077" s="8">
        <v>788</v>
      </c>
      <c r="G1077" s="6">
        <v>0.393843138607119</v>
      </c>
      <c r="H1077" s="7">
        <v>0.241979712625566</v>
      </c>
      <c r="I1077" s="8">
        <v>1061</v>
      </c>
      <c r="J1077" s="8">
        <v>1550</v>
      </c>
      <c r="K1077" s="6">
        <v>1.3887133918532</v>
      </c>
      <c r="L1077" s="7">
        <v>1.15399061800623E-5</v>
      </c>
      <c r="M1077" s="8">
        <v>998</v>
      </c>
      <c r="N1077" s="8">
        <v>3440</v>
      </c>
      <c r="O1077" s="6">
        <v>-1.89112738117312E-3</v>
      </c>
      <c r="P1077" s="7">
        <v>0.99746560061193001</v>
      </c>
      <c r="Q1077" s="8">
        <v>1354</v>
      </c>
      <c r="R1077" s="8">
        <v>1572</v>
      </c>
      <c r="S1077" s="5" t="s">
        <v>31</v>
      </c>
    </row>
    <row r="1078" spans="1:21" ht="13" x14ac:dyDescent="0.15">
      <c r="A1078" s="5" t="s">
        <v>3323</v>
      </c>
      <c r="B1078" s="5"/>
      <c r="C1078" s="6">
        <v>0.33106943475551998</v>
      </c>
      <c r="D1078" s="7">
        <v>0.34121555799870501</v>
      </c>
      <c r="E1078" s="8">
        <v>9059</v>
      </c>
      <c r="F1078" s="8">
        <v>11120</v>
      </c>
      <c r="G1078" s="6">
        <v>1.38835894428361</v>
      </c>
      <c r="H1078" s="7">
        <v>5.2513655639289299E-18</v>
      </c>
      <c r="I1078" s="8">
        <v>9759</v>
      </c>
      <c r="J1078" s="8">
        <v>28417</v>
      </c>
      <c r="K1078" s="6">
        <v>-0.32911556379115903</v>
      </c>
      <c r="L1078" s="7">
        <v>0.27406080325534099</v>
      </c>
      <c r="M1078" s="8">
        <v>9876</v>
      </c>
      <c r="N1078" s="8">
        <v>10486</v>
      </c>
      <c r="O1078" s="6">
        <v>4.4283210539193298E-2</v>
      </c>
      <c r="P1078" s="7">
        <v>0.92573574038298601</v>
      </c>
      <c r="Q1078" s="8">
        <v>3202</v>
      </c>
      <c r="R1078" s="8">
        <v>3854</v>
      </c>
      <c r="S1078" s="5" t="s">
        <v>3324</v>
      </c>
      <c r="T1078" s="5" t="s">
        <v>3325</v>
      </c>
      <c r="U1078" s="5" t="s">
        <v>3326</v>
      </c>
    </row>
    <row r="1079" spans="1:21" ht="13" x14ac:dyDescent="0.15">
      <c r="A1079" s="5" t="s">
        <v>3327</v>
      </c>
      <c r="B1079" s="5"/>
      <c r="C1079" s="6">
        <v>-0.11730146145349001</v>
      </c>
      <c r="D1079" s="7">
        <v>0.99292941379420596</v>
      </c>
      <c r="E1079" s="8">
        <v>10331</v>
      </c>
      <c r="F1079" s="8">
        <v>9247</v>
      </c>
      <c r="G1079" s="6">
        <v>-0.691523511287781</v>
      </c>
      <c r="H1079" s="7">
        <v>1.3927690731151101E-6</v>
      </c>
      <c r="I1079" s="8">
        <v>8684</v>
      </c>
      <c r="J1079" s="8">
        <v>6036</v>
      </c>
      <c r="K1079" s="6">
        <v>-1.38754750514633</v>
      </c>
      <c r="L1079" s="7">
        <v>6.3047935336001497E-3</v>
      </c>
      <c r="M1079" s="8">
        <v>9674</v>
      </c>
      <c r="N1079" s="8">
        <v>4975</v>
      </c>
      <c r="O1079" s="6">
        <v>-0.17518535160491799</v>
      </c>
      <c r="P1079" s="7">
        <v>0.68070022908424199</v>
      </c>
      <c r="Q1079" s="8">
        <v>15093</v>
      </c>
      <c r="R1079" s="8">
        <v>15568</v>
      </c>
      <c r="S1079" s="5" t="s">
        <v>3328</v>
      </c>
      <c r="T1079" s="5" t="s">
        <v>3329</v>
      </c>
      <c r="U1079" s="5" t="s">
        <v>719</v>
      </c>
    </row>
    <row r="1080" spans="1:21" ht="13" x14ac:dyDescent="0.15">
      <c r="A1080" s="5" t="s">
        <v>3330</v>
      </c>
      <c r="B1080" s="5"/>
      <c r="C1080" s="6">
        <v>-3.5485718280731098E-2</v>
      </c>
      <c r="D1080" s="7">
        <v>0.99626605881639296</v>
      </c>
      <c r="E1080" s="8">
        <v>1186</v>
      </c>
      <c r="F1080" s="8">
        <v>1123</v>
      </c>
      <c r="G1080" s="6">
        <v>-0.49110871346433199</v>
      </c>
      <c r="H1080" s="7">
        <v>6.69416542051499E-2</v>
      </c>
      <c r="I1080" s="8">
        <v>1110</v>
      </c>
      <c r="J1080" s="8">
        <v>889</v>
      </c>
      <c r="K1080" s="6">
        <v>-1.3869163135822999</v>
      </c>
      <c r="L1080" s="7">
        <v>1.07002464400094E-4</v>
      </c>
      <c r="M1080" s="8">
        <v>1212</v>
      </c>
      <c r="N1080" s="8">
        <v>616</v>
      </c>
      <c r="O1080" s="6">
        <v>8.2679399682212995E-2</v>
      </c>
      <c r="P1080" s="7">
        <v>0.88646958279766996</v>
      </c>
      <c r="Q1080" s="8">
        <v>1052</v>
      </c>
      <c r="R1080" s="8">
        <v>1295</v>
      </c>
      <c r="S1080" s="5" t="s">
        <v>3331</v>
      </c>
      <c r="T1080" s="5" t="s">
        <v>3332</v>
      </c>
      <c r="U1080" s="5" t="s">
        <v>3333</v>
      </c>
    </row>
    <row r="1081" spans="1:21" ht="13" x14ac:dyDescent="0.15">
      <c r="A1081" s="5" t="s">
        <v>3334</v>
      </c>
      <c r="B1081" s="5"/>
      <c r="C1081" s="6">
        <v>0.36776315724592001</v>
      </c>
      <c r="D1081" s="7">
        <v>0.73711298104026801</v>
      </c>
      <c r="E1081" s="8">
        <v>1956</v>
      </c>
      <c r="F1081" s="8">
        <v>2453</v>
      </c>
      <c r="G1081" s="6">
        <v>0.34297596858455798</v>
      </c>
      <c r="H1081" s="7">
        <v>0.20627373973426799</v>
      </c>
      <c r="I1081" s="8">
        <v>1565</v>
      </c>
      <c r="J1081" s="8">
        <v>2212</v>
      </c>
      <c r="K1081" s="6">
        <v>1.3867991999917899</v>
      </c>
      <c r="L1081" s="7">
        <v>1.3729422558094999E-6</v>
      </c>
      <c r="M1081" s="8">
        <v>1379</v>
      </c>
      <c r="N1081" s="8">
        <v>4836</v>
      </c>
      <c r="O1081" s="6">
        <v>0.28538687539677299</v>
      </c>
      <c r="P1081" s="7">
        <v>0.60464943900817603</v>
      </c>
      <c r="Q1081" s="8">
        <v>820</v>
      </c>
      <c r="R1081" s="8">
        <v>1158</v>
      </c>
      <c r="S1081" s="5" t="s">
        <v>3335</v>
      </c>
    </row>
    <row r="1082" spans="1:21" ht="13" x14ac:dyDescent="0.15">
      <c r="A1082" s="5" t="s">
        <v>3336</v>
      </c>
      <c r="B1082" s="5"/>
      <c r="C1082" s="6">
        <v>6.9196325751966797E-2</v>
      </c>
      <c r="D1082" s="7">
        <v>0.99292941379420596</v>
      </c>
      <c r="E1082" s="8">
        <v>1153</v>
      </c>
      <c r="F1082" s="8">
        <v>1181</v>
      </c>
      <c r="G1082" s="6">
        <v>0.22966850686561299</v>
      </c>
      <c r="H1082" s="7">
        <v>0.29684171498071499</v>
      </c>
      <c r="I1082" s="8">
        <v>2200</v>
      </c>
      <c r="J1082" s="8">
        <v>2888</v>
      </c>
      <c r="K1082" s="6">
        <v>1.3854300357585601</v>
      </c>
      <c r="L1082" s="7">
        <v>1.60280247489205E-6</v>
      </c>
      <c r="M1082" s="8">
        <v>2258</v>
      </c>
      <c r="N1082" s="8">
        <v>7916</v>
      </c>
      <c r="O1082" s="6">
        <v>-4.9626611713067301E-2</v>
      </c>
      <c r="P1082" s="7">
        <v>0.90432238544616195</v>
      </c>
      <c r="Q1082" s="8">
        <v>2248</v>
      </c>
      <c r="R1082" s="8">
        <v>2542</v>
      </c>
      <c r="S1082" s="5" t="s">
        <v>3337</v>
      </c>
      <c r="T1082" s="5" t="s">
        <v>3338</v>
      </c>
      <c r="U1082" s="5" t="s">
        <v>3339</v>
      </c>
    </row>
    <row r="1083" spans="1:21" ht="13" x14ac:dyDescent="0.15">
      <c r="A1083" s="5" t="s">
        <v>3340</v>
      </c>
      <c r="B1083" s="5"/>
      <c r="C1083" s="6">
        <v>0.63232793314217395</v>
      </c>
      <c r="D1083" s="7">
        <v>0.46838953845928299</v>
      </c>
      <c r="E1083" s="8">
        <v>6457</v>
      </c>
      <c r="F1083" s="8">
        <v>9780</v>
      </c>
      <c r="G1083" s="6">
        <v>0.70398318925700398</v>
      </c>
      <c r="H1083" s="7">
        <v>9.6649622527757498E-4</v>
      </c>
      <c r="I1083" s="8">
        <v>11576</v>
      </c>
      <c r="J1083" s="8">
        <v>21303</v>
      </c>
      <c r="K1083" s="6">
        <v>1.3853704622069201</v>
      </c>
      <c r="L1083" s="7">
        <v>2.89177584509006E-2</v>
      </c>
      <c r="M1083" s="8">
        <v>14448</v>
      </c>
      <c r="N1083" s="8">
        <v>50651</v>
      </c>
      <c r="O1083" s="6">
        <v>-0.32507058539476502</v>
      </c>
      <c r="P1083" s="7">
        <v>0.39482361781310499</v>
      </c>
      <c r="Q1083" s="8">
        <v>39061</v>
      </c>
      <c r="R1083" s="8">
        <v>36523</v>
      </c>
      <c r="S1083" s="5" t="s">
        <v>3341</v>
      </c>
      <c r="T1083" s="5" t="s">
        <v>3342</v>
      </c>
      <c r="U1083" s="5" t="s">
        <v>3343</v>
      </c>
    </row>
    <row r="1084" spans="1:21" ht="13" x14ac:dyDescent="0.15">
      <c r="A1084" s="5" t="s">
        <v>3344</v>
      </c>
      <c r="B1084" s="5"/>
      <c r="C1084" s="6">
        <v>-0.15405874873379199</v>
      </c>
      <c r="D1084" s="7">
        <v>0.97163638882476799</v>
      </c>
      <c r="E1084" s="8">
        <v>24762</v>
      </c>
      <c r="F1084" s="8">
        <v>21653</v>
      </c>
      <c r="G1084" s="6">
        <v>-1.08573289047316</v>
      </c>
      <c r="H1084" s="7">
        <v>2.2282093811942401E-5</v>
      </c>
      <c r="I1084" s="8">
        <v>35775</v>
      </c>
      <c r="J1084" s="8">
        <v>19178</v>
      </c>
      <c r="K1084" s="6">
        <v>-1.3850792893833701</v>
      </c>
      <c r="L1084" s="7">
        <v>0.14515609044960001</v>
      </c>
      <c r="M1084" s="8">
        <v>44636</v>
      </c>
      <c r="N1084" s="8">
        <v>23490</v>
      </c>
      <c r="O1084" s="6">
        <v>-6.4622539593043704E-2</v>
      </c>
      <c r="P1084" s="7">
        <v>0.87917887754813295</v>
      </c>
      <c r="Q1084" s="8">
        <v>80229</v>
      </c>
      <c r="R1084" s="8">
        <v>88763</v>
      </c>
      <c r="S1084" s="5" t="s">
        <v>3345</v>
      </c>
      <c r="T1084" s="5" t="s">
        <v>3346</v>
      </c>
      <c r="U1084" s="5" t="s">
        <v>557</v>
      </c>
    </row>
    <row r="1085" spans="1:21" ht="13" x14ac:dyDescent="0.15">
      <c r="A1085" s="5" t="s">
        <v>3347</v>
      </c>
      <c r="B1085" s="5"/>
      <c r="C1085" s="6">
        <v>-0.27667409865607301</v>
      </c>
      <c r="D1085" s="7">
        <v>0.84956697930694602</v>
      </c>
      <c r="E1085" s="8">
        <v>15407</v>
      </c>
      <c r="F1085" s="8">
        <v>12370</v>
      </c>
      <c r="G1085" s="6">
        <v>-0.37502337693832299</v>
      </c>
      <c r="H1085" s="7">
        <v>0.110409455142332</v>
      </c>
      <c r="I1085" s="8">
        <v>26158</v>
      </c>
      <c r="J1085" s="8">
        <v>22382</v>
      </c>
      <c r="K1085" s="6">
        <v>-1.38391605013705</v>
      </c>
      <c r="L1085" s="7">
        <v>1.14404253865439E-5</v>
      </c>
      <c r="M1085" s="8">
        <v>26695</v>
      </c>
      <c r="N1085" s="8">
        <v>13635</v>
      </c>
      <c r="O1085" s="6">
        <v>-0.297159897988029</v>
      </c>
      <c r="P1085" s="7">
        <v>0.69978965603529097</v>
      </c>
      <c r="Q1085" s="8">
        <v>17754</v>
      </c>
      <c r="R1085" s="8">
        <v>16927</v>
      </c>
      <c r="S1085" s="5" t="s">
        <v>3348</v>
      </c>
      <c r="T1085" s="5" t="s">
        <v>3349</v>
      </c>
      <c r="U1085" s="5" t="s">
        <v>3350</v>
      </c>
    </row>
    <row r="1086" spans="1:21" ht="13" x14ac:dyDescent="0.15">
      <c r="A1086" s="5" t="s">
        <v>3351</v>
      </c>
      <c r="B1086" s="5"/>
      <c r="C1086" s="6">
        <v>0.409595635190519</v>
      </c>
      <c r="D1086" s="7">
        <v>7.1146122183828903E-2</v>
      </c>
      <c r="E1086" s="8">
        <v>26953</v>
      </c>
      <c r="F1086" s="8">
        <v>34904</v>
      </c>
      <c r="G1086" s="6">
        <v>1.2901144410586201</v>
      </c>
      <c r="H1086" s="7">
        <v>2.0771241244292999E-8</v>
      </c>
      <c r="I1086" s="8">
        <v>28603</v>
      </c>
      <c r="J1086" s="8">
        <v>78601</v>
      </c>
      <c r="K1086" s="6">
        <v>-1.38285098497512</v>
      </c>
      <c r="L1086" s="7">
        <v>1.8367283677669E-7</v>
      </c>
      <c r="M1086" s="8">
        <v>32178</v>
      </c>
      <c r="N1086" s="8">
        <v>16566</v>
      </c>
      <c r="O1086" s="6">
        <v>-0.181294519277266</v>
      </c>
      <c r="P1086" s="7">
        <v>0.74672491090537996</v>
      </c>
      <c r="Q1086" s="8">
        <v>9809</v>
      </c>
      <c r="R1086" s="8">
        <v>10217</v>
      </c>
      <c r="S1086" s="5" t="s">
        <v>3352</v>
      </c>
      <c r="T1086" s="5" t="s">
        <v>3353</v>
      </c>
      <c r="U1086" s="5" t="s">
        <v>3354</v>
      </c>
    </row>
    <row r="1087" spans="1:21" ht="13" x14ac:dyDescent="0.15">
      <c r="A1087" s="5" t="s">
        <v>3355</v>
      </c>
      <c r="B1087" s="5"/>
      <c r="C1087" s="6">
        <v>0.43223522785978802</v>
      </c>
      <c r="D1087" s="7">
        <v>0.46429444069883302</v>
      </c>
      <c r="E1087" s="8">
        <v>17564</v>
      </c>
      <c r="F1087" s="8">
        <v>22997</v>
      </c>
      <c r="G1087" s="6">
        <v>0.705294906840499</v>
      </c>
      <c r="H1087" s="7">
        <v>2.92881179176543E-7</v>
      </c>
      <c r="I1087" s="8">
        <v>19157</v>
      </c>
      <c r="J1087" s="8">
        <v>35015</v>
      </c>
      <c r="K1087" s="6">
        <v>1.2992208385609001</v>
      </c>
      <c r="L1087" s="7">
        <v>1.1550896746309199E-3</v>
      </c>
      <c r="M1087" s="8">
        <v>13832</v>
      </c>
      <c r="N1087" s="8">
        <v>44388</v>
      </c>
      <c r="O1087" s="6">
        <v>1.3804854073513999</v>
      </c>
      <c r="P1087" s="7">
        <v>4.8886151541013304E-10</v>
      </c>
      <c r="Q1087" s="8">
        <v>2093</v>
      </c>
      <c r="R1087" s="8">
        <v>6335</v>
      </c>
      <c r="S1087" s="5" t="s">
        <v>3356</v>
      </c>
      <c r="T1087" s="5" t="s">
        <v>3357</v>
      </c>
      <c r="U1087" s="5" t="s">
        <v>3358</v>
      </c>
    </row>
    <row r="1088" spans="1:21" ht="13" x14ac:dyDescent="0.15">
      <c r="A1088" s="5" t="s">
        <v>3359</v>
      </c>
      <c r="B1088" s="5"/>
      <c r="C1088" s="6">
        <v>0.15917641462398199</v>
      </c>
      <c r="D1088" s="7">
        <v>0.99292941379420596</v>
      </c>
      <c r="E1088" s="8">
        <v>941</v>
      </c>
      <c r="F1088" s="8">
        <v>1028</v>
      </c>
      <c r="G1088" s="6">
        <v>1.3804589021970399</v>
      </c>
      <c r="H1088" s="7">
        <v>4.3906406079153901E-12</v>
      </c>
      <c r="I1088" s="8">
        <v>3167</v>
      </c>
      <c r="J1088" s="8">
        <v>9258</v>
      </c>
      <c r="K1088" s="6">
        <v>-0.40983575307032599</v>
      </c>
      <c r="L1088" s="7">
        <v>0.45185426897943098</v>
      </c>
      <c r="M1088" s="8">
        <v>2424</v>
      </c>
      <c r="N1088" s="8">
        <v>2400</v>
      </c>
      <c r="O1088" s="6">
        <v>-8.5371705657036903E-2</v>
      </c>
      <c r="P1088" s="7">
        <v>0.87431218870076799</v>
      </c>
      <c r="Q1088" s="8">
        <v>1281</v>
      </c>
      <c r="R1088" s="8">
        <v>1402</v>
      </c>
      <c r="S1088" s="5" t="s">
        <v>3360</v>
      </c>
      <c r="T1088" s="5" t="s">
        <v>3361</v>
      </c>
      <c r="U1088" s="5" t="s">
        <v>3362</v>
      </c>
    </row>
    <row r="1089" spans="1:21" ht="13" x14ac:dyDescent="0.15">
      <c r="A1089" s="5" t="s">
        <v>3363</v>
      </c>
      <c r="B1089" s="5"/>
      <c r="C1089" s="6">
        <v>0.36071713822164703</v>
      </c>
      <c r="D1089" s="7">
        <v>0.98911046003598102</v>
      </c>
      <c r="E1089" s="8">
        <v>451</v>
      </c>
      <c r="F1089" s="8">
        <v>560</v>
      </c>
      <c r="G1089" s="6">
        <v>1.3803082033153999</v>
      </c>
      <c r="H1089" s="7">
        <v>2.30772860960068E-7</v>
      </c>
      <c r="I1089" s="8">
        <v>586</v>
      </c>
      <c r="J1089" s="8">
        <v>1699</v>
      </c>
      <c r="K1089" s="6">
        <v>-0.29919312320244201</v>
      </c>
      <c r="L1089" s="7">
        <v>0.58642784793230995</v>
      </c>
      <c r="M1089" s="8">
        <v>549</v>
      </c>
      <c r="N1089" s="8">
        <v>603</v>
      </c>
      <c r="O1089" s="6">
        <v>-0.19116821970740899</v>
      </c>
      <c r="P1089" s="7">
        <v>0.83618522294742204</v>
      </c>
      <c r="Q1089" s="8">
        <v>431</v>
      </c>
      <c r="R1089" s="8">
        <v>454</v>
      </c>
      <c r="S1089" s="5" t="s">
        <v>31</v>
      </c>
    </row>
    <row r="1090" spans="1:21" ht="13" x14ac:dyDescent="0.15">
      <c r="A1090" s="5" t="s">
        <v>3364</v>
      </c>
      <c r="B1090" s="5"/>
      <c r="C1090" s="6">
        <v>-0.29259763458520499</v>
      </c>
      <c r="D1090" s="7">
        <v>0.46941481843666799</v>
      </c>
      <c r="E1090" s="8">
        <v>3745</v>
      </c>
      <c r="F1090" s="8">
        <v>2983</v>
      </c>
      <c r="G1090" s="6">
        <v>0.75978634021299896</v>
      </c>
      <c r="H1090" s="7">
        <v>1.18705758696829E-4</v>
      </c>
      <c r="I1090" s="8">
        <v>2932</v>
      </c>
      <c r="J1090" s="8">
        <v>5563</v>
      </c>
      <c r="K1090" s="6">
        <v>1.38014876373283</v>
      </c>
      <c r="L1090" s="7">
        <v>1.8489584456740601E-3</v>
      </c>
      <c r="M1090" s="8">
        <v>2308</v>
      </c>
      <c r="N1090" s="8">
        <v>7854</v>
      </c>
      <c r="O1090" s="6">
        <v>0.225910714966853</v>
      </c>
      <c r="P1090" s="7">
        <v>0.66122742580249105</v>
      </c>
      <c r="Q1090" s="8">
        <v>1521</v>
      </c>
      <c r="R1090" s="8">
        <v>2068</v>
      </c>
      <c r="S1090" s="5" t="s">
        <v>3365</v>
      </c>
    </row>
    <row r="1091" spans="1:21" ht="13" x14ac:dyDescent="0.15">
      <c r="A1091" s="5" t="s">
        <v>3366</v>
      </c>
      <c r="B1091" s="5"/>
      <c r="C1091" s="6">
        <v>-3.6991372103444997E-2</v>
      </c>
      <c r="D1091" s="7">
        <v>0.99354709682762299</v>
      </c>
      <c r="E1091" s="8">
        <v>11526</v>
      </c>
      <c r="F1091" s="8">
        <v>10919</v>
      </c>
      <c r="G1091" s="6">
        <v>-0.71058791643970898</v>
      </c>
      <c r="H1091" s="7">
        <v>2.2969605884101399E-3</v>
      </c>
      <c r="I1091" s="8">
        <v>16677</v>
      </c>
      <c r="J1091" s="8">
        <v>11534</v>
      </c>
      <c r="K1091" s="6">
        <v>-1.3798748314112099</v>
      </c>
      <c r="L1091" s="7">
        <v>6.6645169907667504E-3</v>
      </c>
      <c r="M1091" s="8">
        <v>18614</v>
      </c>
      <c r="N1091" s="8">
        <v>9724</v>
      </c>
      <c r="O1091" s="6">
        <v>0.19001176374286</v>
      </c>
      <c r="P1091" s="7">
        <v>0.68306174039254197</v>
      </c>
      <c r="Q1091" s="8">
        <v>15784</v>
      </c>
      <c r="R1091" s="8">
        <v>20796</v>
      </c>
      <c r="S1091" s="5" t="s">
        <v>3367</v>
      </c>
      <c r="T1091" s="5" t="s">
        <v>3368</v>
      </c>
      <c r="U1091" s="5" t="s">
        <v>3369</v>
      </c>
    </row>
    <row r="1092" spans="1:21" ht="13" x14ac:dyDescent="0.15">
      <c r="A1092" s="5" t="s">
        <v>3370</v>
      </c>
      <c r="B1092" s="5"/>
      <c r="C1092" s="6">
        <v>1.3795389535540701</v>
      </c>
      <c r="D1092" s="7">
        <v>0.66719733879229204</v>
      </c>
      <c r="E1092" s="8">
        <v>475</v>
      </c>
      <c r="F1092" s="8">
        <v>1223</v>
      </c>
      <c r="G1092" s="6">
        <v>1.28826692308178</v>
      </c>
      <c r="H1092" s="7">
        <v>4.6355370755273398E-8</v>
      </c>
      <c r="I1092" s="8">
        <v>8970</v>
      </c>
      <c r="J1092" s="8">
        <v>24493</v>
      </c>
      <c r="K1092" s="6">
        <v>0.29594657308769801</v>
      </c>
      <c r="L1092" s="7">
        <v>0.64132445230795698</v>
      </c>
      <c r="M1092" s="8">
        <v>9297</v>
      </c>
      <c r="N1092" s="8">
        <v>14770</v>
      </c>
      <c r="O1092" s="6">
        <v>1.0928344108041299</v>
      </c>
      <c r="P1092" s="7">
        <v>0.37969776156516</v>
      </c>
      <c r="Q1092" s="8">
        <v>73</v>
      </c>
      <c r="R1092" s="8">
        <v>184</v>
      </c>
      <c r="S1092" s="5" t="s">
        <v>3371</v>
      </c>
    </row>
    <row r="1093" spans="1:21" ht="13" x14ac:dyDescent="0.15">
      <c r="A1093" s="5" t="s">
        <v>3372</v>
      </c>
      <c r="B1093" s="5"/>
      <c r="C1093" s="6">
        <v>0.35426846709468601</v>
      </c>
      <c r="D1093" s="7">
        <v>0.1501334999316</v>
      </c>
      <c r="E1093" s="8">
        <v>3175</v>
      </c>
      <c r="F1093" s="8">
        <v>3947</v>
      </c>
      <c r="G1093" s="6">
        <v>0.43890733312123098</v>
      </c>
      <c r="H1093" s="7">
        <v>0.106743421793005</v>
      </c>
      <c r="I1093" s="8">
        <v>1480</v>
      </c>
      <c r="J1093" s="8">
        <v>2257</v>
      </c>
      <c r="K1093" s="6">
        <v>1.37906195818516</v>
      </c>
      <c r="L1093" s="7">
        <v>9.5897551239765603E-4</v>
      </c>
      <c r="M1093" s="8">
        <v>1260</v>
      </c>
      <c r="N1093" s="8">
        <v>4548</v>
      </c>
      <c r="O1093" s="6">
        <v>3.5345200381701102E-2</v>
      </c>
      <c r="P1093" s="7">
        <v>0.95066067689523504</v>
      </c>
      <c r="Q1093" s="8">
        <v>2287</v>
      </c>
      <c r="R1093" s="8">
        <v>2713</v>
      </c>
      <c r="S1093" s="5" t="s">
        <v>3373</v>
      </c>
    </row>
    <row r="1094" spans="1:21" ht="13" x14ac:dyDescent="0.15">
      <c r="A1094" s="5" t="s">
        <v>3374</v>
      </c>
      <c r="B1094" s="5"/>
      <c r="C1094" s="6">
        <v>-9.8719304509762698E-2</v>
      </c>
      <c r="D1094" s="7">
        <v>0.98911046003598102</v>
      </c>
      <c r="E1094" s="8">
        <v>1003</v>
      </c>
      <c r="F1094" s="8">
        <v>912</v>
      </c>
      <c r="G1094" s="6">
        <v>0.28899757159804401</v>
      </c>
      <c r="H1094" s="7">
        <v>0.57445784784578102</v>
      </c>
      <c r="I1094" s="8">
        <v>1127</v>
      </c>
      <c r="J1094" s="8">
        <v>1520</v>
      </c>
      <c r="K1094" s="6">
        <v>1.3788677340648401</v>
      </c>
      <c r="L1094" s="7">
        <v>1.25134821536685E-3</v>
      </c>
      <c r="M1094" s="8">
        <v>754</v>
      </c>
      <c r="N1094" s="8">
        <v>2676</v>
      </c>
      <c r="O1094" s="6">
        <v>0.57289044141565404</v>
      </c>
      <c r="P1094" s="7">
        <v>0.63449631051668098</v>
      </c>
      <c r="Q1094" s="8">
        <v>934</v>
      </c>
      <c r="R1094" s="8">
        <v>1545</v>
      </c>
      <c r="S1094" s="5" t="s">
        <v>31</v>
      </c>
    </row>
    <row r="1095" spans="1:21" ht="13" x14ac:dyDescent="0.15">
      <c r="A1095" s="5" t="s">
        <v>3375</v>
      </c>
      <c r="B1095" s="5"/>
      <c r="C1095" s="6">
        <v>0.18103959597380001</v>
      </c>
      <c r="D1095" s="7">
        <v>0.98911046003598102</v>
      </c>
      <c r="E1095" s="8">
        <v>33985</v>
      </c>
      <c r="F1095" s="8">
        <v>37328</v>
      </c>
      <c r="G1095" s="6">
        <v>6.7523491317421594E-2</v>
      </c>
      <c r="H1095" s="7">
        <v>0.83665032914436399</v>
      </c>
      <c r="I1095" s="8">
        <v>35882</v>
      </c>
      <c r="J1095" s="8">
        <v>42319</v>
      </c>
      <c r="K1095" s="6">
        <v>-1.3783433467295301</v>
      </c>
      <c r="L1095" s="7">
        <v>2.00363272368088E-3</v>
      </c>
      <c r="M1095" s="8">
        <v>38744</v>
      </c>
      <c r="N1095" s="8">
        <v>19884</v>
      </c>
      <c r="O1095" s="6">
        <v>9.7729256705725298E-2</v>
      </c>
      <c r="P1095" s="7">
        <v>0.85755596991733996</v>
      </c>
      <c r="Q1095" s="8">
        <v>23884</v>
      </c>
      <c r="R1095" s="8">
        <v>29365</v>
      </c>
      <c r="S1095" s="5" t="s">
        <v>3376</v>
      </c>
      <c r="T1095" s="5" t="s">
        <v>3377</v>
      </c>
      <c r="U1095" s="5" t="s">
        <v>3378</v>
      </c>
    </row>
    <row r="1096" spans="1:21" ht="13" x14ac:dyDescent="0.15">
      <c r="A1096" s="5" t="s">
        <v>3379</v>
      </c>
      <c r="B1096" s="5"/>
      <c r="C1096" s="6">
        <v>-0.36796640091504701</v>
      </c>
      <c r="D1096" s="7">
        <v>0.888314055415103</v>
      </c>
      <c r="E1096" s="8">
        <v>21244</v>
      </c>
      <c r="F1096" s="8">
        <v>16108</v>
      </c>
      <c r="G1096" s="6">
        <v>0.32955471958129201</v>
      </c>
      <c r="H1096" s="7">
        <v>0.25211605824675998</v>
      </c>
      <c r="I1096" s="8">
        <v>16013</v>
      </c>
      <c r="J1096" s="8">
        <v>22545</v>
      </c>
      <c r="K1096" s="6">
        <v>1.3772340226320501</v>
      </c>
      <c r="L1096" s="7">
        <v>2.2908274674359099E-3</v>
      </c>
      <c r="M1096" s="8">
        <v>12386</v>
      </c>
      <c r="N1096" s="8">
        <v>41706</v>
      </c>
      <c r="O1096" s="6">
        <v>0.46586397114111899</v>
      </c>
      <c r="P1096" s="7">
        <v>0.37848732691153902</v>
      </c>
      <c r="Q1096" s="8">
        <v>5394</v>
      </c>
      <c r="R1096" s="8">
        <v>8578</v>
      </c>
      <c r="S1096" s="5" t="s">
        <v>3380</v>
      </c>
      <c r="T1096" s="5" t="s">
        <v>3381</v>
      </c>
      <c r="U1096" s="5" t="s">
        <v>3382</v>
      </c>
    </row>
    <row r="1097" spans="1:21" ht="13" x14ac:dyDescent="0.15">
      <c r="A1097" s="5" t="s">
        <v>3383</v>
      </c>
      <c r="B1097" s="5"/>
      <c r="C1097" s="6">
        <v>6.6435901147141194E-2</v>
      </c>
      <c r="D1097" s="7">
        <v>0.99292941379420596</v>
      </c>
      <c r="E1097" s="8">
        <v>8884</v>
      </c>
      <c r="F1097" s="8">
        <v>9052</v>
      </c>
      <c r="G1097" s="6">
        <v>-1.37718395880069</v>
      </c>
      <c r="H1097" s="7">
        <v>5.8838955942242096E-16</v>
      </c>
      <c r="I1097" s="8">
        <v>5220</v>
      </c>
      <c r="J1097" s="8">
        <v>2242</v>
      </c>
      <c r="K1097" s="6">
        <v>0.40421416075294397</v>
      </c>
      <c r="L1097" s="7">
        <v>0.49730304677300802</v>
      </c>
      <c r="M1097" s="8">
        <v>4940</v>
      </c>
      <c r="N1097" s="8">
        <v>9042</v>
      </c>
      <c r="O1097" s="6">
        <v>0.156958910977748</v>
      </c>
      <c r="P1097" s="7">
        <v>0.76500566535074999</v>
      </c>
      <c r="Q1097" s="8">
        <v>3805</v>
      </c>
      <c r="R1097" s="8">
        <v>4904</v>
      </c>
      <c r="S1097" s="5" t="s">
        <v>3384</v>
      </c>
      <c r="T1097" s="5" t="s">
        <v>3385</v>
      </c>
      <c r="U1097" s="5" t="s">
        <v>3386</v>
      </c>
    </row>
    <row r="1098" spans="1:21" ht="13" x14ac:dyDescent="0.15">
      <c r="A1098" s="5" t="s">
        <v>3387</v>
      </c>
      <c r="B1098" s="5"/>
      <c r="C1098" s="6">
        <v>-0.28299817837058</v>
      </c>
      <c r="D1098" s="7">
        <v>0.54885759281219504</v>
      </c>
      <c r="E1098" s="8">
        <v>38084</v>
      </c>
      <c r="F1098" s="8">
        <v>30533</v>
      </c>
      <c r="G1098" s="6">
        <v>-0.29731918591089401</v>
      </c>
      <c r="H1098" s="7">
        <v>0.62453977229701296</v>
      </c>
      <c r="I1098" s="8">
        <v>133271</v>
      </c>
      <c r="J1098" s="8">
        <v>117652</v>
      </c>
      <c r="K1098" s="6">
        <v>-1.3767136370706099</v>
      </c>
      <c r="L1098" s="7">
        <v>4.7050811547454897E-3</v>
      </c>
      <c r="M1098" s="8">
        <v>108013</v>
      </c>
      <c r="N1098" s="8">
        <v>53821</v>
      </c>
      <c r="O1098" s="6">
        <v>-0.314815556196688</v>
      </c>
      <c r="P1098" s="7">
        <v>0.57017342195271903</v>
      </c>
      <c r="Q1098" s="8">
        <v>46427</v>
      </c>
      <c r="R1098" s="8">
        <v>43987</v>
      </c>
      <c r="S1098" s="5" t="s">
        <v>3388</v>
      </c>
    </row>
    <row r="1099" spans="1:21" ht="13" x14ac:dyDescent="0.15">
      <c r="A1099" s="5" t="s">
        <v>3389</v>
      </c>
      <c r="B1099" s="5"/>
      <c r="C1099" s="6">
        <v>7.9923547681962803E-2</v>
      </c>
      <c r="D1099" s="7">
        <v>0.99354709682762299</v>
      </c>
      <c r="E1099" s="8">
        <v>3972</v>
      </c>
      <c r="F1099" s="8">
        <v>4115</v>
      </c>
      <c r="G1099" s="6">
        <v>2.1900734156302601E-2</v>
      </c>
      <c r="H1099" s="7">
        <v>0.98225666787352905</v>
      </c>
      <c r="I1099" s="8">
        <v>4650</v>
      </c>
      <c r="J1099" s="8">
        <v>5326</v>
      </c>
      <c r="K1099" s="6">
        <v>1.37605420564229</v>
      </c>
      <c r="L1099" s="7">
        <v>3.1089941310918799E-3</v>
      </c>
      <c r="M1099" s="8">
        <v>4202</v>
      </c>
      <c r="N1099" s="8">
        <v>14815</v>
      </c>
      <c r="O1099" s="6">
        <v>-0.3323789099035</v>
      </c>
      <c r="P1099" s="7">
        <v>0.593264860261423</v>
      </c>
      <c r="Q1099" s="8">
        <v>14328</v>
      </c>
      <c r="R1099" s="8">
        <v>13440</v>
      </c>
      <c r="S1099" s="5" t="s">
        <v>3390</v>
      </c>
      <c r="T1099" s="5" t="s">
        <v>3391</v>
      </c>
      <c r="U1099" s="5" t="s">
        <v>3392</v>
      </c>
    </row>
    <row r="1100" spans="1:21" ht="13" x14ac:dyDescent="0.15">
      <c r="A1100" s="5" t="s">
        <v>3393</v>
      </c>
      <c r="B1100" s="5"/>
      <c r="C1100" s="6">
        <v>0.127320692408981</v>
      </c>
      <c r="D1100" s="7">
        <v>0.86940769102492399</v>
      </c>
      <c r="E1100" s="8">
        <v>2060</v>
      </c>
      <c r="F1100" s="8">
        <v>2190</v>
      </c>
      <c r="G1100" s="6">
        <v>0.55601801376850801</v>
      </c>
      <c r="H1100" s="7">
        <v>0.12431637816424899</v>
      </c>
      <c r="I1100" s="8">
        <v>1290</v>
      </c>
      <c r="J1100" s="8">
        <v>2131</v>
      </c>
      <c r="K1100" s="6">
        <v>1.37447923573575</v>
      </c>
      <c r="L1100" s="7">
        <v>6.7688314544183195E-4</v>
      </c>
      <c r="M1100" s="8">
        <v>1219</v>
      </c>
      <c r="N1100" s="8">
        <v>4437</v>
      </c>
      <c r="O1100" s="6">
        <v>0.435057839263635</v>
      </c>
      <c r="P1100" s="7">
        <v>0.20135929096715299</v>
      </c>
      <c r="Q1100" s="8">
        <v>1032</v>
      </c>
      <c r="R1100" s="8">
        <v>1613</v>
      </c>
      <c r="S1100" s="5" t="s">
        <v>3394</v>
      </c>
      <c r="T1100" s="5" t="s">
        <v>3395</v>
      </c>
      <c r="U1100" s="5" t="s">
        <v>3396</v>
      </c>
    </row>
    <row r="1101" spans="1:21" ht="13" x14ac:dyDescent="0.15">
      <c r="A1101" s="5" t="s">
        <v>3397</v>
      </c>
      <c r="B1101" s="5"/>
      <c r="C1101" s="6">
        <v>0.279441500378317</v>
      </c>
      <c r="D1101" s="7">
        <v>0.82085494466022002</v>
      </c>
      <c r="E1101" s="8">
        <v>2025</v>
      </c>
      <c r="F1101" s="8">
        <v>2396</v>
      </c>
      <c r="G1101" s="6">
        <v>9.5680332217217695E-2</v>
      </c>
      <c r="H1101" s="7">
        <v>0.81108719564100795</v>
      </c>
      <c r="I1101" s="8">
        <v>3169</v>
      </c>
      <c r="J1101" s="8">
        <v>3821</v>
      </c>
      <c r="K1101" s="6">
        <v>1.3734434154037301</v>
      </c>
      <c r="L1101" s="7">
        <v>1.6880095872462598E-5</v>
      </c>
      <c r="M1101" s="8">
        <v>3128</v>
      </c>
      <c r="N1101" s="8">
        <v>11086</v>
      </c>
      <c r="O1101" s="6">
        <v>-0.112759696769251</v>
      </c>
      <c r="P1101" s="7">
        <v>0.84430594166116202</v>
      </c>
      <c r="Q1101" s="8">
        <v>1305</v>
      </c>
      <c r="R1101" s="8">
        <v>1398</v>
      </c>
      <c r="S1101" s="5" t="s">
        <v>3398</v>
      </c>
      <c r="T1101" s="5" t="s">
        <v>3399</v>
      </c>
      <c r="U1101" s="5" t="s">
        <v>3400</v>
      </c>
    </row>
    <row r="1102" spans="1:21" ht="13" x14ac:dyDescent="0.15">
      <c r="A1102" s="5" t="s">
        <v>3401</v>
      </c>
      <c r="B1102" s="5"/>
      <c r="C1102" s="6">
        <v>0.489003254676254</v>
      </c>
      <c r="D1102" s="7">
        <v>0.83095899002546902</v>
      </c>
      <c r="E1102" s="8">
        <v>22630</v>
      </c>
      <c r="F1102" s="8">
        <v>30745</v>
      </c>
      <c r="G1102" s="6">
        <v>1.0339433181086199</v>
      </c>
      <c r="H1102" s="7">
        <v>1.64956199175666E-7</v>
      </c>
      <c r="I1102" s="8">
        <v>20886</v>
      </c>
      <c r="J1102" s="8">
        <v>47803</v>
      </c>
      <c r="K1102" s="6">
        <v>1.37327653133602</v>
      </c>
      <c r="L1102" s="7">
        <v>9.2011869505362602E-4</v>
      </c>
      <c r="M1102" s="8">
        <v>20484</v>
      </c>
      <c r="N1102" s="8">
        <v>70962</v>
      </c>
      <c r="O1102" s="6">
        <v>0.41319481018900001</v>
      </c>
      <c r="P1102" s="7">
        <v>0.48175021587870298</v>
      </c>
      <c r="Q1102" s="8">
        <v>2776</v>
      </c>
      <c r="R1102" s="8">
        <v>4359</v>
      </c>
      <c r="S1102" s="5" t="s">
        <v>3402</v>
      </c>
      <c r="T1102" s="5" t="s">
        <v>3403</v>
      </c>
      <c r="U1102" s="5" t="s">
        <v>3404</v>
      </c>
    </row>
    <row r="1103" spans="1:21" ht="13" x14ac:dyDescent="0.15">
      <c r="A1103" s="5" t="s">
        <v>3405</v>
      </c>
      <c r="B1103" s="5"/>
      <c r="C1103" s="6">
        <v>-9.0871938098989302E-2</v>
      </c>
      <c r="D1103" s="7">
        <v>0.99292941379420596</v>
      </c>
      <c r="E1103" s="8">
        <v>22364</v>
      </c>
      <c r="F1103" s="8">
        <v>20526</v>
      </c>
      <c r="G1103" s="6">
        <v>0.11813935199912</v>
      </c>
      <c r="H1103" s="7">
        <v>0.79446142157518995</v>
      </c>
      <c r="I1103" s="8">
        <v>69811</v>
      </c>
      <c r="J1103" s="8">
        <v>86073</v>
      </c>
      <c r="K1103" s="6">
        <v>-1.3721971768119201</v>
      </c>
      <c r="L1103" s="7">
        <v>3.9553658665927504E-3</v>
      </c>
      <c r="M1103" s="8">
        <v>85933</v>
      </c>
      <c r="N1103" s="8">
        <v>44302</v>
      </c>
      <c r="O1103" s="6">
        <v>-0.34804732896538498</v>
      </c>
      <c r="P1103" s="7">
        <v>0.62061476397561499</v>
      </c>
      <c r="Q1103" s="8">
        <v>67999</v>
      </c>
      <c r="R1103" s="8">
        <v>62185</v>
      </c>
      <c r="S1103" s="5" t="s">
        <v>3406</v>
      </c>
    </row>
    <row r="1104" spans="1:21" ht="13" x14ac:dyDescent="0.15">
      <c r="A1104" s="5" t="s">
        <v>3407</v>
      </c>
      <c r="B1104" s="5"/>
      <c r="C1104" s="6">
        <v>-0.11994729885876</v>
      </c>
      <c r="D1104" s="7">
        <v>0.99354709682762299</v>
      </c>
      <c r="E1104" s="8">
        <v>157</v>
      </c>
      <c r="F1104" s="8">
        <v>140</v>
      </c>
      <c r="G1104" s="6">
        <v>1.0298769404738199</v>
      </c>
      <c r="H1104" s="7">
        <v>4.3774146402804802E-3</v>
      </c>
      <c r="I1104" s="8">
        <v>282</v>
      </c>
      <c r="J1104" s="8">
        <v>642</v>
      </c>
      <c r="K1104" s="6">
        <v>1.3721249034841001</v>
      </c>
      <c r="L1104" s="7">
        <v>6.0052559413782403E-3</v>
      </c>
      <c r="M1104" s="8">
        <v>223</v>
      </c>
      <c r="N1104" s="8">
        <v>806</v>
      </c>
      <c r="O1104" s="6">
        <v>0.445656232948484</v>
      </c>
      <c r="P1104" s="7">
        <v>0.61857244333028005</v>
      </c>
      <c r="Q1104" s="8">
        <v>411</v>
      </c>
      <c r="R1104" s="8">
        <v>631</v>
      </c>
      <c r="S1104" s="5" t="s">
        <v>3408</v>
      </c>
    </row>
    <row r="1105" spans="1:21" ht="13" x14ac:dyDescent="0.15">
      <c r="A1105" s="5" t="s">
        <v>3409</v>
      </c>
      <c r="B1105" s="5"/>
      <c r="C1105" s="6">
        <v>0.94217579856593903</v>
      </c>
      <c r="D1105" s="7">
        <v>0.49357594768896901</v>
      </c>
      <c r="E1105" s="8">
        <v>1324</v>
      </c>
      <c r="F1105" s="8">
        <v>2459</v>
      </c>
      <c r="G1105" s="6">
        <v>0.99978457724757896</v>
      </c>
      <c r="H1105" s="7">
        <v>7.6034036224470594E-2</v>
      </c>
      <c r="I1105" s="8">
        <v>2663</v>
      </c>
      <c r="J1105" s="8">
        <v>5902</v>
      </c>
      <c r="K1105" s="6">
        <v>-1.3719393680268499</v>
      </c>
      <c r="L1105" s="7">
        <v>8.7924065259357108E-3</v>
      </c>
      <c r="M1105" s="8">
        <v>1974</v>
      </c>
      <c r="N1105" s="8">
        <v>1025</v>
      </c>
      <c r="O1105" s="6">
        <v>-0.59458833886302997</v>
      </c>
      <c r="P1105" s="7">
        <v>0.47926619180229502</v>
      </c>
      <c r="Q1105" s="8">
        <v>1909</v>
      </c>
      <c r="R1105" s="8">
        <v>1506</v>
      </c>
      <c r="S1105" s="5" t="s">
        <v>31</v>
      </c>
    </row>
    <row r="1106" spans="1:21" ht="13" x14ac:dyDescent="0.15">
      <c r="A1106" s="5" t="s">
        <v>3410</v>
      </c>
      <c r="B1106" s="5"/>
      <c r="C1106" s="6">
        <v>-0.841707578736827</v>
      </c>
      <c r="D1106" s="7">
        <v>6.2745132556526306E-2</v>
      </c>
      <c r="E1106" s="8">
        <v>9190</v>
      </c>
      <c r="F1106" s="8">
        <v>5009</v>
      </c>
      <c r="G1106" s="6">
        <v>0.34741770779174302</v>
      </c>
      <c r="H1106" s="7">
        <v>0.31567870283564697</v>
      </c>
      <c r="I1106" s="8">
        <v>8992</v>
      </c>
      <c r="J1106" s="8">
        <v>12787</v>
      </c>
      <c r="K1106" s="6">
        <v>-1.3703869392279999</v>
      </c>
      <c r="L1106" s="7">
        <v>2.5688421000569E-6</v>
      </c>
      <c r="M1106" s="8">
        <v>5664</v>
      </c>
      <c r="N1106" s="8">
        <v>2968</v>
      </c>
      <c r="O1106" s="6">
        <v>-0.90047279296056104</v>
      </c>
      <c r="P1106" s="7">
        <v>1.90481007732571E-6</v>
      </c>
      <c r="Q1106" s="8">
        <v>3099</v>
      </c>
      <c r="R1106" s="8">
        <v>1938</v>
      </c>
      <c r="S1106" s="5" t="s">
        <v>3411</v>
      </c>
      <c r="T1106" s="5" t="s">
        <v>3412</v>
      </c>
      <c r="U1106" s="5" t="s">
        <v>3413</v>
      </c>
    </row>
    <row r="1107" spans="1:21" ht="13" x14ac:dyDescent="0.15">
      <c r="A1107" s="5" t="s">
        <v>3414</v>
      </c>
      <c r="B1107" s="5"/>
      <c r="C1107" s="6">
        <v>-5.8980954960935597E-2</v>
      </c>
      <c r="D1107" s="7">
        <v>0.99292941379420596</v>
      </c>
      <c r="E1107" s="8">
        <v>6416</v>
      </c>
      <c r="F1107" s="8">
        <v>6002</v>
      </c>
      <c r="G1107" s="6">
        <v>0.253209157148167</v>
      </c>
      <c r="H1107" s="7">
        <v>0.249102610160988</v>
      </c>
      <c r="I1107" s="8">
        <v>6942</v>
      </c>
      <c r="J1107" s="8">
        <v>9257</v>
      </c>
      <c r="K1107" s="6">
        <v>1.3691901242534401</v>
      </c>
      <c r="L1107" s="7">
        <v>1.0314951269869801E-3</v>
      </c>
      <c r="M1107" s="8">
        <v>5927</v>
      </c>
      <c r="N1107" s="8">
        <v>19904</v>
      </c>
      <c r="O1107" s="6">
        <v>0.103717661383201</v>
      </c>
      <c r="P1107" s="7">
        <v>0.81701568437654004</v>
      </c>
      <c r="Q1107" s="8">
        <v>6668</v>
      </c>
      <c r="R1107" s="8">
        <v>8339</v>
      </c>
      <c r="S1107" s="5" t="s">
        <v>3415</v>
      </c>
      <c r="T1107" s="5" t="s">
        <v>3416</v>
      </c>
      <c r="U1107" s="5" t="s">
        <v>3417</v>
      </c>
    </row>
    <row r="1108" spans="1:21" ht="13" x14ac:dyDescent="0.15">
      <c r="A1108" s="5" t="s">
        <v>3418</v>
      </c>
      <c r="B1108" s="5"/>
      <c r="C1108" s="6">
        <v>-0.21922561504460999</v>
      </c>
      <c r="D1108" s="7">
        <v>0.79794546943308498</v>
      </c>
      <c r="E1108" s="8">
        <v>18434</v>
      </c>
      <c r="F1108" s="8">
        <v>15385</v>
      </c>
      <c r="G1108" s="6">
        <v>-0.117933194088261</v>
      </c>
      <c r="H1108" s="7">
        <v>0.70253857733793901</v>
      </c>
      <c r="I1108" s="8">
        <v>13476</v>
      </c>
      <c r="J1108" s="8">
        <v>13920</v>
      </c>
      <c r="K1108" s="6">
        <v>-1.3667642120591399</v>
      </c>
      <c r="L1108" s="7">
        <v>6.4652757448512796E-5</v>
      </c>
      <c r="M1108" s="8">
        <v>12751</v>
      </c>
      <c r="N1108" s="8">
        <v>6622</v>
      </c>
      <c r="O1108" s="6">
        <v>-0.106229943469161</v>
      </c>
      <c r="P1108" s="7">
        <v>0.81882460781683297</v>
      </c>
      <c r="Q1108" s="8">
        <v>9907</v>
      </c>
      <c r="R1108" s="8">
        <v>10741</v>
      </c>
      <c r="S1108" s="5" t="s">
        <v>31</v>
      </c>
    </row>
    <row r="1109" spans="1:21" ht="13" x14ac:dyDescent="0.15">
      <c r="A1109" s="5" t="s">
        <v>3419</v>
      </c>
      <c r="B1109" s="5"/>
      <c r="C1109" s="6">
        <v>9.2899209348091705E-2</v>
      </c>
      <c r="D1109" s="7">
        <v>0.91637594486277296</v>
      </c>
      <c r="E1109" s="8">
        <v>66703</v>
      </c>
      <c r="F1109" s="8">
        <v>69204</v>
      </c>
      <c r="G1109" s="6">
        <v>-0.342433871787999</v>
      </c>
      <c r="H1109" s="7">
        <v>0.22756626679032399</v>
      </c>
      <c r="I1109" s="8">
        <v>62603</v>
      </c>
      <c r="J1109" s="8">
        <v>55554</v>
      </c>
      <c r="K1109" s="6">
        <v>-1.3667095128670801</v>
      </c>
      <c r="L1109" s="7">
        <v>1.0750065611593599E-4</v>
      </c>
      <c r="M1109" s="8">
        <v>62634</v>
      </c>
      <c r="N1109" s="8">
        <v>31849</v>
      </c>
      <c r="O1109" s="6">
        <v>-0.36562377799287199</v>
      </c>
      <c r="P1109" s="7">
        <v>0.63369111275716095</v>
      </c>
      <c r="Q1109" s="8">
        <v>36665</v>
      </c>
      <c r="R1109" s="8">
        <v>33788</v>
      </c>
      <c r="S1109" s="5" t="s">
        <v>3420</v>
      </c>
      <c r="T1109" s="5" t="s">
        <v>3421</v>
      </c>
      <c r="U1109" s="5" t="s">
        <v>3422</v>
      </c>
    </row>
    <row r="1110" spans="1:21" ht="13" x14ac:dyDescent="0.15">
      <c r="A1110" s="5" t="s">
        <v>3423</v>
      </c>
      <c r="B1110" s="5"/>
      <c r="C1110" s="6">
        <v>1.34126296667664E-2</v>
      </c>
      <c r="D1110" s="7">
        <v>0.998688974011123</v>
      </c>
      <c r="E1110" s="8">
        <v>4113</v>
      </c>
      <c r="F1110" s="8">
        <v>4040</v>
      </c>
      <c r="G1110" s="6">
        <v>7.3079660711851305E-2</v>
      </c>
      <c r="H1110" s="7">
        <v>0.83160736184474804</v>
      </c>
      <c r="I1110" s="8">
        <v>6380</v>
      </c>
      <c r="J1110" s="8">
        <v>7495</v>
      </c>
      <c r="K1110" s="6">
        <v>1.3665048684480601</v>
      </c>
      <c r="L1110" s="7">
        <v>3.8271188620580499E-5</v>
      </c>
      <c r="M1110" s="8">
        <v>4416</v>
      </c>
      <c r="N1110" s="8">
        <v>15488</v>
      </c>
      <c r="O1110" s="6">
        <v>5.9782585088273901E-2</v>
      </c>
      <c r="P1110" s="7">
        <v>0.94033055350060801</v>
      </c>
      <c r="Q1110" s="8">
        <v>8434</v>
      </c>
      <c r="R1110" s="8">
        <v>10352</v>
      </c>
      <c r="S1110" s="5" t="s">
        <v>3424</v>
      </c>
      <c r="T1110" s="5" t="s">
        <v>3425</v>
      </c>
      <c r="U1110" s="5" t="s">
        <v>3426</v>
      </c>
    </row>
    <row r="1111" spans="1:21" ht="13" x14ac:dyDescent="0.15">
      <c r="A1111" s="5" t="s">
        <v>3427</v>
      </c>
      <c r="B1111" s="5"/>
      <c r="C1111" s="6">
        <v>-0.124207987724455</v>
      </c>
      <c r="D1111" s="7">
        <v>0.99292941379420596</v>
      </c>
      <c r="E1111" s="8">
        <v>420</v>
      </c>
      <c r="F1111" s="8">
        <v>376</v>
      </c>
      <c r="G1111" s="6">
        <v>-0.168691535358867</v>
      </c>
      <c r="H1111" s="7">
        <v>0.78239588083969003</v>
      </c>
      <c r="I1111" s="8">
        <v>555</v>
      </c>
      <c r="J1111" s="8">
        <v>545</v>
      </c>
      <c r="K1111" s="6">
        <v>1.36639428261025</v>
      </c>
      <c r="L1111" s="7">
        <v>5.4057292461789702E-3</v>
      </c>
      <c r="M1111" s="8">
        <v>592</v>
      </c>
      <c r="N1111" s="8">
        <v>2090</v>
      </c>
      <c r="O1111" s="6">
        <v>-0.10939862258109</v>
      </c>
      <c r="P1111" s="7">
        <v>0.82003351087929099</v>
      </c>
      <c r="Q1111" s="8">
        <v>3312</v>
      </c>
      <c r="R1111" s="8">
        <v>3586</v>
      </c>
      <c r="S1111" s="5" t="s">
        <v>3428</v>
      </c>
    </row>
    <row r="1112" spans="1:21" ht="13" x14ac:dyDescent="0.15">
      <c r="A1112" s="5" t="s">
        <v>3429</v>
      </c>
      <c r="B1112" s="5"/>
      <c r="C1112" s="6">
        <v>8.6678300142334103E-2</v>
      </c>
      <c r="D1112" s="7">
        <v>0.99354709682762299</v>
      </c>
      <c r="E1112" s="8">
        <v>15941</v>
      </c>
      <c r="F1112" s="8">
        <v>16363</v>
      </c>
      <c r="G1112" s="6">
        <v>-6.6616778885498704E-4</v>
      </c>
      <c r="H1112" s="7">
        <v>0.99839406736214897</v>
      </c>
      <c r="I1112" s="8">
        <v>20118</v>
      </c>
      <c r="J1112" s="8">
        <v>22871</v>
      </c>
      <c r="K1112" s="6">
        <v>-1.36483168807724</v>
      </c>
      <c r="L1112" s="7">
        <v>2.0788512329688601E-2</v>
      </c>
      <c r="M1112" s="8">
        <v>27499</v>
      </c>
      <c r="N1112" s="8">
        <v>14450</v>
      </c>
      <c r="O1112" s="6">
        <v>-0.195116049313766</v>
      </c>
      <c r="P1112" s="7">
        <v>0.72056247079667102</v>
      </c>
      <c r="Q1112" s="8">
        <v>20368</v>
      </c>
      <c r="R1112" s="8">
        <v>20913</v>
      </c>
      <c r="S1112" s="5" t="s">
        <v>3430</v>
      </c>
    </row>
    <row r="1113" spans="1:21" ht="13" x14ac:dyDescent="0.15">
      <c r="A1113" s="5" t="s">
        <v>3431</v>
      </c>
      <c r="B1113" s="5"/>
      <c r="C1113" s="6">
        <v>3.1092552522992801E-2</v>
      </c>
      <c r="D1113" s="7">
        <v>0.998688974011123</v>
      </c>
      <c r="E1113" s="8">
        <v>1042</v>
      </c>
      <c r="F1113" s="8">
        <v>1041</v>
      </c>
      <c r="G1113" s="6">
        <v>-8.8730609004690306E-2</v>
      </c>
      <c r="H1113" s="7">
        <v>0.88192194217862896</v>
      </c>
      <c r="I1113" s="8">
        <v>812</v>
      </c>
      <c r="J1113" s="8">
        <v>854</v>
      </c>
      <c r="K1113" s="6">
        <v>1.36414977104459</v>
      </c>
      <c r="L1113" s="7">
        <v>2.0195016551722501E-2</v>
      </c>
      <c r="M1113" s="8">
        <v>468</v>
      </c>
      <c r="N1113" s="8">
        <v>1656</v>
      </c>
      <c r="O1113" s="6">
        <v>0.13225069137791501</v>
      </c>
      <c r="P1113" s="7">
        <v>0.89986734431480797</v>
      </c>
      <c r="Q1113" s="8">
        <v>899</v>
      </c>
      <c r="R1113" s="8">
        <v>1112</v>
      </c>
      <c r="S1113" s="5" t="s">
        <v>3432</v>
      </c>
      <c r="T1113" s="5" t="s">
        <v>3433</v>
      </c>
      <c r="U1113" s="5" t="s">
        <v>3434</v>
      </c>
    </row>
    <row r="1114" spans="1:21" ht="13" x14ac:dyDescent="0.15">
      <c r="A1114" s="5" t="s">
        <v>3435</v>
      </c>
      <c r="B1114" s="5"/>
      <c r="C1114" s="6">
        <v>-0.218705050797697</v>
      </c>
      <c r="D1114" s="7">
        <v>0.79316581610931902</v>
      </c>
      <c r="E1114" s="8">
        <v>2663</v>
      </c>
      <c r="F1114" s="8">
        <v>2228</v>
      </c>
      <c r="G1114" s="6">
        <v>-0.16338363474289799</v>
      </c>
      <c r="H1114" s="7">
        <v>0.59620520403650601</v>
      </c>
      <c r="I1114" s="8">
        <v>2405</v>
      </c>
      <c r="J1114" s="8">
        <v>2394</v>
      </c>
      <c r="K1114" s="6">
        <v>1.36393387120998</v>
      </c>
      <c r="L1114" s="7">
        <v>4.6551146867086397E-2</v>
      </c>
      <c r="M1114" s="8">
        <v>2350</v>
      </c>
      <c r="N1114" s="8">
        <v>7634</v>
      </c>
      <c r="O1114" s="6">
        <v>-3.2582789341366998E-2</v>
      </c>
      <c r="P1114" s="7">
        <v>0.95662874414395205</v>
      </c>
      <c r="Q1114" s="8">
        <v>856</v>
      </c>
      <c r="R1114" s="8">
        <v>960</v>
      </c>
      <c r="S1114" s="5" t="s">
        <v>3436</v>
      </c>
      <c r="T1114" s="5" t="s">
        <v>3437</v>
      </c>
      <c r="U1114" s="5" t="s">
        <v>3438</v>
      </c>
    </row>
    <row r="1115" spans="1:21" ht="13" x14ac:dyDescent="0.15">
      <c r="A1115" s="5" t="s">
        <v>3439</v>
      </c>
      <c r="B1115" s="5"/>
      <c r="C1115" s="6">
        <v>-0.46039846447633898</v>
      </c>
      <c r="D1115" s="7">
        <v>0.76879496665867897</v>
      </c>
      <c r="E1115" s="8">
        <v>13100</v>
      </c>
      <c r="F1115" s="8">
        <v>9321</v>
      </c>
      <c r="G1115" s="6">
        <v>-0.61602754073272104</v>
      </c>
      <c r="H1115" s="7">
        <v>9.29817596793417E-5</v>
      </c>
      <c r="I1115" s="8">
        <v>13481</v>
      </c>
      <c r="J1115" s="8">
        <v>9836</v>
      </c>
      <c r="K1115" s="6">
        <v>-1.3632909725053599</v>
      </c>
      <c r="L1115" s="7">
        <v>2.7380712785449002E-3</v>
      </c>
      <c r="M1115" s="8">
        <v>11627</v>
      </c>
      <c r="N1115" s="8">
        <v>6112</v>
      </c>
      <c r="O1115" s="6">
        <v>-0.122274045999195</v>
      </c>
      <c r="P1115" s="7">
        <v>0.76163748505046902</v>
      </c>
      <c r="Q1115" s="8">
        <v>12738</v>
      </c>
      <c r="R1115" s="8">
        <v>13573</v>
      </c>
      <c r="S1115" s="5" t="s">
        <v>3440</v>
      </c>
      <c r="T1115" s="5" t="s">
        <v>3441</v>
      </c>
      <c r="U1115" s="5" t="s">
        <v>3442</v>
      </c>
    </row>
    <row r="1116" spans="1:21" ht="13" x14ac:dyDescent="0.15">
      <c r="A1116" s="5" t="s">
        <v>3443</v>
      </c>
      <c r="B1116" s="5"/>
      <c r="C1116" s="6">
        <v>-0.38055885190885702</v>
      </c>
      <c r="D1116" s="7">
        <v>0.15292319948511901</v>
      </c>
      <c r="E1116" s="8">
        <v>1852</v>
      </c>
      <c r="F1116" s="8">
        <v>1384</v>
      </c>
      <c r="G1116" s="6">
        <v>-0.42453824852521899</v>
      </c>
      <c r="H1116" s="7">
        <v>0.21407863976763</v>
      </c>
      <c r="I1116" s="8">
        <v>2245</v>
      </c>
      <c r="J1116" s="8">
        <v>1865</v>
      </c>
      <c r="K1116" s="6">
        <v>-1.3623955897891999</v>
      </c>
      <c r="L1116" s="7">
        <v>1.01125661535966E-3</v>
      </c>
      <c r="M1116" s="8">
        <v>2115</v>
      </c>
      <c r="N1116" s="8">
        <v>1072</v>
      </c>
      <c r="O1116" s="6">
        <v>-0.10861198703203701</v>
      </c>
      <c r="P1116" s="7">
        <v>0.86122009290508805</v>
      </c>
      <c r="Q1116" s="8">
        <v>2064</v>
      </c>
      <c r="R1116" s="8">
        <v>2269</v>
      </c>
      <c r="S1116" s="5" t="s">
        <v>3444</v>
      </c>
      <c r="T1116" s="5" t="s">
        <v>3445</v>
      </c>
      <c r="U1116" s="5" t="s">
        <v>3446</v>
      </c>
    </row>
    <row r="1117" spans="1:21" ht="13" x14ac:dyDescent="0.15">
      <c r="A1117" s="5" t="s">
        <v>3447</v>
      </c>
      <c r="B1117" s="5"/>
      <c r="C1117" s="6">
        <v>0.233055435483048</v>
      </c>
      <c r="D1117" s="7">
        <v>0.82652995866212797</v>
      </c>
      <c r="E1117" s="8">
        <v>153322</v>
      </c>
      <c r="F1117" s="8">
        <v>174905</v>
      </c>
      <c r="G1117" s="6">
        <v>-0.16668232964371199</v>
      </c>
      <c r="H1117" s="7">
        <v>0.65364887672056304</v>
      </c>
      <c r="I1117" s="8">
        <v>97605</v>
      </c>
      <c r="J1117" s="8">
        <v>97129</v>
      </c>
      <c r="K1117" s="6">
        <v>-1.36112651199255</v>
      </c>
      <c r="L1117" s="7">
        <v>2.2019334325187801E-5</v>
      </c>
      <c r="M1117" s="8">
        <v>97546</v>
      </c>
      <c r="N1117" s="8">
        <v>50643</v>
      </c>
      <c r="O1117" s="6">
        <v>-0.34503467128604298</v>
      </c>
      <c r="P1117" s="7">
        <v>0.60149628587923798</v>
      </c>
      <c r="Q1117" s="8">
        <v>113449</v>
      </c>
      <c r="R1117" s="8">
        <v>106971</v>
      </c>
      <c r="S1117" s="5" t="s">
        <v>3448</v>
      </c>
      <c r="T1117" s="5" t="s">
        <v>3449</v>
      </c>
      <c r="U1117" s="5" t="s">
        <v>3450</v>
      </c>
    </row>
    <row r="1118" spans="1:21" ht="13" x14ac:dyDescent="0.15">
      <c r="A1118" s="5" t="s">
        <v>3451</v>
      </c>
      <c r="B1118" s="5"/>
      <c r="C1118" s="6">
        <v>0.98011993426056399</v>
      </c>
      <c r="D1118" s="7">
        <v>0.72300940874128905</v>
      </c>
      <c r="E1118" s="8">
        <v>379</v>
      </c>
      <c r="F1118" s="8">
        <v>721</v>
      </c>
      <c r="G1118" s="6">
        <v>0.90017925968705703</v>
      </c>
      <c r="H1118" s="7">
        <v>0.57756536775617295</v>
      </c>
      <c r="I1118" s="8">
        <v>1177</v>
      </c>
      <c r="J1118" s="8">
        <v>2447</v>
      </c>
      <c r="K1118" s="6">
        <v>-0.399693086164077</v>
      </c>
      <c r="L1118" s="7">
        <v>0.57279651907260498</v>
      </c>
      <c r="M1118" s="8">
        <v>342</v>
      </c>
      <c r="N1118" s="8">
        <v>347</v>
      </c>
      <c r="O1118" s="6">
        <v>1.36053935203415</v>
      </c>
      <c r="P1118" s="7">
        <v>1.03299971712734E-2</v>
      </c>
      <c r="Q1118" s="8">
        <v>164</v>
      </c>
      <c r="R1118" s="8">
        <v>503</v>
      </c>
      <c r="S1118" s="5" t="s">
        <v>31</v>
      </c>
    </row>
    <row r="1119" spans="1:21" ht="13" x14ac:dyDescent="0.15">
      <c r="A1119" s="5" t="s">
        <v>3452</v>
      </c>
      <c r="B1119" s="5"/>
      <c r="C1119" s="6">
        <v>-0.18977818844528699</v>
      </c>
      <c r="D1119" s="7">
        <v>0.76242173872224195</v>
      </c>
      <c r="E1119" s="8">
        <v>10553</v>
      </c>
      <c r="F1119" s="8">
        <v>9015</v>
      </c>
      <c r="G1119" s="6">
        <v>1.3584259818081099</v>
      </c>
      <c r="H1119" s="7">
        <v>8.1301880786089996E-8</v>
      </c>
      <c r="I1119" s="8">
        <v>4695</v>
      </c>
      <c r="J1119" s="8">
        <v>13490</v>
      </c>
      <c r="K1119" s="6">
        <v>0.41870564233503099</v>
      </c>
      <c r="L1119" s="7">
        <v>0.33263125678432798</v>
      </c>
      <c r="M1119" s="8">
        <v>3551</v>
      </c>
      <c r="N1119" s="8">
        <v>6388</v>
      </c>
      <c r="O1119" s="6">
        <v>7.6563515070017907E-2</v>
      </c>
      <c r="P1119" s="7">
        <v>0.86245763465421499</v>
      </c>
      <c r="Q1119" s="8">
        <v>5479</v>
      </c>
      <c r="R1119" s="8">
        <v>6741</v>
      </c>
      <c r="S1119" s="5" t="s">
        <v>3453</v>
      </c>
      <c r="T1119" s="5" t="s">
        <v>3454</v>
      </c>
      <c r="U1119" s="5" t="s">
        <v>3455</v>
      </c>
    </row>
    <row r="1120" spans="1:21" ht="13" x14ac:dyDescent="0.15">
      <c r="A1120" s="5" t="s">
        <v>3456</v>
      </c>
      <c r="B1120" s="5"/>
      <c r="C1120" s="6">
        <v>0.197870855292646</v>
      </c>
      <c r="D1120" s="7">
        <v>0.95801466651655498</v>
      </c>
      <c r="E1120" s="8">
        <v>7555</v>
      </c>
      <c r="F1120" s="8">
        <v>8463</v>
      </c>
      <c r="G1120" s="6">
        <v>0.58853126717662396</v>
      </c>
      <c r="H1120" s="7">
        <v>0.13392851138849199</v>
      </c>
      <c r="I1120" s="8">
        <v>7988</v>
      </c>
      <c r="J1120" s="8">
        <v>13522</v>
      </c>
      <c r="K1120" s="6">
        <v>1.35811520524428</v>
      </c>
      <c r="L1120" s="7">
        <v>1.8682309342530699E-3</v>
      </c>
      <c r="M1120" s="8">
        <v>4754</v>
      </c>
      <c r="N1120" s="8">
        <v>16902</v>
      </c>
      <c r="O1120" s="6">
        <v>0.118076073979782</v>
      </c>
      <c r="P1120" s="7">
        <v>0.82258937342860905</v>
      </c>
      <c r="Q1120" s="8">
        <v>12790</v>
      </c>
      <c r="R1120" s="8">
        <v>16083</v>
      </c>
      <c r="S1120" s="5" t="s">
        <v>3457</v>
      </c>
    </row>
    <row r="1121" spans="1:21" ht="13" x14ac:dyDescent="0.15">
      <c r="A1121" s="5" t="s">
        <v>3458</v>
      </c>
      <c r="B1121" s="5"/>
      <c r="C1121" s="6">
        <v>9.5881179311110495E-3</v>
      </c>
      <c r="D1121" s="7">
        <v>0.99899966218562597</v>
      </c>
      <c r="E1121" s="8">
        <v>1871</v>
      </c>
      <c r="F1121" s="8">
        <v>1839</v>
      </c>
      <c r="G1121" s="6">
        <v>0.26153080332943601</v>
      </c>
      <c r="H1121" s="7">
        <v>0.54559152959983503</v>
      </c>
      <c r="I1121" s="8">
        <v>1307</v>
      </c>
      <c r="J1121" s="8">
        <v>1760</v>
      </c>
      <c r="K1121" s="6">
        <v>1.3577435808313001</v>
      </c>
      <c r="L1121" s="7">
        <v>2.7009986066774999E-3</v>
      </c>
      <c r="M1121" s="8">
        <v>1226</v>
      </c>
      <c r="N1121" s="8">
        <v>4311</v>
      </c>
      <c r="O1121" s="6">
        <v>-0.18238055080905599</v>
      </c>
      <c r="P1121" s="7">
        <v>0.67585687877620304</v>
      </c>
      <c r="Q1121" s="8">
        <v>3430</v>
      </c>
      <c r="R1121" s="8">
        <v>3504</v>
      </c>
      <c r="S1121" s="5" t="s">
        <v>3459</v>
      </c>
      <c r="T1121" s="5" t="s">
        <v>3460</v>
      </c>
      <c r="U1121" s="5" t="s">
        <v>3461</v>
      </c>
    </row>
    <row r="1122" spans="1:21" ht="13" x14ac:dyDescent="0.15">
      <c r="A1122" s="5" t="s">
        <v>3462</v>
      </c>
      <c r="B1122" s="5"/>
      <c r="C1122" s="6">
        <v>-0.385891506161954</v>
      </c>
      <c r="D1122" s="7">
        <v>0.75904523655102296</v>
      </c>
      <c r="E1122" s="8">
        <v>26723</v>
      </c>
      <c r="F1122" s="8">
        <v>19997</v>
      </c>
      <c r="G1122" s="6">
        <v>-0.83462644271222497</v>
      </c>
      <c r="H1122" s="7">
        <v>5.0149431824371903E-7</v>
      </c>
      <c r="I1122" s="8">
        <v>28371</v>
      </c>
      <c r="J1122" s="8">
        <v>17937</v>
      </c>
      <c r="K1122" s="6">
        <v>-1.3557969256564899</v>
      </c>
      <c r="L1122" s="7">
        <v>5.8435140162717401E-6</v>
      </c>
      <c r="M1122" s="8">
        <v>27193</v>
      </c>
      <c r="N1122" s="8">
        <v>14137</v>
      </c>
      <c r="O1122" s="6">
        <v>-0.14521396228279199</v>
      </c>
      <c r="P1122" s="7">
        <v>0.73724737630008796</v>
      </c>
      <c r="Q1122" s="8">
        <v>24295</v>
      </c>
      <c r="R1122" s="8">
        <v>25813</v>
      </c>
      <c r="S1122" s="5" t="s">
        <v>3463</v>
      </c>
      <c r="T1122" s="5" t="s">
        <v>3464</v>
      </c>
      <c r="U1122" s="5" t="s">
        <v>3465</v>
      </c>
    </row>
    <row r="1123" spans="1:21" ht="13" x14ac:dyDescent="0.15">
      <c r="A1123" s="5" t="s">
        <v>3466</v>
      </c>
      <c r="B1123" s="5"/>
      <c r="C1123" s="6">
        <v>-0.269438547065113</v>
      </c>
      <c r="D1123" s="7">
        <v>0.94499351281970301</v>
      </c>
      <c r="E1123" s="8">
        <v>10790</v>
      </c>
      <c r="F1123" s="8">
        <v>8678</v>
      </c>
      <c r="G1123" s="6">
        <v>-0.54906961833451295</v>
      </c>
      <c r="H1123" s="7">
        <v>1.54037782306019E-3</v>
      </c>
      <c r="I1123" s="8">
        <v>11127</v>
      </c>
      <c r="J1123" s="8">
        <v>8475</v>
      </c>
      <c r="K1123" s="6">
        <v>-1.35530074233788</v>
      </c>
      <c r="L1123" s="7">
        <v>2.9581954571114501E-4</v>
      </c>
      <c r="M1123" s="8">
        <v>11641</v>
      </c>
      <c r="N1123" s="8">
        <v>6052</v>
      </c>
      <c r="O1123" s="6">
        <v>1.56438301581984E-2</v>
      </c>
      <c r="P1123" s="7">
        <v>0.97507817151625298</v>
      </c>
      <c r="Q1123" s="8">
        <v>7557</v>
      </c>
      <c r="R1123" s="8">
        <v>8833</v>
      </c>
      <c r="S1123" s="5" t="s">
        <v>3467</v>
      </c>
      <c r="T1123" s="5" t="s">
        <v>3468</v>
      </c>
      <c r="U1123" s="5" t="s">
        <v>3469</v>
      </c>
    </row>
    <row r="1124" spans="1:21" ht="13" x14ac:dyDescent="0.15">
      <c r="A1124" s="5" t="s">
        <v>3470</v>
      </c>
      <c r="B1124" s="5"/>
      <c r="C1124" s="6">
        <v>0.18084508515662101</v>
      </c>
      <c r="D1124" s="7">
        <v>0.98494339643908901</v>
      </c>
      <c r="E1124" s="8">
        <v>8941</v>
      </c>
      <c r="F1124" s="8">
        <v>9908</v>
      </c>
      <c r="G1124" s="6">
        <v>0.27342555328262802</v>
      </c>
      <c r="H1124" s="7">
        <v>0.23034930025085601</v>
      </c>
      <c r="I1124" s="8">
        <v>8344</v>
      </c>
      <c r="J1124" s="8">
        <v>11368</v>
      </c>
      <c r="K1124" s="6">
        <v>1.3547080791994801</v>
      </c>
      <c r="L1124" s="7">
        <v>7.8476291702475797E-7</v>
      </c>
      <c r="M1124" s="8">
        <v>7974</v>
      </c>
      <c r="N1124" s="8">
        <v>27834</v>
      </c>
      <c r="O1124" s="6">
        <v>0.147556214471605</v>
      </c>
      <c r="P1124" s="7">
        <v>0.81684419421808896</v>
      </c>
      <c r="Q1124" s="8">
        <v>5272</v>
      </c>
      <c r="R1124" s="8">
        <v>6678</v>
      </c>
      <c r="S1124" s="5" t="s">
        <v>3471</v>
      </c>
      <c r="T1124" s="5" t="s">
        <v>3472</v>
      </c>
      <c r="U1124" s="5" t="s">
        <v>3473</v>
      </c>
    </row>
    <row r="1125" spans="1:21" ht="13" x14ac:dyDescent="0.15">
      <c r="A1125" s="5" t="s">
        <v>3474</v>
      </c>
      <c r="B1125" s="5"/>
      <c r="C1125" s="6">
        <v>0.38542357567570401</v>
      </c>
      <c r="D1125" s="7">
        <v>0.99292941379420596</v>
      </c>
      <c r="E1125" s="8">
        <v>3471</v>
      </c>
      <c r="F1125" s="8">
        <v>4492</v>
      </c>
      <c r="G1125" s="6">
        <v>-1.3542312835283199</v>
      </c>
      <c r="H1125" s="7">
        <v>1.5476341249259701E-5</v>
      </c>
      <c r="I1125" s="8">
        <v>26176</v>
      </c>
      <c r="J1125" s="8">
        <v>11393</v>
      </c>
      <c r="K1125" s="6">
        <v>-0.87458221128270497</v>
      </c>
      <c r="L1125" s="7">
        <v>2.8048461177207901E-2</v>
      </c>
      <c r="M1125" s="8">
        <v>40630</v>
      </c>
      <c r="N1125" s="8">
        <v>29482</v>
      </c>
      <c r="O1125" s="6">
        <v>0.118549551221525</v>
      </c>
      <c r="P1125" s="7">
        <v>0.79968332862143798</v>
      </c>
      <c r="Q1125" s="8">
        <v>1550</v>
      </c>
      <c r="R1125" s="8">
        <v>1958</v>
      </c>
      <c r="S1125" s="5" t="s">
        <v>3475</v>
      </c>
    </row>
    <row r="1126" spans="1:21" ht="13" x14ac:dyDescent="0.15">
      <c r="A1126" s="5" t="s">
        <v>3476</v>
      </c>
      <c r="B1126" s="5"/>
      <c r="C1126" s="6">
        <v>-0.256966063552026</v>
      </c>
      <c r="D1126" s="7">
        <v>0.850281117195268</v>
      </c>
      <c r="E1126" s="8">
        <v>4598</v>
      </c>
      <c r="F1126" s="8">
        <v>3759</v>
      </c>
      <c r="G1126" s="6">
        <v>-9.8531728680556097E-2</v>
      </c>
      <c r="H1126" s="7">
        <v>0.77020074366054403</v>
      </c>
      <c r="I1126" s="8">
        <v>2954</v>
      </c>
      <c r="J1126" s="8">
        <v>3091</v>
      </c>
      <c r="K1126" s="6">
        <v>1.3540670488611</v>
      </c>
      <c r="L1126" s="7">
        <v>1.14705765062044E-5</v>
      </c>
      <c r="M1126" s="8">
        <v>2540</v>
      </c>
      <c r="N1126" s="8">
        <v>8792</v>
      </c>
      <c r="O1126" s="6">
        <v>2.28116296624137E-2</v>
      </c>
      <c r="P1126" s="7">
        <v>0.95221062888550601</v>
      </c>
      <c r="Q1126" s="8">
        <v>6864</v>
      </c>
      <c r="R1126" s="8">
        <v>8157</v>
      </c>
      <c r="S1126" s="5" t="s">
        <v>3477</v>
      </c>
      <c r="T1126" s="5" t="s">
        <v>3478</v>
      </c>
      <c r="U1126" s="5" t="s">
        <v>3479</v>
      </c>
    </row>
    <row r="1127" spans="1:21" ht="13" x14ac:dyDescent="0.15">
      <c r="A1127" s="5" t="s">
        <v>3480</v>
      </c>
      <c r="B1127" s="5"/>
      <c r="C1127" s="6">
        <v>-0.46239877497624698</v>
      </c>
      <c r="D1127" s="7">
        <v>0.78908485212199397</v>
      </c>
      <c r="E1127" s="8">
        <v>12162</v>
      </c>
      <c r="F1127" s="8">
        <v>8639</v>
      </c>
      <c r="G1127" s="6">
        <v>-0.60700213514766899</v>
      </c>
      <c r="H1127" s="7">
        <v>1.5275987237314099E-4</v>
      </c>
      <c r="I1127" s="8">
        <v>9417</v>
      </c>
      <c r="J1127" s="8">
        <v>6925</v>
      </c>
      <c r="K1127" s="6">
        <v>-1.3540668814456001</v>
      </c>
      <c r="L1127" s="7">
        <v>1.13700845984799E-2</v>
      </c>
      <c r="M1127" s="8">
        <v>9196</v>
      </c>
      <c r="N1127" s="8">
        <v>4893</v>
      </c>
      <c r="O1127" s="6">
        <v>8.2608338783048005E-2</v>
      </c>
      <c r="P1127" s="7">
        <v>0.87529870697359702</v>
      </c>
      <c r="Q1127" s="8">
        <v>9053</v>
      </c>
      <c r="R1127" s="8">
        <v>11004</v>
      </c>
      <c r="S1127" s="5" t="s">
        <v>3481</v>
      </c>
      <c r="T1127" s="5" t="s">
        <v>3482</v>
      </c>
      <c r="U1127" s="5" t="s">
        <v>557</v>
      </c>
    </row>
    <row r="1128" spans="1:21" ht="13" x14ac:dyDescent="0.15">
      <c r="A1128" s="5" t="s">
        <v>3483</v>
      </c>
      <c r="B1128" s="5"/>
      <c r="C1128" s="6">
        <v>0.21204504332962701</v>
      </c>
      <c r="D1128" s="7">
        <v>0.95604655207592404</v>
      </c>
      <c r="E1128" s="8">
        <v>576</v>
      </c>
      <c r="F1128" s="8">
        <v>648</v>
      </c>
      <c r="G1128" s="6">
        <v>1.35352351210141</v>
      </c>
      <c r="H1128" s="7">
        <v>2.3336664783723499E-8</v>
      </c>
      <c r="I1128" s="8">
        <v>604</v>
      </c>
      <c r="J1128" s="8">
        <v>1742</v>
      </c>
      <c r="K1128" s="6">
        <v>0.22989191327209299</v>
      </c>
      <c r="L1128" s="7">
        <v>0.66441206911337802</v>
      </c>
      <c r="M1128" s="8">
        <v>622</v>
      </c>
      <c r="N1128" s="8">
        <v>984</v>
      </c>
      <c r="O1128" s="6">
        <v>-0.22541392325753201</v>
      </c>
      <c r="P1128" s="7">
        <v>0.67274638338105597</v>
      </c>
      <c r="Q1128" s="8">
        <v>660</v>
      </c>
      <c r="R1128" s="8">
        <v>659</v>
      </c>
      <c r="S1128" s="5" t="s">
        <v>3484</v>
      </c>
    </row>
    <row r="1129" spans="1:21" ht="13" x14ac:dyDescent="0.15">
      <c r="A1129" s="5" t="s">
        <v>3485</v>
      </c>
      <c r="B1129" s="5"/>
      <c r="C1129" s="6">
        <v>-0.12971083226494301</v>
      </c>
      <c r="D1129" s="7">
        <v>0.99292941379420596</v>
      </c>
      <c r="E1129" s="8">
        <v>13138</v>
      </c>
      <c r="F1129" s="8">
        <v>11617</v>
      </c>
      <c r="G1129" s="6">
        <v>-0.71467181247071898</v>
      </c>
      <c r="H1129" s="7">
        <v>6.3872847346663199E-6</v>
      </c>
      <c r="I1129" s="8">
        <v>14981</v>
      </c>
      <c r="J1129" s="8">
        <v>10280</v>
      </c>
      <c r="K1129" s="6">
        <v>-1.35304102594572</v>
      </c>
      <c r="L1129" s="7">
        <v>2.0632151148291299E-3</v>
      </c>
      <c r="M1129" s="8">
        <v>17252</v>
      </c>
      <c r="N1129" s="8">
        <v>8920</v>
      </c>
      <c r="O1129" s="6">
        <v>-0.22575972599281599</v>
      </c>
      <c r="P1129" s="7">
        <v>0.72459014269480804</v>
      </c>
      <c r="Q1129" s="8">
        <v>14417</v>
      </c>
      <c r="R1129" s="8">
        <v>14456</v>
      </c>
      <c r="S1129" s="5" t="s">
        <v>3486</v>
      </c>
      <c r="T1129" s="5" t="s">
        <v>3487</v>
      </c>
      <c r="U1129" s="5" t="s">
        <v>3488</v>
      </c>
    </row>
    <row r="1130" spans="1:21" ht="13" x14ac:dyDescent="0.15">
      <c r="A1130" s="5" t="s">
        <v>3489</v>
      </c>
      <c r="B1130" s="5"/>
      <c r="C1130" s="6">
        <v>5.6483093542881002E-2</v>
      </c>
      <c r="D1130" s="7">
        <v>0.99292941379420596</v>
      </c>
      <c r="E1130" s="8">
        <v>4609</v>
      </c>
      <c r="F1130" s="8">
        <v>4671</v>
      </c>
      <c r="G1130" s="6">
        <v>0.72694313307479597</v>
      </c>
      <c r="H1130" s="7">
        <v>8.1527501233653703E-3</v>
      </c>
      <c r="I1130" s="8">
        <v>7315</v>
      </c>
      <c r="J1130" s="8">
        <v>13516</v>
      </c>
      <c r="K1130" s="6">
        <v>1.35292626819089</v>
      </c>
      <c r="L1130" s="7">
        <v>1.86565677838961E-2</v>
      </c>
      <c r="M1130" s="8">
        <v>6797</v>
      </c>
      <c r="N1130" s="8">
        <v>21957</v>
      </c>
      <c r="O1130" s="6">
        <v>7.0333769009619296E-2</v>
      </c>
      <c r="P1130" s="7">
        <v>0.91851284974550296</v>
      </c>
      <c r="Q1130" s="8">
        <v>4801</v>
      </c>
      <c r="R1130" s="8">
        <v>5988</v>
      </c>
      <c r="S1130" s="5" t="s">
        <v>3490</v>
      </c>
      <c r="T1130" s="5" t="s">
        <v>3491</v>
      </c>
      <c r="U1130" s="5" t="s">
        <v>3492</v>
      </c>
    </row>
    <row r="1131" spans="1:21" ht="13" x14ac:dyDescent="0.15">
      <c r="A1131" s="5" t="s">
        <v>3493</v>
      </c>
      <c r="B1131" s="5"/>
      <c r="C1131" s="6">
        <v>0.42170119579092602</v>
      </c>
      <c r="D1131" s="7">
        <v>0.91059931492425195</v>
      </c>
      <c r="E1131" s="8">
        <v>96</v>
      </c>
      <c r="F1131" s="8">
        <v>125</v>
      </c>
      <c r="G1131" s="6">
        <v>1.35234038914674</v>
      </c>
      <c r="H1131" s="7">
        <v>1.2327611462746999E-2</v>
      </c>
      <c r="I1131" s="8">
        <v>176</v>
      </c>
      <c r="J1131" s="8">
        <v>511</v>
      </c>
      <c r="K1131" s="6">
        <v>0.57799871094010702</v>
      </c>
      <c r="L1131" s="7">
        <v>0.27100087989163901</v>
      </c>
      <c r="M1131" s="8">
        <v>119</v>
      </c>
      <c r="N1131" s="8">
        <v>239</v>
      </c>
      <c r="O1131" s="6">
        <v>-1.0854686608402999</v>
      </c>
      <c r="P1131" s="7">
        <v>0.52365458495869999</v>
      </c>
      <c r="Q1131" s="8">
        <v>219</v>
      </c>
      <c r="R1131" s="8">
        <v>123</v>
      </c>
      <c r="S1131" s="5" t="s">
        <v>3494</v>
      </c>
    </row>
    <row r="1132" spans="1:21" ht="13" x14ac:dyDescent="0.15">
      <c r="A1132" s="5" t="s">
        <v>3495</v>
      </c>
      <c r="B1132" s="5"/>
      <c r="C1132" s="6">
        <v>-0.16410420299283399</v>
      </c>
      <c r="D1132" s="7">
        <v>0.99232968989970904</v>
      </c>
      <c r="E1132" s="8">
        <v>8049</v>
      </c>
      <c r="F1132" s="8">
        <v>6963</v>
      </c>
      <c r="G1132" s="6">
        <v>-1.3495232893640201</v>
      </c>
      <c r="H1132" s="7">
        <v>1.3707301405299599E-7</v>
      </c>
      <c r="I1132" s="8">
        <v>6035</v>
      </c>
      <c r="J1132" s="8">
        <v>2682</v>
      </c>
      <c r="K1132" s="6">
        <v>-1.0935082059961501</v>
      </c>
      <c r="L1132" s="7">
        <v>0.226573997384973</v>
      </c>
      <c r="M1132" s="8">
        <v>6088</v>
      </c>
      <c r="N1132" s="8">
        <v>3979</v>
      </c>
      <c r="O1132" s="6">
        <v>-0.21076486343301101</v>
      </c>
      <c r="P1132" s="7">
        <v>0.63449631051668098</v>
      </c>
      <c r="Q1132" s="8">
        <v>10183</v>
      </c>
      <c r="R1132" s="8">
        <v>10234</v>
      </c>
      <c r="S1132" s="5" t="s">
        <v>3496</v>
      </c>
      <c r="T1132" s="5" t="s">
        <v>3497</v>
      </c>
      <c r="U1132" s="5" t="s">
        <v>3498</v>
      </c>
    </row>
    <row r="1133" spans="1:21" ht="13" x14ac:dyDescent="0.15">
      <c r="A1133" s="5" t="s">
        <v>3499</v>
      </c>
      <c r="B1133" s="5"/>
      <c r="C1133" s="6">
        <v>-5.0965173911979897E-2</v>
      </c>
      <c r="D1133" s="7">
        <v>0.99492310725837696</v>
      </c>
      <c r="E1133" s="8">
        <v>445427</v>
      </c>
      <c r="F1133" s="8">
        <v>416206</v>
      </c>
      <c r="G1133" s="6">
        <v>-1.15889974718549</v>
      </c>
      <c r="H1133" s="7">
        <v>3.8527538071842499E-5</v>
      </c>
      <c r="I1133" s="8">
        <v>490776</v>
      </c>
      <c r="J1133" s="8">
        <v>250026</v>
      </c>
      <c r="K1133" s="6">
        <v>-1.34933844029767</v>
      </c>
      <c r="L1133" s="7">
        <v>2.4072786653506501E-2</v>
      </c>
      <c r="M1133" s="8">
        <v>659402</v>
      </c>
      <c r="N1133" s="8">
        <v>354242</v>
      </c>
      <c r="O1133" s="6">
        <v>-0.57582445202439803</v>
      </c>
      <c r="P1133" s="7">
        <v>0.193407905996684</v>
      </c>
      <c r="Q1133" s="8">
        <v>400805</v>
      </c>
      <c r="R1133" s="8">
        <v>312245</v>
      </c>
      <c r="S1133" s="5" t="s">
        <v>3500</v>
      </c>
      <c r="T1133" s="5" t="s">
        <v>3501</v>
      </c>
      <c r="U1133" s="5" t="s">
        <v>3502</v>
      </c>
    </row>
    <row r="1134" spans="1:21" ht="13" x14ac:dyDescent="0.15">
      <c r="A1134" s="5" t="s">
        <v>3503</v>
      </c>
      <c r="B1134" s="5"/>
      <c r="C1134" s="6">
        <v>9.5558144573092904E-2</v>
      </c>
      <c r="D1134" s="7">
        <v>0.99292941379420596</v>
      </c>
      <c r="E1134" s="8">
        <v>1389</v>
      </c>
      <c r="F1134" s="8">
        <v>1451</v>
      </c>
      <c r="G1134" s="6">
        <v>0.26660917066609502</v>
      </c>
      <c r="H1134" s="7">
        <v>0.37284184420824301</v>
      </c>
      <c r="I1134" s="8">
        <v>1070</v>
      </c>
      <c r="J1134" s="8">
        <v>1447</v>
      </c>
      <c r="K1134" s="6">
        <v>1.3490674595680401</v>
      </c>
      <c r="L1134" s="7">
        <v>2.94879740134713E-3</v>
      </c>
      <c r="M1134" s="8">
        <v>1039</v>
      </c>
      <c r="N1134" s="8">
        <v>3674</v>
      </c>
      <c r="O1134" s="6">
        <v>8.4101613649773893E-2</v>
      </c>
      <c r="P1134" s="7">
        <v>0.88726031892910795</v>
      </c>
      <c r="Q1134" s="8">
        <v>2303</v>
      </c>
      <c r="R1134" s="8">
        <v>2815</v>
      </c>
      <c r="S1134" s="5" t="s">
        <v>3504</v>
      </c>
    </row>
    <row r="1135" spans="1:21" ht="13" x14ac:dyDescent="0.15">
      <c r="A1135" s="5" t="s">
        <v>3505</v>
      </c>
      <c r="B1135" s="5"/>
      <c r="C1135" s="6">
        <v>-0.451545800500114</v>
      </c>
      <c r="D1135" s="7">
        <v>0.75433526314022903</v>
      </c>
      <c r="E1135" s="8">
        <v>22474</v>
      </c>
      <c r="F1135" s="8">
        <v>15949</v>
      </c>
      <c r="G1135" s="6">
        <v>-0.74954172809952802</v>
      </c>
      <c r="H1135" s="7">
        <v>2.9519318819873802E-4</v>
      </c>
      <c r="I1135" s="8">
        <v>46263</v>
      </c>
      <c r="J1135" s="8">
        <v>30932</v>
      </c>
      <c r="K1135" s="6">
        <v>-1.34789238105014</v>
      </c>
      <c r="L1135" s="7">
        <v>4.30475662948346E-3</v>
      </c>
      <c r="M1135" s="8">
        <v>52387</v>
      </c>
      <c r="N1135" s="8">
        <v>26493</v>
      </c>
      <c r="O1135" s="6">
        <v>-0.41140694958774598</v>
      </c>
      <c r="P1135" s="7">
        <v>0.58814141121755203</v>
      </c>
      <c r="Q1135" s="8">
        <v>28531</v>
      </c>
      <c r="R1135" s="8">
        <v>25122</v>
      </c>
      <c r="S1135" s="5" t="s">
        <v>3506</v>
      </c>
      <c r="T1135" s="5" t="s">
        <v>3507</v>
      </c>
      <c r="U1135" s="5" t="s">
        <v>3508</v>
      </c>
    </row>
    <row r="1136" spans="1:21" ht="13" x14ac:dyDescent="0.15">
      <c r="A1136" s="5" t="s">
        <v>3509</v>
      </c>
      <c r="B1136" s="5"/>
      <c r="C1136" s="6">
        <v>4.74964922158474E-3</v>
      </c>
      <c r="D1136" s="7">
        <v>0.99900991765637304</v>
      </c>
      <c r="E1136" s="8">
        <v>4816</v>
      </c>
      <c r="F1136" s="8">
        <v>4683</v>
      </c>
      <c r="G1136" s="6">
        <v>-0.50692937778866698</v>
      </c>
      <c r="H1136" s="7">
        <v>5.1618961902601497E-3</v>
      </c>
      <c r="I1136" s="8">
        <v>4347</v>
      </c>
      <c r="J1136" s="8">
        <v>3420</v>
      </c>
      <c r="K1136" s="6">
        <v>-1.34619088005161</v>
      </c>
      <c r="L1136" s="7">
        <v>2.8697430770982802E-5</v>
      </c>
      <c r="M1136" s="8">
        <v>4319</v>
      </c>
      <c r="N1136" s="8">
        <v>2282</v>
      </c>
      <c r="O1136" s="6">
        <v>0.18799693804027301</v>
      </c>
      <c r="P1136" s="7">
        <v>0.67274638338105597</v>
      </c>
      <c r="Q1136" s="8">
        <v>2416</v>
      </c>
      <c r="R1136" s="8">
        <v>3189</v>
      </c>
      <c r="S1136" s="5" t="s">
        <v>3510</v>
      </c>
      <c r="T1136" s="5" t="s">
        <v>3511</v>
      </c>
      <c r="U1136" s="5" t="s">
        <v>3512</v>
      </c>
    </row>
    <row r="1137" spans="1:21" ht="13" x14ac:dyDescent="0.15">
      <c r="A1137" s="5" t="s">
        <v>3513</v>
      </c>
      <c r="B1137" s="5"/>
      <c r="C1137" s="6">
        <v>0.19372483429182599</v>
      </c>
      <c r="D1137" s="7">
        <v>0.98351865754036105</v>
      </c>
      <c r="E1137" s="8">
        <v>191</v>
      </c>
      <c r="F1137" s="8">
        <v>213</v>
      </c>
      <c r="G1137" s="6">
        <v>0.47203455795759702</v>
      </c>
      <c r="H1137" s="7">
        <v>0.433913908785453</v>
      </c>
      <c r="I1137" s="8">
        <v>226</v>
      </c>
      <c r="J1137" s="8">
        <v>356</v>
      </c>
      <c r="K1137" s="6">
        <v>1.34370827038372</v>
      </c>
      <c r="L1137" s="7">
        <v>7.8800737896307198E-3</v>
      </c>
      <c r="M1137" s="8">
        <v>190</v>
      </c>
      <c r="N1137" s="8">
        <v>642</v>
      </c>
      <c r="O1137" s="6">
        <v>0.65755724662211701</v>
      </c>
      <c r="P1137" s="7">
        <v>0.45971790870596502</v>
      </c>
      <c r="Q1137" s="8">
        <v>377</v>
      </c>
      <c r="R1137" s="8">
        <v>665</v>
      </c>
      <c r="S1137" s="5" t="s">
        <v>3514</v>
      </c>
    </row>
    <row r="1138" spans="1:21" ht="13" x14ac:dyDescent="0.15">
      <c r="A1138" s="5" t="s">
        <v>3515</v>
      </c>
      <c r="B1138" s="5"/>
      <c r="C1138" s="6">
        <v>-0.10828255349509699</v>
      </c>
      <c r="D1138" s="7">
        <v>0.95836797907694105</v>
      </c>
      <c r="E1138" s="8">
        <v>8411</v>
      </c>
      <c r="F1138" s="8">
        <v>7602</v>
      </c>
      <c r="G1138" s="6">
        <v>-0.99499960983543101</v>
      </c>
      <c r="H1138" s="7">
        <v>5.0938770907367101E-9</v>
      </c>
      <c r="I1138" s="8">
        <v>9500</v>
      </c>
      <c r="J1138" s="8">
        <v>5366</v>
      </c>
      <c r="K1138" s="6">
        <v>-1.34313770005164</v>
      </c>
      <c r="L1138" s="7">
        <v>9.2374564935295803E-5</v>
      </c>
      <c r="M1138" s="8">
        <v>9170</v>
      </c>
      <c r="N1138" s="8">
        <v>4948</v>
      </c>
      <c r="O1138" s="6">
        <v>0.20880172247339099</v>
      </c>
      <c r="P1138" s="7">
        <v>0.68215920770954996</v>
      </c>
      <c r="Q1138" s="8">
        <v>4179</v>
      </c>
      <c r="R1138" s="8">
        <v>5581</v>
      </c>
      <c r="S1138" s="5" t="s">
        <v>3516</v>
      </c>
      <c r="T1138" s="5" t="s">
        <v>3517</v>
      </c>
      <c r="U1138" s="5" t="s">
        <v>3518</v>
      </c>
    </row>
    <row r="1139" spans="1:21" ht="13" x14ac:dyDescent="0.15">
      <c r="A1139" s="5" t="s">
        <v>3519</v>
      </c>
      <c r="B1139" s="5"/>
      <c r="C1139" s="6">
        <v>-3.62277492754794E-2</v>
      </c>
      <c r="D1139" s="7">
        <v>0.99292941379420596</v>
      </c>
      <c r="E1139" s="8">
        <v>6862</v>
      </c>
      <c r="F1139" s="8">
        <v>6520</v>
      </c>
      <c r="G1139" s="6">
        <v>1.3424453908781699</v>
      </c>
      <c r="H1139" s="7">
        <v>1.8224503639547099E-11</v>
      </c>
      <c r="I1139" s="8">
        <v>7949</v>
      </c>
      <c r="J1139" s="8">
        <v>22628</v>
      </c>
      <c r="K1139" s="6">
        <v>0.97022902179320203</v>
      </c>
      <c r="L1139" s="7">
        <v>0.20088453278138099</v>
      </c>
      <c r="M1139" s="8">
        <v>6576</v>
      </c>
      <c r="N1139" s="8">
        <v>16311</v>
      </c>
      <c r="O1139" s="6">
        <v>3.3858863933756998E-2</v>
      </c>
      <c r="P1139" s="7">
        <v>0.94173872482286503</v>
      </c>
      <c r="Q1139" s="8">
        <v>5710</v>
      </c>
      <c r="R1139" s="8">
        <v>6808</v>
      </c>
      <c r="S1139" s="5" t="s">
        <v>3520</v>
      </c>
      <c r="T1139" s="5" t="s">
        <v>3521</v>
      </c>
      <c r="U1139" s="5" t="s">
        <v>3522</v>
      </c>
    </row>
    <row r="1140" spans="1:21" ht="13" x14ac:dyDescent="0.15">
      <c r="A1140" s="5" t="s">
        <v>3523</v>
      </c>
      <c r="B1140" s="5"/>
      <c r="C1140" s="6">
        <v>-5.83515888897254E-2</v>
      </c>
      <c r="D1140" s="7">
        <v>0.99292941379420596</v>
      </c>
      <c r="E1140" s="8">
        <v>6351</v>
      </c>
      <c r="F1140" s="8">
        <v>5929</v>
      </c>
      <c r="G1140" s="6">
        <v>-0.230699213539833</v>
      </c>
      <c r="H1140" s="7">
        <v>0.34487201921768801</v>
      </c>
      <c r="I1140" s="8">
        <v>5084</v>
      </c>
      <c r="J1140" s="8">
        <v>4865</v>
      </c>
      <c r="K1140" s="6">
        <v>-1.3422750453083501</v>
      </c>
      <c r="L1140" s="7">
        <v>8.0625030832720303E-6</v>
      </c>
      <c r="M1140" s="8">
        <v>4672</v>
      </c>
      <c r="N1140" s="8">
        <v>2447</v>
      </c>
      <c r="O1140" s="6">
        <v>0.11253866664550601</v>
      </c>
      <c r="P1140" s="7">
        <v>0.80139095449334596</v>
      </c>
      <c r="Q1140" s="8">
        <v>3764</v>
      </c>
      <c r="R1140" s="8">
        <v>4731</v>
      </c>
      <c r="S1140" s="5" t="s">
        <v>3524</v>
      </c>
      <c r="T1140" s="5" t="s">
        <v>3525</v>
      </c>
      <c r="U1140" s="5" t="s">
        <v>3067</v>
      </c>
    </row>
    <row r="1141" spans="1:21" ht="13" x14ac:dyDescent="0.15">
      <c r="A1141" s="5" t="s">
        <v>3526</v>
      </c>
      <c r="B1141" s="5"/>
      <c r="C1141" s="6">
        <v>-4.0118417600017303E-2</v>
      </c>
      <c r="D1141" s="7">
        <v>0.998688974011123</v>
      </c>
      <c r="E1141" s="8">
        <v>414</v>
      </c>
      <c r="F1141" s="8">
        <v>389</v>
      </c>
      <c r="G1141" s="6">
        <v>1.3422049799029301</v>
      </c>
      <c r="H1141" s="7">
        <v>5.0083300276459401E-4</v>
      </c>
      <c r="I1141" s="8">
        <v>248</v>
      </c>
      <c r="J1141" s="8">
        <v>704</v>
      </c>
      <c r="K1141" s="6">
        <v>1.18784732960896</v>
      </c>
      <c r="L1141" s="7">
        <v>2.2027755604558399E-2</v>
      </c>
      <c r="M1141" s="8">
        <v>302</v>
      </c>
      <c r="N1141" s="8">
        <v>936</v>
      </c>
      <c r="O1141" s="6">
        <v>-2.2713432358143999E-2</v>
      </c>
      <c r="P1141" s="7">
        <v>0.97569278195006304</v>
      </c>
      <c r="Q1141" s="8">
        <v>439</v>
      </c>
      <c r="R1141" s="8">
        <v>509</v>
      </c>
      <c r="S1141" s="5" t="s">
        <v>3527</v>
      </c>
      <c r="T1141" s="5" t="s">
        <v>3528</v>
      </c>
      <c r="U1141" s="5" t="s">
        <v>3529</v>
      </c>
    </row>
    <row r="1142" spans="1:21" ht="13" x14ac:dyDescent="0.15">
      <c r="A1142" s="5" t="s">
        <v>3530</v>
      </c>
      <c r="B1142" s="5"/>
      <c r="C1142" s="6">
        <v>0.28246732295146498</v>
      </c>
      <c r="D1142" s="7">
        <v>0.84956697930694602</v>
      </c>
      <c r="E1142" s="8">
        <v>105012</v>
      </c>
      <c r="F1142" s="8">
        <v>124751</v>
      </c>
      <c r="G1142" s="6">
        <v>-0.291540529824732</v>
      </c>
      <c r="H1142" s="7">
        <v>0.20624743711271101</v>
      </c>
      <c r="I1142" s="8">
        <v>117507</v>
      </c>
      <c r="J1142" s="8">
        <v>107401</v>
      </c>
      <c r="K1142" s="6">
        <v>-1.34119058803574</v>
      </c>
      <c r="L1142" s="7">
        <v>2.91837006990285E-3</v>
      </c>
      <c r="M1142" s="8">
        <v>111238</v>
      </c>
      <c r="N1142" s="8">
        <v>59070</v>
      </c>
      <c r="O1142" s="6">
        <v>0.18653361105833</v>
      </c>
      <c r="P1142" s="7">
        <v>0.63436642194950699</v>
      </c>
      <c r="Q1142" s="8">
        <v>28930</v>
      </c>
      <c r="R1142" s="8">
        <v>37974</v>
      </c>
      <c r="S1142" s="5" t="s">
        <v>3531</v>
      </c>
      <c r="T1142" s="5" t="s">
        <v>3532</v>
      </c>
      <c r="U1142" s="5" t="s">
        <v>3533</v>
      </c>
    </row>
    <row r="1143" spans="1:21" ht="13" x14ac:dyDescent="0.15">
      <c r="A1143" s="5" t="s">
        <v>3534</v>
      </c>
      <c r="B1143" s="5"/>
      <c r="C1143" s="6">
        <v>1.0043782754955499</v>
      </c>
      <c r="D1143" s="7">
        <v>0.16893493126633999</v>
      </c>
      <c r="E1143" s="8">
        <v>1097</v>
      </c>
      <c r="F1143" s="8">
        <v>2151</v>
      </c>
      <c r="G1143" s="6">
        <v>0.228704106291273</v>
      </c>
      <c r="H1143" s="7">
        <v>0.71833095275833603</v>
      </c>
      <c r="I1143" s="8">
        <v>3430</v>
      </c>
      <c r="J1143" s="8">
        <v>4370</v>
      </c>
      <c r="K1143" s="6">
        <v>-2.9565785615868801E-2</v>
      </c>
      <c r="L1143" s="7">
        <v>0.96845557128266302</v>
      </c>
      <c r="M1143" s="8">
        <v>3579</v>
      </c>
      <c r="N1143" s="8">
        <v>4672</v>
      </c>
      <c r="O1143" s="6">
        <v>1.33895052142405</v>
      </c>
      <c r="P1143" s="7">
        <v>7.50376617870202E-6</v>
      </c>
      <c r="Q1143" s="8">
        <v>799</v>
      </c>
      <c r="R1143" s="8">
        <v>2378</v>
      </c>
      <c r="S1143" s="5" t="s">
        <v>31</v>
      </c>
    </row>
    <row r="1144" spans="1:21" ht="13" x14ac:dyDescent="0.15">
      <c r="A1144" s="5" t="s">
        <v>3535</v>
      </c>
      <c r="B1144" s="5"/>
      <c r="C1144" s="6">
        <v>-0.147511769141938</v>
      </c>
      <c r="D1144" s="7">
        <v>0.99292941379420596</v>
      </c>
      <c r="E1144" s="8">
        <v>80</v>
      </c>
      <c r="F1144" s="8">
        <v>70</v>
      </c>
      <c r="G1144" s="6">
        <v>1.3381655231359</v>
      </c>
      <c r="H1144" s="7">
        <v>1.8996230610863401E-2</v>
      </c>
      <c r="I1144" s="8">
        <v>114</v>
      </c>
      <c r="J1144" s="8">
        <v>324</v>
      </c>
      <c r="K1144" s="6">
        <v>-0.51930612112262697</v>
      </c>
      <c r="L1144" s="7">
        <v>0.56504145976917097</v>
      </c>
      <c r="M1144" s="8">
        <v>142</v>
      </c>
      <c r="N1144" s="8">
        <v>136</v>
      </c>
      <c r="O1144" s="6">
        <v>0.29717575460518503</v>
      </c>
      <c r="P1144" s="7">
        <v>0.66452783073688704</v>
      </c>
      <c r="Q1144" s="8">
        <v>378</v>
      </c>
      <c r="R1144" s="8">
        <v>541</v>
      </c>
      <c r="S1144" s="5" t="s">
        <v>3536</v>
      </c>
    </row>
    <row r="1145" spans="1:21" ht="13" x14ac:dyDescent="0.15">
      <c r="A1145" s="5" t="s">
        <v>3537</v>
      </c>
      <c r="B1145" s="5"/>
      <c r="C1145" s="6">
        <v>0.41425207249717</v>
      </c>
      <c r="D1145" s="7">
        <v>0.890420236766712</v>
      </c>
      <c r="E1145" s="8">
        <v>2512</v>
      </c>
      <c r="F1145" s="8">
        <v>3278</v>
      </c>
      <c r="G1145" s="6">
        <v>0.20391095973867199</v>
      </c>
      <c r="H1145" s="7">
        <v>0.676169173815796</v>
      </c>
      <c r="I1145" s="8">
        <v>1193</v>
      </c>
      <c r="J1145" s="8">
        <v>1538</v>
      </c>
      <c r="K1145" s="6">
        <v>1.3380346544275801</v>
      </c>
      <c r="L1145" s="7">
        <v>1.3823755853627001E-2</v>
      </c>
      <c r="M1145" s="8">
        <v>704</v>
      </c>
      <c r="N1145" s="8">
        <v>2505</v>
      </c>
      <c r="O1145" s="6">
        <v>0.71695420178089198</v>
      </c>
      <c r="P1145" s="7">
        <v>0.62061476397561499</v>
      </c>
      <c r="Q1145" s="8">
        <v>968</v>
      </c>
      <c r="R1145" s="8">
        <v>1764</v>
      </c>
      <c r="S1145" s="5" t="s">
        <v>3538</v>
      </c>
      <c r="T1145" s="5" t="s">
        <v>3539</v>
      </c>
      <c r="U1145" s="5" t="s">
        <v>3540</v>
      </c>
    </row>
    <row r="1146" spans="1:21" ht="13" x14ac:dyDescent="0.15">
      <c r="A1146" s="5" t="s">
        <v>3541</v>
      </c>
      <c r="B1146" s="5"/>
      <c r="C1146" s="6">
        <v>-0.412723353154832</v>
      </c>
      <c r="D1146" s="7">
        <v>1.36920095440955E-3</v>
      </c>
      <c r="E1146" s="8">
        <v>17795</v>
      </c>
      <c r="F1146" s="8">
        <v>13022</v>
      </c>
      <c r="G1146" s="6">
        <v>-0.40671459919682501</v>
      </c>
      <c r="H1146" s="7">
        <v>1.0149945492409501E-2</v>
      </c>
      <c r="I1146" s="8">
        <v>18323</v>
      </c>
      <c r="J1146" s="8">
        <v>15464</v>
      </c>
      <c r="K1146" s="6">
        <v>-1.3371461351711</v>
      </c>
      <c r="L1146" s="7">
        <v>6.4634656250776604E-6</v>
      </c>
      <c r="M1146" s="8">
        <v>17316</v>
      </c>
      <c r="N1146" s="8">
        <v>9393</v>
      </c>
      <c r="O1146" s="6">
        <v>-0.84253892650045004</v>
      </c>
      <c r="P1146" s="7">
        <v>1.3805639208153701E-2</v>
      </c>
      <c r="Q1146" s="8">
        <v>10407</v>
      </c>
      <c r="R1146" s="8">
        <v>6751</v>
      </c>
      <c r="S1146" s="5" t="s">
        <v>3542</v>
      </c>
      <c r="T1146" s="5" t="s">
        <v>3543</v>
      </c>
      <c r="U1146" s="5" t="s">
        <v>3544</v>
      </c>
    </row>
    <row r="1147" spans="1:21" ht="13" x14ac:dyDescent="0.15">
      <c r="A1147" s="5" t="s">
        <v>3545</v>
      </c>
      <c r="B1147" s="5"/>
      <c r="C1147" s="6">
        <v>0.18558223539731999</v>
      </c>
      <c r="D1147" s="7">
        <v>0.97309837613247796</v>
      </c>
      <c r="E1147" s="8">
        <v>9906</v>
      </c>
      <c r="F1147" s="8">
        <v>10924</v>
      </c>
      <c r="G1147" s="6">
        <v>1.3361934195751299</v>
      </c>
      <c r="H1147" s="7">
        <v>3.3924204522451303E-14</v>
      </c>
      <c r="I1147" s="8">
        <v>7028</v>
      </c>
      <c r="J1147" s="8">
        <v>19759</v>
      </c>
      <c r="K1147" s="6">
        <v>-0.51814614765632505</v>
      </c>
      <c r="L1147" s="7">
        <v>0.17494071656398999</v>
      </c>
      <c r="M1147" s="8">
        <v>6628</v>
      </c>
      <c r="N1147" s="8">
        <v>6296</v>
      </c>
      <c r="O1147" s="6">
        <v>0.292231035523627</v>
      </c>
      <c r="P1147" s="7">
        <v>0.455561324176744</v>
      </c>
      <c r="Q1147" s="8">
        <v>7787</v>
      </c>
      <c r="R1147" s="8">
        <v>11103</v>
      </c>
      <c r="S1147" s="5" t="s">
        <v>3546</v>
      </c>
    </row>
    <row r="1148" spans="1:21" ht="13" x14ac:dyDescent="0.15">
      <c r="A1148" s="5" t="s">
        <v>3547</v>
      </c>
      <c r="B1148" s="5"/>
      <c r="C1148" s="6">
        <v>-0.392043599055936</v>
      </c>
      <c r="D1148" s="7">
        <v>0.72071405258771204</v>
      </c>
      <c r="E1148" s="8">
        <v>12432</v>
      </c>
      <c r="F1148" s="8">
        <v>9255</v>
      </c>
      <c r="G1148" s="6">
        <v>-0.87438925034071002</v>
      </c>
      <c r="H1148" s="7">
        <v>1.9063892320211002E-9</v>
      </c>
      <c r="I1148" s="8">
        <v>11518</v>
      </c>
      <c r="J1148" s="8">
        <v>7047</v>
      </c>
      <c r="K1148" s="6">
        <v>-1.3357545659915699</v>
      </c>
      <c r="L1148" s="7">
        <v>2.0036335745806301E-2</v>
      </c>
      <c r="M1148" s="8">
        <v>10292</v>
      </c>
      <c r="N1148" s="8">
        <v>5538</v>
      </c>
      <c r="O1148" s="6">
        <v>1.55827259509691E-3</v>
      </c>
      <c r="P1148" s="7">
        <v>0.99746560061193001</v>
      </c>
      <c r="Q1148" s="8">
        <v>12772</v>
      </c>
      <c r="R1148" s="8">
        <v>14928</v>
      </c>
      <c r="S1148" s="5" t="s">
        <v>3548</v>
      </c>
      <c r="T1148" s="5" t="s">
        <v>3549</v>
      </c>
      <c r="U1148" s="5" t="s">
        <v>557</v>
      </c>
    </row>
    <row r="1149" spans="1:21" ht="13" x14ac:dyDescent="0.15">
      <c r="A1149" s="5" t="s">
        <v>3550</v>
      </c>
      <c r="B1149" s="5"/>
      <c r="C1149" s="6">
        <v>0.302109970929134</v>
      </c>
      <c r="D1149" s="7">
        <v>0.99292941379420596</v>
      </c>
      <c r="E1149" s="8">
        <v>54</v>
      </c>
      <c r="F1149" s="8">
        <v>65</v>
      </c>
      <c r="G1149" s="6">
        <v>-0.24242201999181301</v>
      </c>
      <c r="H1149" s="7">
        <v>0.80446473528361295</v>
      </c>
      <c r="I1149" s="8">
        <v>239</v>
      </c>
      <c r="J1149" s="8">
        <v>226</v>
      </c>
      <c r="K1149" s="6">
        <v>-1.3353875383831999</v>
      </c>
      <c r="L1149" s="7">
        <v>4.3506714711319602E-3</v>
      </c>
      <c r="M1149" s="8">
        <v>358</v>
      </c>
      <c r="N1149" s="8">
        <v>198</v>
      </c>
      <c r="O1149" s="6">
        <v>-0.32966238444538498</v>
      </c>
      <c r="P1149" s="7">
        <v>0.84364243837295005</v>
      </c>
      <c r="Q1149" s="8">
        <v>137</v>
      </c>
      <c r="R1149" s="8">
        <v>126</v>
      </c>
      <c r="S1149" s="5" t="s">
        <v>3551</v>
      </c>
    </row>
    <row r="1150" spans="1:21" ht="13" x14ac:dyDescent="0.15">
      <c r="A1150" s="5" t="s">
        <v>3552</v>
      </c>
      <c r="B1150" s="5"/>
      <c r="C1150" s="6">
        <v>0.23115024920390101</v>
      </c>
      <c r="D1150" s="7">
        <v>0.33591997688798803</v>
      </c>
      <c r="E1150" s="8">
        <v>7231</v>
      </c>
      <c r="F1150" s="8">
        <v>8271</v>
      </c>
      <c r="G1150" s="6">
        <v>0.65153088299062101</v>
      </c>
      <c r="H1150" s="7">
        <v>1.5754568174218501E-3</v>
      </c>
      <c r="I1150" s="8">
        <v>5712</v>
      </c>
      <c r="J1150" s="8">
        <v>10075</v>
      </c>
      <c r="K1150" s="6">
        <v>1.33500167002529</v>
      </c>
      <c r="L1150" s="7">
        <v>4.2016945707544697E-8</v>
      </c>
      <c r="M1150" s="8">
        <v>4474</v>
      </c>
      <c r="N1150" s="8">
        <v>15302</v>
      </c>
      <c r="O1150" s="6">
        <v>0.21741320833460101</v>
      </c>
      <c r="P1150" s="7">
        <v>0.64603662549841701</v>
      </c>
      <c r="Q1150" s="8">
        <v>8257</v>
      </c>
      <c r="R1150" s="8">
        <v>11099</v>
      </c>
      <c r="S1150" s="5" t="s">
        <v>3553</v>
      </c>
    </row>
    <row r="1151" spans="1:21" ht="13" x14ac:dyDescent="0.15">
      <c r="A1151" s="5" t="s">
        <v>3554</v>
      </c>
      <c r="B1151" s="5"/>
      <c r="C1151" s="6">
        <v>0.42022541263386398</v>
      </c>
      <c r="D1151" s="7">
        <v>0.71648340469317195</v>
      </c>
      <c r="E1151" s="8">
        <v>138946</v>
      </c>
      <c r="F1151" s="8">
        <v>181874</v>
      </c>
      <c r="G1151" s="6">
        <v>-0.76458076572260703</v>
      </c>
      <c r="H1151" s="7">
        <v>7.3820517683714001E-3</v>
      </c>
      <c r="I1151" s="8">
        <v>207681</v>
      </c>
      <c r="J1151" s="8">
        <v>136859</v>
      </c>
      <c r="K1151" s="6">
        <v>-1.3338304907493199</v>
      </c>
      <c r="L1151" s="7">
        <v>1.6706909662291599E-4</v>
      </c>
      <c r="M1151" s="8">
        <v>184385</v>
      </c>
      <c r="N1151" s="8">
        <v>95469</v>
      </c>
      <c r="O1151" s="6">
        <v>-8.8522001345195805E-2</v>
      </c>
      <c r="P1151" s="7">
        <v>0.88283696277151502</v>
      </c>
      <c r="Q1151" s="8">
        <v>43343</v>
      </c>
      <c r="R1151" s="8">
        <v>48031</v>
      </c>
      <c r="S1151" s="5" t="s">
        <v>3555</v>
      </c>
      <c r="T1151" s="5" t="s">
        <v>3556</v>
      </c>
      <c r="U1151" s="5" t="s">
        <v>3557</v>
      </c>
    </row>
    <row r="1152" spans="1:21" ht="13" x14ac:dyDescent="0.15">
      <c r="A1152" s="5" t="s">
        <v>3558</v>
      </c>
      <c r="B1152" s="5"/>
      <c r="C1152" s="6">
        <v>-0.23453303900577799</v>
      </c>
      <c r="D1152" s="7">
        <v>0.49800749164782798</v>
      </c>
      <c r="E1152" s="8">
        <v>37347</v>
      </c>
      <c r="F1152" s="8">
        <v>30869</v>
      </c>
      <c r="G1152" s="6">
        <v>-0.180118643602142</v>
      </c>
      <c r="H1152" s="7">
        <v>0.53173131573753696</v>
      </c>
      <c r="I1152" s="8">
        <v>18780</v>
      </c>
      <c r="J1152" s="8">
        <v>18393</v>
      </c>
      <c r="K1152" s="6">
        <v>-1.3304543465374801</v>
      </c>
      <c r="L1152" s="7">
        <v>3.42858839858925E-6</v>
      </c>
      <c r="M1152" s="8">
        <v>15211</v>
      </c>
      <c r="N1152" s="8">
        <v>8167</v>
      </c>
      <c r="O1152" s="6">
        <v>-0.21813433202709101</v>
      </c>
      <c r="P1152" s="7">
        <v>0.58671516579363503</v>
      </c>
      <c r="Q1152" s="8">
        <v>39628</v>
      </c>
      <c r="R1152" s="8">
        <v>39506</v>
      </c>
      <c r="S1152" s="5" t="s">
        <v>3559</v>
      </c>
      <c r="T1152" s="5" t="s">
        <v>3560</v>
      </c>
      <c r="U1152" s="5" t="s">
        <v>3561</v>
      </c>
    </row>
    <row r="1153" spans="1:21" ht="13" x14ac:dyDescent="0.15">
      <c r="A1153" s="5" t="s">
        <v>3562</v>
      </c>
      <c r="B1153" s="5"/>
      <c r="C1153" s="6">
        <v>-0.27180256612504</v>
      </c>
      <c r="D1153" s="7">
        <v>0.92367340864432901</v>
      </c>
      <c r="E1153" s="8">
        <v>166217</v>
      </c>
      <c r="F1153" s="8">
        <v>134439</v>
      </c>
      <c r="G1153" s="6">
        <v>-1.0758492824169099</v>
      </c>
      <c r="H1153" s="7">
        <v>4.6313740905063496E-6</v>
      </c>
      <c r="I1153" s="8">
        <v>111596</v>
      </c>
      <c r="J1153" s="8">
        <v>59248</v>
      </c>
      <c r="K1153" s="6">
        <v>-1.33012649554735</v>
      </c>
      <c r="L1153" s="7">
        <v>1.3671040375799399E-2</v>
      </c>
      <c r="M1153" s="8">
        <v>107885</v>
      </c>
      <c r="N1153" s="8">
        <v>56972</v>
      </c>
      <c r="O1153" s="6">
        <v>-0.48661697889299699</v>
      </c>
      <c r="P1153" s="7">
        <v>0.36768187539909902</v>
      </c>
      <c r="Q1153" s="8">
        <v>208859</v>
      </c>
      <c r="R1153" s="8">
        <v>176238</v>
      </c>
      <c r="S1153" s="5" t="s">
        <v>3563</v>
      </c>
      <c r="T1153" s="5" t="s">
        <v>3564</v>
      </c>
      <c r="U1153" s="5" t="s">
        <v>3565</v>
      </c>
    </row>
    <row r="1154" spans="1:21" ht="13" x14ac:dyDescent="0.15">
      <c r="A1154" s="5" t="s">
        <v>3566</v>
      </c>
      <c r="B1154" s="5"/>
      <c r="C1154" s="6">
        <v>-0.148391226921439</v>
      </c>
      <c r="D1154" s="7">
        <v>0.56553759881278298</v>
      </c>
      <c r="E1154" s="8">
        <v>11660</v>
      </c>
      <c r="F1154" s="8">
        <v>10241</v>
      </c>
      <c r="G1154" s="6">
        <v>-4.7874859588603901E-2</v>
      </c>
      <c r="H1154" s="7">
        <v>0.90096923440392396</v>
      </c>
      <c r="I1154" s="8">
        <v>11873</v>
      </c>
      <c r="J1154" s="8">
        <v>12846</v>
      </c>
      <c r="K1154" s="6">
        <v>-1.32858833680215</v>
      </c>
      <c r="L1154" s="7">
        <v>1.16008021986255E-5</v>
      </c>
      <c r="M1154" s="8">
        <v>11935</v>
      </c>
      <c r="N1154" s="8">
        <v>6285</v>
      </c>
      <c r="O1154" s="6">
        <v>-0.22877324922387901</v>
      </c>
      <c r="P1154" s="7">
        <v>0.61663529981281795</v>
      </c>
      <c r="Q1154" s="8">
        <v>10628</v>
      </c>
      <c r="R1154" s="8">
        <v>10670</v>
      </c>
      <c r="S1154" s="5" t="s">
        <v>3567</v>
      </c>
      <c r="T1154" s="5" t="s">
        <v>3568</v>
      </c>
      <c r="U1154" s="5" t="s">
        <v>3569</v>
      </c>
    </row>
    <row r="1155" spans="1:21" ht="13" x14ac:dyDescent="0.15">
      <c r="A1155" s="5" t="s">
        <v>3570</v>
      </c>
      <c r="B1155" s="5"/>
      <c r="C1155" s="6">
        <v>-0.299358399284127</v>
      </c>
      <c r="D1155" s="7">
        <v>9.6059490443475504E-2</v>
      </c>
      <c r="E1155" s="8">
        <v>2727</v>
      </c>
      <c r="F1155" s="8">
        <v>2158</v>
      </c>
      <c r="G1155" s="6">
        <v>3.3788552394563999E-2</v>
      </c>
      <c r="H1155" s="7">
        <v>0.93709600664038195</v>
      </c>
      <c r="I1155" s="8">
        <v>3885</v>
      </c>
      <c r="J1155" s="8">
        <v>4477</v>
      </c>
      <c r="K1155" s="6">
        <v>1.3270772357081</v>
      </c>
      <c r="L1155" s="7">
        <v>3.08331610836413E-2</v>
      </c>
      <c r="M1155" s="8">
        <v>3472</v>
      </c>
      <c r="N1155" s="8">
        <v>10984</v>
      </c>
      <c r="O1155" s="6">
        <v>-0.16314514039611799</v>
      </c>
      <c r="P1155" s="7">
        <v>0.82511913639576995</v>
      </c>
      <c r="Q1155" s="8">
        <v>7879</v>
      </c>
      <c r="R1155" s="8">
        <v>8414</v>
      </c>
      <c r="S1155" s="5" t="s">
        <v>3571</v>
      </c>
      <c r="T1155" s="5" t="s">
        <v>3572</v>
      </c>
      <c r="U1155" s="5" t="s">
        <v>3573</v>
      </c>
    </row>
    <row r="1156" spans="1:21" ht="13" x14ac:dyDescent="0.15">
      <c r="A1156" s="5" t="s">
        <v>3574</v>
      </c>
      <c r="B1156" s="5"/>
      <c r="C1156" s="6">
        <v>-0.35896356673902602</v>
      </c>
      <c r="D1156" s="7">
        <v>0.32364234149274002</v>
      </c>
      <c r="E1156" s="8">
        <v>10409</v>
      </c>
      <c r="F1156" s="8">
        <v>7915</v>
      </c>
      <c r="G1156" s="6">
        <v>-0.52155597317549696</v>
      </c>
      <c r="H1156" s="7">
        <v>6.0679761222935003E-2</v>
      </c>
      <c r="I1156" s="8">
        <v>10742</v>
      </c>
      <c r="J1156" s="8">
        <v>8322</v>
      </c>
      <c r="K1156" s="6">
        <v>-1.32694255063207</v>
      </c>
      <c r="L1156" s="7">
        <v>3.2802189754840502E-4</v>
      </c>
      <c r="M1156" s="8">
        <v>10144</v>
      </c>
      <c r="N1156" s="8">
        <v>5501</v>
      </c>
      <c r="O1156" s="6">
        <v>0.19070501616468399</v>
      </c>
      <c r="P1156" s="7">
        <v>0.57857054196393198</v>
      </c>
      <c r="Q1156" s="8">
        <v>9440</v>
      </c>
      <c r="R1156" s="8">
        <v>12520</v>
      </c>
      <c r="S1156" s="5" t="s">
        <v>3575</v>
      </c>
      <c r="T1156" s="5" t="s">
        <v>3576</v>
      </c>
      <c r="U1156" s="5" t="s">
        <v>3577</v>
      </c>
    </row>
    <row r="1157" spans="1:21" ht="13" x14ac:dyDescent="0.15">
      <c r="A1157" s="5" t="s">
        <v>3578</v>
      </c>
      <c r="B1157" s="5"/>
      <c r="C1157" s="6">
        <v>-0.193347839057362</v>
      </c>
      <c r="D1157" s="7">
        <v>0.92802297576579496</v>
      </c>
      <c r="E1157" s="8">
        <v>1568</v>
      </c>
      <c r="F1157" s="8">
        <v>1332</v>
      </c>
      <c r="G1157" s="6">
        <v>-0.40403971999232902</v>
      </c>
      <c r="H1157" s="7">
        <v>0.30897606370441399</v>
      </c>
      <c r="I1157" s="8">
        <v>1489</v>
      </c>
      <c r="J1157" s="8">
        <v>1240</v>
      </c>
      <c r="K1157" s="6">
        <v>1.3264205118943699</v>
      </c>
      <c r="L1157" s="7">
        <v>2.0891356101105599E-2</v>
      </c>
      <c r="M1157" s="8">
        <v>1064</v>
      </c>
      <c r="N1157" s="8">
        <v>3647</v>
      </c>
      <c r="O1157" s="6">
        <v>0.101265701685499</v>
      </c>
      <c r="P1157" s="7">
        <v>0.91717082585725096</v>
      </c>
      <c r="Q1157" s="8">
        <v>4395</v>
      </c>
      <c r="R1157" s="8">
        <v>5611</v>
      </c>
      <c r="S1157" s="5" t="s">
        <v>3579</v>
      </c>
      <c r="T1157" s="5" t="s">
        <v>3580</v>
      </c>
      <c r="U1157" s="5" t="s">
        <v>3581</v>
      </c>
    </row>
    <row r="1158" spans="1:21" ht="13" x14ac:dyDescent="0.15">
      <c r="A1158" s="5" t="s">
        <v>3582</v>
      </c>
      <c r="B1158" s="5"/>
      <c r="C1158" s="6">
        <v>-0.38874506952891802</v>
      </c>
      <c r="D1158" s="7">
        <v>0.46056101041553599</v>
      </c>
      <c r="E1158" s="8">
        <v>10906</v>
      </c>
      <c r="F1158" s="8">
        <v>8133</v>
      </c>
      <c r="G1158" s="6">
        <v>-0.54591317558211505</v>
      </c>
      <c r="H1158" s="7">
        <v>2.1704695786464799E-2</v>
      </c>
      <c r="I1158" s="8">
        <v>10488</v>
      </c>
      <c r="J1158" s="8">
        <v>8065</v>
      </c>
      <c r="K1158" s="6">
        <v>-1.3262118455157299</v>
      </c>
      <c r="L1158" s="7">
        <v>1.20859439521012E-2</v>
      </c>
      <c r="M1158" s="8">
        <v>11344</v>
      </c>
      <c r="N1158" s="8">
        <v>6046</v>
      </c>
      <c r="O1158" s="6">
        <v>-0.30328020818387302</v>
      </c>
      <c r="P1158" s="7">
        <v>0.62061476397561499</v>
      </c>
      <c r="Q1158" s="8">
        <v>22070</v>
      </c>
      <c r="R1158" s="8">
        <v>21322</v>
      </c>
      <c r="S1158" s="5" t="s">
        <v>3583</v>
      </c>
      <c r="T1158" s="5" t="s">
        <v>3584</v>
      </c>
      <c r="U1158" s="5" t="s">
        <v>378</v>
      </c>
    </row>
    <row r="1159" spans="1:21" ht="13" x14ac:dyDescent="0.15">
      <c r="A1159" s="5" t="s">
        <v>3585</v>
      </c>
      <c r="B1159" s="5"/>
      <c r="C1159" s="6">
        <v>-0.21517291415301801</v>
      </c>
      <c r="D1159" s="7">
        <v>0.59750161396488499</v>
      </c>
      <c r="E1159" s="8">
        <v>2202</v>
      </c>
      <c r="F1159" s="8">
        <v>1848</v>
      </c>
      <c r="G1159" s="6">
        <v>3.2228406596804699E-4</v>
      </c>
      <c r="H1159" s="7">
        <v>0.99855485956781898</v>
      </c>
      <c r="I1159" s="8">
        <v>2207</v>
      </c>
      <c r="J1159" s="8">
        <v>2479</v>
      </c>
      <c r="K1159" s="6">
        <v>1.3257191302465601</v>
      </c>
      <c r="L1159" s="7">
        <v>3.0122743887094601E-3</v>
      </c>
      <c r="M1159" s="8">
        <v>1854</v>
      </c>
      <c r="N1159" s="8">
        <v>6033</v>
      </c>
      <c r="O1159" s="6">
        <v>-0.10067200811363999</v>
      </c>
      <c r="P1159" s="7">
        <v>0.84973915779182696</v>
      </c>
      <c r="Q1159" s="8">
        <v>1841</v>
      </c>
      <c r="R1159" s="8">
        <v>2013</v>
      </c>
      <c r="S1159" s="5" t="s">
        <v>3586</v>
      </c>
      <c r="T1159" s="5" t="s">
        <v>3587</v>
      </c>
      <c r="U1159" s="5" t="s">
        <v>3588</v>
      </c>
    </row>
    <row r="1160" spans="1:21" ht="13" x14ac:dyDescent="0.15">
      <c r="A1160" s="5" t="s">
        <v>3589</v>
      </c>
      <c r="B1160" s="5"/>
      <c r="C1160" s="6">
        <v>-0.435614060688992</v>
      </c>
      <c r="D1160" s="7">
        <v>1.22022272176531E-2</v>
      </c>
      <c r="E1160" s="8">
        <v>6372</v>
      </c>
      <c r="F1160" s="8">
        <v>4582</v>
      </c>
      <c r="G1160" s="6">
        <v>-0.181555361988644</v>
      </c>
      <c r="H1160" s="7">
        <v>0.44240136259158702</v>
      </c>
      <c r="I1160" s="8">
        <v>8379</v>
      </c>
      <c r="J1160" s="8">
        <v>8244</v>
      </c>
      <c r="K1160" s="6">
        <v>-1.32570786328072</v>
      </c>
      <c r="L1160" s="7">
        <v>4.6689563257148503E-5</v>
      </c>
      <c r="M1160" s="8">
        <v>6799</v>
      </c>
      <c r="N1160" s="8">
        <v>3632</v>
      </c>
      <c r="O1160" s="6">
        <v>0.28142466587614001</v>
      </c>
      <c r="P1160" s="7">
        <v>0.56254521146970504</v>
      </c>
      <c r="Q1160" s="8">
        <v>1913</v>
      </c>
      <c r="R1160" s="8">
        <v>2695</v>
      </c>
      <c r="S1160" s="5" t="s">
        <v>3590</v>
      </c>
    </row>
    <row r="1161" spans="1:21" ht="13" x14ac:dyDescent="0.15">
      <c r="A1161" s="5" t="s">
        <v>3591</v>
      </c>
      <c r="B1161" s="5"/>
      <c r="C1161" s="6">
        <v>-4.7046010365400598E-2</v>
      </c>
      <c r="D1161" s="7">
        <v>0.99354709682762299</v>
      </c>
      <c r="E1161" s="8">
        <v>4258</v>
      </c>
      <c r="F1161" s="8">
        <v>3996</v>
      </c>
      <c r="G1161" s="6">
        <v>-0.47883646327032198</v>
      </c>
      <c r="H1161" s="7">
        <v>2.2070938188217901E-2</v>
      </c>
      <c r="I1161" s="8">
        <v>4305</v>
      </c>
      <c r="J1161" s="8">
        <v>3489</v>
      </c>
      <c r="K1161" s="6">
        <v>-1.3254560571843801</v>
      </c>
      <c r="L1161" s="7">
        <v>9.2362516893661692E-3</v>
      </c>
      <c r="M1161" s="8">
        <v>4582</v>
      </c>
      <c r="N1161" s="8">
        <v>2436</v>
      </c>
      <c r="O1161" s="6">
        <v>-0.40605980619437598</v>
      </c>
      <c r="P1161" s="7">
        <v>0.41290830852920402</v>
      </c>
      <c r="Q1161" s="8">
        <v>6635</v>
      </c>
      <c r="R1161" s="8">
        <v>5880</v>
      </c>
      <c r="S1161" s="5" t="s">
        <v>3592</v>
      </c>
      <c r="T1161" s="5" t="s">
        <v>3593</v>
      </c>
      <c r="U1161" s="5" t="s">
        <v>3594</v>
      </c>
    </row>
    <row r="1162" spans="1:21" ht="13" x14ac:dyDescent="0.15">
      <c r="A1162" s="5" t="s">
        <v>3595</v>
      </c>
      <c r="B1162" s="5"/>
      <c r="C1162" s="6">
        <v>-0.19409554482871799</v>
      </c>
      <c r="D1162" s="7">
        <v>0.99232968989970904</v>
      </c>
      <c r="E1162" s="8">
        <v>7361</v>
      </c>
      <c r="F1162" s="8">
        <v>6294</v>
      </c>
      <c r="G1162" s="6">
        <v>-0.26168096233756699</v>
      </c>
      <c r="H1162" s="7">
        <v>0.46229774125530199</v>
      </c>
      <c r="I1162" s="8">
        <v>7308</v>
      </c>
      <c r="J1162" s="8">
        <v>6706</v>
      </c>
      <c r="K1162" s="6">
        <v>-1.3252465854262401</v>
      </c>
      <c r="L1162" s="7">
        <v>8.5215654752252394E-3</v>
      </c>
      <c r="M1162" s="8">
        <v>5594</v>
      </c>
      <c r="N1162" s="8">
        <v>3055</v>
      </c>
      <c r="O1162" s="6">
        <v>-0.29584698139778798</v>
      </c>
      <c r="P1162" s="7">
        <v>0.54823442204374395</v>
      </c>
      <c r="Q1162" s="8">
        <v>3561</v>
      </c>
      <c r="R1162" s="8">
        <v>3430</v>
      </c>
      <c r="S1162" s="5" t="s">
        <v>3596</v>
      </c>
      <c r="T1162" s="5" t="s">
        <v>3597</v>
      </c>
      <c r="U1162" s="5" t="s">
        <v>3598</v>
      </c>
    </row>
    <row r="1163" spans="1:21" ht="13" x14ac:dyDescent="0.15">
      <c r="A1163" s="5" t="s">
        <v>3599</v>
      </c>
      <c r="B1163" s="5"/>
      <c r="C1163" s="6">
        <v>0.34909230935408297</v>
      </c>
      <c r="D1163" s="7">
        <v>0.84687654044060701</v>
      </c>
      <c r="E1163" s="8">
        <v>4439</v>
      </c>
      <c r="F1163" s="8">
        <v>5484</v>
      </c>
      <c r="G1163" s="6">
        <v>4.4321624186057E-2</v>
      </c>
      <c r="H1163" s="7">
        <v>0.89518159466853897</v>
      </c>
      <c r="I1163" s="8">
        <v>2565</v>
      </c>
      <c r="J1163" s="8">
        <v>2982</v>
      </c>
      <c r="K1163" s="6">
        <v>-1.3250497326418</v>
      </c>
      <c r="L1163" s="7">
        <v>5.0921754768335403E-4</v>
      </c>
      <c r="M1163" s="8">
        <v>2338</v>
      </c>
      <c r="N1163" s="8">
        <v>1226</v>
      </c>
      <c r="O1163" s="6">
        <v>0.103469422255644</v>
      </c>
      <c r="P1163" s="7">
        <v>0.83900243238009897</v>
      </c>
      <c r="Q1163" s="8">
        <v>3013</v>
      </c>
      <c r="R1163" s="8">
        <v>3742</v>
      </c>
      <c r="S1163" s="5" t="s">
        <v>3600</v>
      </c>
      <c r="T1163" s="5" t="s">
        <v>3601</v>
      </c>
      <c r="U1163" s="5" t="s">
        <v>3602</v>
      </c>
    </row>
    <row r="1164" spans="1:21" ht="13" x14ac:dyDescent="0.15">
      <c r="A1164" s="5" t="s">
        <v>3603</v>
      </c>
      <c r="B1164" s="5"/>
      <c r="C1164" s="6">
        <v>-9.7445169875890497E-2</v>
      </c>
      <c r="D1164" s="7">
        <v>0.98137909410938196</v>
      </c>
      <c r="E1164" s="8">
        <v>4496</v>
      </c>
      <c r="F1164" s="8">
        <v>4097</v>
      </c>
      <c r="G1164" s="6">
        <v>-0.37475026889184998</v>
      </c>
      <c r="H1164" s="7">
        <v>0.26097476647829299</v>
      </c>
      <c r="I1164" s="8">
        <v>4017</v>
      </c>
      <c r="J1164" s="8">
        <v>3454</v>
      </c>
      <c r="K1164" s="6">
        <v>1.32465962251919</v>
      </c>
      <c r="L1164" s="7">
        <v>2.3308465472515298E-3</v>
      </c>
      <c r="M1164" s="8">
        <v>2818</v>
      </c>
      <c r="N1164" s="8">
        <v>9732</v>
      </c>
      <c r="O1164" s="6">
        <v>0.157565141965992</v>
      </c>
      <c r="P1164" s="7">
        <v>0.84364243837295005</v>
      </c>
      <c r="Q1164" s="8">
        <v>5523</v>
      </c>
      <c r="R1164" s="8">
        <v>7015</v>
      </c>
      <c r="S1164" s="5" t="s">
        <v>3604</v>
      </c>
      <c r="T1164" s="5" t="s">
        <v>3605</v>
      </c>
      <c r="U1164" s="5" t="s">
        <v>3606</v>
      </c>
    </row>
    <row r="1165" spans="1:21" ht="13" x14ac:dyDescent="0.15">
      <c r="A1165" s="5" t="s">
        <v>3607</v>
      </c>
      <c r="B1165" s="5"/>
      <c r="C1165" s="6">
        <v>7.2213924020914699E-2</v>
      </c>
      <c r="D1165" s="7">
        <v>0.99354709682762299</v>
      </c>
      <c r="E1165" s="8">
        <v>20079</v>
      </c>
      <c r="F1165" s="8">
        <v>20634</v>
      </c>
      <c r="G1165" s="6">
        <v>-0.319278943632539</v>
      </c>
      <c r="H1165" s="7">
        <v>0.236661218280595</v>
      </c>
      <c r="I1165" s="8">
        <v>73078</v>
      </c>
      <c r="J1165" s="8">
        <v>66222</v>
      </c>
      <c r="K1165" s="6">
        <v>-1.32354232728137</v>
      </c>
      <c r="L1165" s="7">
        <v>3.2298072721365603E-2</v>
      </c>
      <c r="M1165" s="8">
        <v>96442</v>
      </c>
      <c r="N1165" s="8">
        <v>51968</v>
      </c>
      <c r="O1165" s="6">
        <v>-0.37571906527649501</v>
      </c>
      <c r="P1165" s="7">
        <v>0.45032951389680398</v>
      </c>
      <c r="Q1165" s="8">
        <v>88553</v>
      </c>
      <c r="R1165" s="8">
        <v>79429</v>
      </c>
      <c r="S1165" s="5" t="s">
        <v>3608</v>
      </c>
    </row>
    <row r="1166" spans="1:21" ht="13" x14ac:dyDescent="0.15">
      <c r="A1166" s="5" t="s">
        <v>3609</v>
      </c>
      <c r="B1166" s="5"/>
      <c r="C1166" s="6">
        <v>7.7162575591776694E-2</v>
      </c>
      <c r="D1166" s="7">
        <v>0.99354709682762299</v>
      </c>
      <c r="E1166" s="8">
        <v>7517</v>
      </c>
      <c r="F1166" s="8">
        <v>7771</v>
      </c>
      <c r="G1166" s="6">
        <v>-0.26863362110233902</v>
      </c>
      <c r="H1166" s="7">
        <v>0.48269362182153602</v>
      </c>
      <c r="I1166" s="8">
        <v>5454</v>
      </c>
      <c r="J1166" s="8">
        <v>5087</v>
      </c>
      <c r="K1166" s="6">
        <v>1.3232787998150499</v>
      </c>
      <c r="L1166" s="7">
        <v>2.43004884775176E-2</v>
      </c>
      <c r="M1166" s="8">
        <v>4592</v>
      </c>
      <c r="N1166" s="8">
        <v>16471</v>
      </c>
      <c r="O1166" s="6">
        <v>-0.146214227616455</v>
      </c>
      <c r="P1166" s="7">
        <v>0.80155607652731398</v>
      </c>
      <c r="Q1166" s="8">
        <v>4470</v>
      </c>
      <c r="R1166" s="8">
        <v>4719</v>
      </c>
      <c r="S1166" s="5" t="s">
        <v>3610</v>
      </c>
      <c r="T1166" s="5" t="s">
        <v>3611</v>
      </c>
      <c r="U1166" s="5" t="s">
        <v>3612</v>
      </c>
    </row>
    <row r="1167" spans="1:21" ht="13" x14ac:dyDescent="0.15">
      <c r="A1167" s="5" t="s">
        <v>3613</v>
      </c>
      <c r="B1167" s="5"/>
      <c r="C1167" s="6">
        <v>-0.379440552657893</v>
      </c>
      <c r="D1167" s="7">
        <v>0.97235433084941603</v>
      </c>
      <c r="E1167" s="8">
        <v>10519</v>
      </c>
      <c r="F1167" s="8">
        <v>7945</v>
      </c>
      <c r="G1167" s="6">
        <v>-0.76314342208987396</v>
      </c>
      <c r="H1167" s="7">
        <v>1.90171597594111E-3</v>
      </c>
      <c r="I1167" s="8">
        <v>33402</v>
      </c>
      <c r="J1167" s="8">
        <v>21965</v>
      </c>
      <c r="K1167" s="6">
        <v>-1.3230693027759399</v>
      </c>
      <c r="L1167" s="7">
        <v>3.5223568595363602E-2</v>
      </c>
      <c r="M1167" s="8">
        <v>31049</v>
      </c>
      <c r="N1167" s="8">
        <v>15548</v>
      </c>
      <c r="O1167" s="6">
        <v>-0.14448244082238099</v>
      </c>
      <c r="P1167" s="7">
        <v>0.78367046234544202</v>
      </c>
      <c r="Q1167" s="8">
        <v>3538</v>
      </c>
      <c r="R1167" s="8">
        <v>3771</v>
      </c>
      <c r="S1167" s="5" t="s">
        <v>3614</v>
      </c>
      <c r="T1167" s="5" t="s">
        <v>3615</v>
      </c>
      <c r="U1167" s="5" t="s">
        <v>3616</v>
      </c>
    </row>
    <row r="1168" spans="1:21" ht="13" x14ac:dyDescent="0.15">
      <c r="A1168" s="5" t="s">
        <v>3617</v>
      </c>
      <c r="B1168" s="5"/>
      <c r="C1168" s="6">
        <v>-0.14424655283344701</v>
      </c>
      <c r="D1168" s="7">
        <v>0.99292941379420596</v>
      </c>
      <c r="E1168" s="8">
        <v>11689</v>
      </c>
      <c r="F1168" s="8">
        <v>10325</v>
      </c>
      <c r="G1168" s="6">
        <v>0.18275440222748399</v>
      </c>
      <c r="H1168" s="7">
        <v>0.63015013321276603</v>
      </c>
      <c r="I1168" s="8">
        <v>9713</v>
      </c>
      <c r="J1168" s="8">
        <v>12335</v>
      </c>
      <c r="K1168" s="6">
        <v>1.3229867794246</v>
      </c>
      <c r="L1168" s="7">
        <v>8.5039623831737301E-4</v>
      </c>
      <c r="M1168" s="8">
        <v>6726</v>
      </c>
      <c r="N1168" s="8">
        <v>23390</v>
      </c>
      <c r="O1168" s="6">
        <v>-8.3810043101581702E-2</v>
      </c>
      <c r="P1168" s="7">
        <v>0.91206711643606697</v>
      </c>
      <c r="Q1168" s="8">
        <v>12444</v>
      </c>
      <c r="R1168" s="8">
        <v>13413</v>
      </c>
      <c r="S1168" s="5" t="s">
        <v>3618</v>
      </c>
      <c r="T1168" s="5" t="s">
        <v>3619</v>
      </c>
      <c r="U1168" s="5" t="s">
        <v>3620</v>
      </c>
    </row>
    <row r="1169" spans="1:21" ht="13" x14ac:dyDescent="0.15">
      <c r="A1169" s="5" t="s">
        <v>3621</v>
      </c>
      <c r="B1169" s="5"/>
      <c r="C1169" s="6">
        <v>0.26531868011245702</v>
      </c>
      <c r="D1169" s="7">
        <v>0.78908485212199397</v>
      </c>
      <c r="E1169" s="8">
        <v>2595</v>
      </c>
      <c r="F1169" s="8">
        <v>3030</v>
      </c>
      <c r="G1169" s="6">
        <v>0.78854842661107605</v>
      </c>
      <c r="H1169" s="7">
        <v>1.2479805326190301E-2</v>
      </c>
      <c r="I1169" s="8">
        <v>3195</v>
      </c>
      <c r="J1169" s="8">
        <v>6196</v>
      </c>
      <c r="K1169" s="6">
        <v>1.3223841196353501</v>
      </c>
      <c r="L1169" s="7">
        <v>2.5577097615796299E-2</v>
      </c>
      <c r="M1169" s="8">
        <v>2875</v>
      </c>
      <c r="N1169" s="8">
        <v>9290</v>
      </c>
      <c r="O1169" s="6">
        <v>-0.40324359561790701</v>
      </c>
      <c r="P1169" s="7">
        <v>0.60149628587923798</v>
      </c>
      <c r="Q1169" s="8">
        <v>2583</v>
      </c>
      <c r="R1169" s="8">
        <v>2329</v>
      </c>
      <c r="S1169" s="5" t="s">
        <v>3622</v>
      </c>
    </row>
    <row r="1170" spans="1:21" ht="13" x14ac:dyDescent="0.15">
      <c r="A1170" s="5" t="s">
        <v>3623</v>
      </c>
      <c r="B1170" s="5"/>
      <c r="C1170" s="6">
        <v>-2.6792487235448099E-2</v>
      </c>
      <c r="D1170" s="7">
        <v>0.99354709682762299</v>
      </c>
      <c r="E1170" s="8">
        <v>1401</v>
      </c>
      <c r="F1170" s="8">
        <v>1338</v>
      </c>
      <c r="G1170" s="6">
        <v>-5.3633754135585299E-2</v>
      </c>
      <c r="H1170" s="7">
        <v>0.93621243082174699</v>
      </c>
      <c r="I1170" s="8">
        <v>1939</v>
      </c>
      <c r="J1170" s="8">
        <v>2103</v>
      </c>
      <c r="K1170" s="6">
        <v>1.3219933473690699</v>
      </c>
      <c r="L1170" s="7">
        <v>1.1352622375070299E-2</v>
      </c>
      <c r="M1170" s="8">
        <v>2107</v>
      </c>
      <c r="N1170" s="8">
        <v>7206</v>
      </c>
      <c r="O1170" s="6">
        <v>-0.67296821670680096</v>
      </c>
      <c r="P1170" s="7">
        <v>0.24787010926757599</v>
      </c>
      <c r="Q1170" s="8">
        <v>5475</v>
      </c>
      <c r="R1170" s="8">
        <v>4087</v>
      </c>
      <c r="S1170" s="5" t="s">
        <v>3624</v>
      </c>
    </row>
    <row r="1171" spans="1:21" ht="13" x14ac:dyDescent="0.15">
      <c r="A1171" s="5" t="s">
        <v>3625</v>
      </c>
      <c r="B1171" s="5"/>
      <c r="C1171" s="6">
        <v>7.4760080211679195E-2</v>
      </c>
      <c r="D1171" s="7">
        <v>0.96964616464533204</v>
      </c>
      <c r="E1171" s="8">
        <v>4240</v>
      </c>
      <c r="F1171" s="8">
        <v>4346</v>
      </c>
      <c r="G1171" s="6">
        <v>-0.20374446685290001</v>
      </c>
      <c r="H1171" s="7">
        <v>0.44190334005910298</v>
      </c>
      <c r="I1171" s="8">
        <v>3684</v>
      </c>
      <c r="J1171" s="8">
        <v>3599</v>
      </c>
      <c r="K1171" s="6">
        <v>-1.3206454711287099</v>
      </c>
      <c r="L1171" s="7">
        <v>2.07111780949615E-5</v>
      </c>
      <c r="M1171" s="8">
        <v>3353</v>
      </c>
      <c r="N1171" s="8">
        <v>1783</v>
      </c>
      <c r="O1171" s="6">
        <v>-0.36260460671995298</v>
      </c>
      <c r="P1171" s="7">
        <v>0.32274719272660102</v>
      </c>
      <c r="Q1171" s="8">
        <v>3337</v>
      </c>
      <c r="R1171" s="8">
        <v>3041</v>
      </c>
      <c r="S1171" s="5" t="s">
        <v>3626</v>
      </c>
      <c r="T1171" s="5" t="s">
        <v>3627</v>
      </c>
      <c r="U1171" s="5" t="s">
        <v>3628</v>
      </c>
    </row>
    <row r="1172" spans="1:21" ht="13" x14ac:dyDescent="0.15">
      <c r="A1172" s="5" t="s">
        <v>3629</v>
      </c>
      <c r="B1172" s="5"/>
      <c r="C1172" s="6">
        <v>9.2922270010949395E-2</v>
      </c>
      <c r="D1172" s="7">
        <v>0.99354709682762299</v>
      </c>
      <c r="E1172" s="8">
        <v>3071</v>
      </c>
      <c r="F1172" s="8">
        <v>3168</v>
      </c>
      <c r="G1172" s="6">
        <v>-1.32060777092633</v>
      </c>
      <c r="H1172" s="7">
        <v>3.5474101889461798E-9</v>
      </c>
      <c r="I1172" s="8">
        <v>1870</v>
      </c>
      <c r="J1172" s="8">
        <v>844</v>
      </c>
      <c r="K1172" s="6">
        <v>-1.02065721325449</v>
      </c>
      <c r="L1172" s="7">
        <v>5.3767686667850798E-2</v>
      </c>
      <c r="M1172" s="8">
        <v>2006</v>
      </c>
      <c r="N1172" s="8">
        <v>1340</v>
      </c>
      <c r="O1172" s="6">
        <v>-0.132454667158064</v>
      </c>
      <c r="P1172" s="7">
        <v>0.82279100976250397</v>
      </c>
      <c r="Q1172" s="8">
        <v>2908</v>
      </c>
      <c r="R1172" s="8">
        <v>3103</v>
      </c>
      <c r="S1172" s="5" t="s">
        <v>3630</v>
      </c>
    </row>
    <row r="1173" spans="1:21" ht="13" x14ac:dyDescent="0.15">
      <c r="A1173" s="5" t="s">
        <v>3631</v>
      </c>
      <c r="B1173" s="5"/>
      <c r="C1173" s="6">
        <v>-0.29977062694739198</v>
      </c>
      <c r="D1173" s="7">
        <v>0.40864571313453701</v>
      </c>
      <c r="E1173" s="8">
        <v>6147</v>
      </c>
      <c r="F1173" s="8">
        <v>4861</v>
      </c>
      <c r="G1173" s="6">
        <v>-0.25117677146803802</v>
      </c>
      <c r="H1173" s="7">
        <v>0.27116956735133102</v>
      </c>
      <c r="I1173" s="8">
        <v>6676</v>
      </c>
      <c r="J1173" s="8">
        <v>6257</v>
      </c>
      <c r="K1173" s="6">
        <v>-1.3205706688844401</v>
      </c>
      <c r="L1173" s="7">
        <v>3.0209468670555999E-5</v>
      </c>
      <c r="M1173" s="8">
        <v>5911</v>
      </c>
      <c r="N1173" s="8">
        <v>3197</v>
      </c>
      <c r="O1173" s="6">
        <v>-0.18244631754613699</v>
      </c>
      <c r="P1173" s="7">
        <v>0.62940763690311596</v>
      </c>
      <c r="Q1173" s="8">
        <v>6596</v>
      </c>
      <c r="R1173" s="8">
        <v>6748</v>
      </c>
      <c r="S1173" s="5" t="s">
        <v>3632</v>
      </c>
      <c r="T1173" s="5" t="s">
        <v>3633</v>
      </c>
      <c r="U1173" s="5" t="s">
        <v>3634</v>
      </c>
    </row>
    <row r="1174" spans="1:21" ht="13" x14ac:dyDescent="0.15">
      <c r="A1174" s="5" t="s">
        <v>3635</v>
      </c>
      <c r="B1174" s="5"/>
      <c r="C1174" s="6">
        <v>0.165639967110319</v>
      </c>
      <c r="D1174" s="7">
        <v>0.99292941379420596</v>
      </c>
      <c r="E1174" s="8">
        <v>65381</v>
      </c>
      <c r="F1174" s="8">
        <v>71895</v>
      </c>
      <c r="G1174" s="6">
        <v>-0.25054481040422799</v>
      </c>
      <c r="H1174" s="7">
        <v>0.297835236145433</v>
      </c>
      <c r="I1174" s="8">
        <v>161901</v>
      </c>
      <c r="J1174" s="8">
        <v>151939</v>
      </c>
      <c r="K1174" s="6">
        <v>-1.32044460377323</v>
      </c>
      <c r="L1174" s="7">
        <v>2.2450731245817399E-2</v>
      </c>
      <c r="M1174" s="8">
        <v>158006</v>
      </c>
      <c r="N1174" s="8">
        <v>85194</v>
      </c>
      <c r="O1174" s="6">
        <v>-0.28040252873775501</v>
      </c>
      <c r="P1174" s="7">
        <v>0.30814537764886901</v>
      </c>
      <c r="Q1174" s="8">
        <v>238630</v>
      </c>
      <c r="R1174" s="8">
        <v>227377</v>
      </c>
      <c r="S1174" s="5" t="s">
        <v>3636</v>
      </c>
      <c r="T1174" s="5" t="s">
        <v>3637</v>
      </c>
      <c r="U1174" s="5" t="s">
        <v>3638</v>
      </c>
    </row>
    <row r="1175" spans="1:21" ht="13" x14ac:dyDescent="0.15">
      <c r="A1175" s="5" t="s">
        <v>3639</v>
      </c>
      <c r="B1175" s="5"/>
      <c r="C1175" s="6">
        <v>-6.6644839887530893E-2</v>
      </c>
      <c r="D1175" s="7">
        <v>0.99354709682762299</v>
      </c>
      <c r="E1175" s="8">
        <v>1945</v>
      </c>
      <c r="F1175" s="8">
        <v>1816</v>
      </c>
      <c r="G1175" s="6">
        <v>0.23009179264312399</v>
      </c>
      <c r="H1175" s="7">
        <v>0.52727762519193699</v>
      </c>
      <c r="I1175" s="8">
        <v>2228</v>
      </c>
      <c r="J1175" s="8">
        <v>2944</v>
      </c>
      <c r="K1175" s="6">
        <v>1.31911021524584</v>
      </c>
      <c r="L1175" s="7">
        <v>3.3737918610832397E-2</v>
      </c>
      <c r="M1175" s="8">
        <v>2446</v>
      </c>
      <c r="N1175" s="8">
        <v>8938</v>
      </c>
      <c r="O1175" s="6">
        <v>0.53649307816664205</v>
      </c>
      <c r="P1175" s="7">
        <v>0.60464943900817603</v>
      </c>
      <c r="Q1175" s="8">
        <v>1621</v>
      </c>
      <c r="R1175" s="8">
        <v>2704</v>
      </c>
      <c r="S1175" s="5" t="s">
        <v>3640</v>
      </c>
    </row>
    <row r="1176" spans="1:21" ht="13" x14ac:dyDescent="0.15">
      <c r="A1176" s="5" t="s">
        <v>3641</v>
      </c>
      <c r="B1176" s="5"/>
      <c r="C1176" s="6">
        <v>-0.53543856568691395</v>
      </c>
      <c r="D1176" s="7">
        <v>0.12701451850984599</v>
      </c>
      <c r="E1176" s="8">
        <v>7112</v>
      </c>
      <c r="F1176" s="8">
        <v>4788</v>
      </c>
      <c r="G1176" s="6">
        <v>0.34198469237242901</v>
      </c>
      <c r="H1176" s="7">
        <v>0.141232923589375</v>
      </c>
      <c r="I1176" s="8">
        <v>13975</v>
      </c>
      <c r="J1176" s="8">
        <v>20039</v>
      </c>
      <c r="K1176" s="6">
        <v>1.3183085500693299</v>
      </c>
      <c r="L1176" s="7">
        <v>2.3060106069491002E-3</v>
      </c>
      <c r="M1176" s="8">
        <v>13710</v>
      </c>
      <c r="N1176" s="8">
        <v>44414</v>
      </c>
      <c r="O1176" s="6">
        <v>1.09421630513577E-3</v>
      </c>
      <c r="P1176" s="7">
        <v>0.99814824876590302</v>
      </c>
      <c r="Q1176" s="8">
        <v>11220</v>
      </c>
      <c r="R1176" s="8">
        <v>13473</v>
      </c>
      <c r="S1176" s="5" t="s">
        <v>3642</v>
      </c>
    </row>
    <row r="1177" spans="1:21" ht="13" x14ac:dyDescent="0.15">
      <c r="A1177" s="5" t="s">
        <v>3643</v>
      </c>
      <c r="B1177" s="5"/>
      <c r="C1177" s="6">
        <v>0.268230349732474</v>
      </c>
      <c r="D1177" s="7">
        <v>0.77880388493706898</v>
      </c>
      <c r="E1177" s="8">
        <v>27937</v>
      </c>
      <c r="F1177" s="8">
        <v>32642</v>
      </c>
      <c r="G1177" s="6">
        <v>0.100475813009132</v>
      </c>
      <c r="H1177" s="7">
        <v>0.81108719564100795</v>
      </c>
      <c r="I1177" s="8">
        <v>27925</v>
      </c>
      <c r="J1177" s="8">
        <v>33654</v>
      </c>
      <c r="K1177" s="6">
        <v>-1.31790263017093</v>
      </c>
      <c r="L1177" s="7">
        <v>2.2050160556885698E-3</v>
      </c>
      <c r="M1177" s="8">
        <v>29015</v>
      </c>
      <c r="N1177" s="8">
        <v>15553</v>
      </c>
      <c r="O1177" s="6">
        <v>-0.17168888423473899</v>
      </c>
      <c r="P1177" s="7">
        <v>0.689101944196157</v>
      </c>
      <c r="Q1177" s="8">
        <v>30001</v>
      </c>
      <c r="R1177" s="8">
        <v>31333</v>
      </c>
      <c r="S1177" s="5" t="s">
        <v>3644</v>
      </c>
      <c r="T1177" s="5" t="s">
        <v>3645</v>
      </c>
      <c r="U1177" s="5" t="s">
        <v>3646</v>
      </c>
    </row>
    <row r="1178" spans="1:21" ht="13" x14ac:dyDescent="0.15">
      <c r="A1178" s="5" t="s">
        <v>3647</v>
      </c>
      <c r="B1178" s="5"/>
      <c r="C1178" s="6">
        <v>2.3263113102999701E-2</v>
      </c>
      <c r="D1178" s="7">
        <v>0.99354709682762299</v>
      </c>
      <c r="E1178" s="8">
        <v>2478</v>
      </c>
      <c r="F1178" s="8">
        <v>2449</v>
      </c>
      <c r="G1178" s="6">
        <v>1.31762290992958</v>
      </c>
      <c r="H1178" s="7">
        <v>1.2124087815161199E-7</v>
      </c>
      <c r="I1178" s="8">
        <v>2282</v>
      </c>
      <c r="J1178" s="8">
        <v>6350</v>
      </c>
      <c r="K1178" s="6">
        <v>0.58286834669074805</v>
      </c>
      <c r="L1178" s="7">
        <v>0.16158392929434501</v>
      </c>
      <c r="M1178" s="8">
        <v>2085</v>
      </c>
      <c r="N1178" s="8">
        <v>4082</v>
      </c>
      <c r="O1178" s="6">
        <v>-0.65419419303903503</v>
      </c>
      <c r="P1178" s="7">
        <v>0.47831812247275401</v>
      </c>
      <c r="Q1178" s="8">
        <v>7063</v>
      </c>
      <c r="R1178" s="8">
        <v>5451</v>
      </c>
      <c r="S1178" s="5" t="s">
        <v>31</v>
      </c>
    </row>
    <row r="1179" spans="1:21" ht="13" x14ac:dyDescent="0.15">
      <c r="A1179" s="5" t="s">
        <v>3648</v>
      </c>
      <c r="B1179" s="5"/>
      <c r="C1179" s="6">
        <v>-0.38244109214138899</v>
      </c>
      <c r="D1179" s="7">
        <v>0.769368686588357</v>
      </c>
      <c r="E1179" s="8">
        <v>24617</v>
      </c>
      <c r="F1179" s="8">
        <v>18462</v>
      </c>
      <c r="G1179" s="6">
        <v>-0.67052833383354105</v>
      </c>
      <c r="H1179" s="7">
        <v>1.2242682036446099E-6</v>
      </c>
      <c r="I1179" s="8">
        <v>18042</v>
      </c>
      <c r="J1179" s="8">
        <v>12688</v>
      </c>
      <c r="K1179" s="6">
        <v>-1.3173138670264599</v>
      </c>
      <c r="L1179" s="7">
        <v>3.4118839252269698E-3</v>
      </c>
      <c r="M1179" s="8">
        <v>16420</v>
      </c>
      <c r="N1179" s="8">
        <v>8967</v>
      </c>
      <c r="O1179" s="6">
        <v>7.8461252554818103E-2</v>
      </c>
      <c r="P1179" s="7">
        <v>0.87020756396969201</v>
      </c>
      <c r="Q1179" s="8">
        <v>7413</v>
      </c>
      <c r="R1179" s="8">
        <v>9080</v>
      </c>
      <c r="S1179" s="5" t="s">
        <v>3649</v>
      </c>
      <c r="T1179" s="5" t="s">
        <v>3650</v>
      </c>
      <c r="U1179" s="5" t="s">
        <v>3651</v>
      </c>
    </row>
    <row r="1180" spans="1:21" ht="13" x14ac:dyDescent="0.15">
      <c r="A1180" s="5" t="s">
        <v>3652</v>
      </c>
      <c r="B1180" s="5"/>
      <c r="C1180" s="6">
        <v>-0.38683337957182101</v>
      </c>
      <c r="D1180" s="7">
        <v>0.96129599430933199</v>
      </c>
      <c r="E1180" s="8">
        <v>4755</v>
      </c>
      <c r="F1180" s="8">
        <v>3574</v>
      </c>
      <c r="G1180" s="6">
        <v>-0.76115637200625397</v>
      </c>
      <c r="H1180" s="7">
        <v>3.32939627158216E-5</v>
      </c>
      <c r="I1180" s="8">
        <v>6928</v>
      </c>
      <c r="J1180" s="8">
        <v>4548</v>
      </c>
      <c r="K1180" s="6">
        <v>-1.3169752087686699</v>
      </c>
      <c r="L1180" s="7">
        <v>2.61689497507256E-2</v>
      </c>
      <c r="M1180" s="8">
        <v>6591</v>
      </c>
      <c r="N1180" s="8">
        <v>3666</v>
      </c>
      <c r="O1180" s="6">
        <v>-8.63604729475589E-2</v>
      </c>
      <c r="P1180" s="7">
        <v>0.89219855121996205</v>
      </c>
      <c r="Q1180" s="8">
        <v>5180</v>
      </c>
      <c r="R1180" s="8">
        <v>5719</v>
      </c>
      <c r="S1180" s="5" t="s">
        <v>3653</v>
      </c>
      <c r="T1180" s="5" t="s">
        <v>3654</v>
      </c>
      <c r="U1180" s="5" t="s">
        <v>3655</v>
      </c>
    </row>
    <row r="1181" spans="1:21" ht="13" x14ac:dyDescent="0.15">
      <c r="A1181" s="5" t="s">
        <v>3656</v>
      </c>
      <c r="B1181" s="5"/>
      <c r="C1181" s="6">
        <v>-0.51924197029972197</v>
      </c>
      <c r="D1181" s="7">
        <v>0.60576988744396398</v>
      </c>
      <c r="E1181" s="8">
        <v>163</v>
      </c>
      <c r="F1181" s="8">
        <v>111</v>
      </c>
      <c r="G1181" s="6">
        <v>1.0701987935367701</v>
      </c>
      <c r="H1181" s="7">
        <v>2.1418447552664401E-2</v>
      </c>
      <c r="I1181" s="8">
        <v>230</v>
      </c>
      <c r="J1181" s="8">
        <v>549</v>
      </c>
      <c r="K1181" s="6">
        <v>1.3168787448786199</v>
      </c>
      <c r="L1181" s="7">
        <v>4.8774554260663003E-2</v>
      </c>
      <c r="M1181" s="8">
        <v>269</v>
      </c>
      <c r="N1181" s="8">
        <v>901</v>
      </c>
      <c r="O1181" s="6">
        <v>6.0298760954592599E-2</v>
      </c>
      <c r="P1181" s="7">
        <v>0.91500218713438997</v>
      </c>
      <c r="Q1181" s="8">
        <v>941</v>
      </c>
      <c r="R1181" s="8">
        <v>1142</v>
      </c>
      <c r="S1181" s="5" t="s">
        <v>3657</v>
      </c>
    </row>
    <row r="1182" spans="1:21" ht="13" x14ac:dyDescent="0.15">
      <c r="A1182" s="5" t="s">
        <v>3658</v>
      </c>
      <c r="B1182" s="5"/>
      <c r="C1182" s="6">
        <v>0.15082433957399399</v>
      </c>
      <c r="D1182" s="7">
        <v>0.93086297051887601</v>
      </c>
      <c r="E1182" s="8">
        <v>3087</v>
      </c>
      <c r="F1182" s="8">
        <v>3333</v>
      </c>
      <c r="G1182" s="6">
        <v>1.3167464312857999</v>
      </c>
      <c r="H1182" s="7">
        <v>3.4625737274164899E-8</v>
      </c>
      <c r="I1182" s="8">
        <v>2887</v>
      </c>
      <c r="J1182" s="8">
        <v>8091</v>
      </c>
      <c r="K1182" s="6">
        <v>0.40199321284615003</v>
      </c>
      <c r="L1182" s="7">
        <v>0.49528441549042701</v>
      </c>
      <c r="M1182" s="8">
        <v>2691</v>
      </c>
      <c r="N1182" s="8">
        <v>4779</v>
      </c>
      <c r="O1182" s="6">
        <v>3.7494877686966799E-2</v>
      </c>
      <c r="P1182" s="7">
        <v>0.95221062888550601</v>
      </c>
      <c r="Q1182" s="8">
        <v>713</v>
      </c>
      <c r="R1182" s="8">
        <v>848</v>
      </c>
      <c r="S1182" s="5" t="s">
        <v>3659</v>
      </c>
    </row>
    <row r="1183" spans="1:21" ht="13" x14ac:dyDescent="0.15">
      <c r="A1183" s="5" t="s">
        <v>3660</v>
      </c>
      <c r="B1183" s="5"/>
      <c r="C1183" s="6">
        <v>-0.32319924407772399</v>
      </c>
      <c r="D1183" s="7">
        <v>0.99292941379420596</v>
      </c>
      <c r="E1183" s="8">
        <v>6769</v>
      </c>
      <c r="F1183" s="8">
        <v>5330</v>
      </c>
      <c r="G1183" s="6">
        <v>-1.3162998327198401</v>
      </c>
      <c r="H1183" s="7">
        <v>1.32664811178295E-2</v>
      </c>
      <c r="I1183" s="8">
        <v>4747</v>
      </c>
      <c r="J1183" s="8">
        <v>2149</v>
      </c>
      <c r="K1183" s="6">
        <v>0.746329933011739</v>
      </c>
      <c r="L1183" s="7">
        <v>0.29123298384420998</v>
      </c>
      <c r="M1183" s="8">
        <v>3221</v>
      </c>
      <c r="N1183" s="8">
        <v>7262</v>
      </c>
      <c r="O1183" s="6">
        <v>0.164849616265071</v>
      </c>
      <c r="P1183" s="7">
        <v>0.78355316830600696</v>
      </c>
      <c r="Q1183" s="8">
        <v>11424</v>
      </c>
      <c r="R1183" s="8">
        <v>14760</v>
      </c>
      <c r="S1183" s="5" t="s">
        <v>3661</v>
      </c>
      <c r="T1183" s="5" t="s">
        <v>3662</v>
      </c>
      <c r="U1183" s="5" t="s">
        <v>3663</v>
      </c>
    </row>
    <row r="1184" spans="1:21" ht="13" x14ac:dyDescent="0.15">
      <c r="A1184" s="5" t="s">
        <v>3664</v>
      </c>
      <c r="B1184" s="5"/>
      <c r="C1184" s="6">
        <v>-0.342171954898145</v>
      </c>
      <c r="D1184" s="7">
        <v>0.90786832889573199</v>
      </c>
      <c r="E1184" s="8">
        <v>27042</v>
      </c>
      <c r="F1184" s="8">
        <v>20667</v>
      </c>
      <c r="G1184" s="6">
        <v>-1.1184756945349701</v>
      </c>
      <c r="H1184" s="7">
        <v>7.5931629295203803E-7</v>
      </c>
      <c r="I1184" s="8">
        <v>24978</v>
      </c>
      <c r="J1184" s="8">
        <v>12831</v>
      </c>
      <c r="K1184" s="6">
        <v>-1.31616494013989</v>
      </c>
      <c r="L1184" s="7">
        <v>1.64605908196019E-4</v>
      </c>
      <c r="M1184" s="8">
        <v>21522</v>
      </c>
      <c r="N1184" s="8">
        <v>11337</v>
      </c>
      <c r="O1184" s="6">
        <v>-0.33303377727079703</v>
      </c>
      <c r="P1184" s="7">
        <v>0.57857054196393198</v>
      </c>
      <c r="Q1184" s="8">
        <v>17090</v>
      </c>
      <c r="R1184" s="8">
        <v>16089</v>
      </c>
      <c r="S1184" s="5" t="s">
        <v>3665</v>
      </c>
    </row>
    <row r="1185" spans="1:21" ht="13" x14ac:dyDescent="0.15">
      <c r="A1185" s="5" t="s">
        <v>3666</v>
      </c>
      <c r="B1185" s="5"/>
      <c r="C1185" s="6">
        <v>0.33391976222272501</v>
      </c>
      <c r="D1185" s="7">
        <v>0.86290695227352998</v>
      </c>
      <c r="E1185" s="8">
        <v>3853</v>
      </c>
      <c r="F1185" s="8">
        <v>4715</v>
      </c>
      <c r="G1185" s="6">
        <v>-1.31498110273251</v>
      </c>
      <c r="H1185" s="7">
        <v>4.9769439048479897E-9</v>
      </c>
      <c r="I1185" s="8">
        <v>3350</v>
      </c>
      <c r="J1185" s="8">
        <v>1507</v>
      </c>
      <c r="K1185" s="6">
        <v>-0.53275039653191003</v>
      </c>
      <c r="L1185" s="7">
        <v>0.42049471557871099</v>
      </c>
      <c r="M1185" s="8">
        <v>2565</v>
      </c>
      <c r="N1185" s="8">
        <v>2500</v>
      </c>
      <c r="O1185" s="6">
        <v>6.1477999914653997E-2</v>
      </c>
      <c r="P1185" s="7">
        <v>0.91035872622082703</v>
      </c>
      <c r="Q1185" s="8">
        <v>1349</v>
      </c>
      <c r="R1185" s="8">
        <v>1642</v>
      </c>
      <c r="S1185" s="5" t="s">
        <v>3667</v>
      </c>
      <c r="T1185" s="5" t="s">
        <v>3668</v>
      </c>
      <c r="U1185" s="5" t="s">
        <v>3669</v>
      </c>
    </row>
    <row r="1186" spans="1:21" ht="13" x14ac:dyDescent="0.15">
      <c r="A1186" s="5" t="s">
        <v>3670</v>
      </c>
      <c r="B1186" s="5"/>
      <c r="C1186" s="6">
        <v>0.13291659419695701</v>
      </c>
      <c r="D1186" s="7">
        <v>0.98494339643908901</v>
      </c>
      <c r="E1186" s="8">
        <v>2513</v>
      </c>
      <c r="F1186" s="8">
        <v>2687</v>
      </c>
      <c r="G1186" s="6">
        <v>-9.4352332627681501E-2</v>
      </c>
      <c r="H1186" s="7">
        <v>0.85375389264087798</v>
      </c>
      <c r="I1186" s="8">
        <v>2670</v>
      </c>
      <c r="J1186" s="8">
        <v>2811</v>
      </c>
      <c r="K1186" s="6">
        <v>1.3133786434508901</v>
      </c>
      <c r="L1186" s="7">
        <v>5.4867562886098595E-4</v>
      </c>
      <c r="M1186" s="8">
        <v>2374</v>
      </c>
      <c r="N1186" s="8">
        <v>8089</v>
      </c>
      <c r="O1186" s="6">
        <v>-6.1654890030235499E-2</v>
      </c>
      <c r="P1186" s="7">
        <v>0.92888709425068605</v>
      </c>
      <c r="Q1186" s="8">
        <v>4636</v>
      </c>
      <c r="R1186" s="8">
        <v>5078</v>
      </c>
      <c r="S1186" s="5" t="s">
        <v>3671</v>
      </c>
      <c r="T1186" s="5" t="s">
        <v>3672</v>
      </c>
      <c r="U1186" s="5" t="s">
        <v>3673</v>
      </c>
    </row>
    <row r="1187" spans="1:21" ht="13" x14ac:dyDescent="0.15">
      <c r="A1187" s="5" t="s">
        <v>3674</v>
      </c>
      <c r="B1187" s="5"/>
      <c r="C1187" s="6">
        <v>-0.34516314490298799</v>
      </c>
      <c r="D1187" s="7">
        <v>0.72071405258771204</v>
      </c>
      <c r="E1187" s="8">
        <v>7373</v>
      </c>
      <c r="F1187" s="8">
        <v>5666</v>
      </c>
      <c r="G1187" s="6">
        <v>-0.61113681957995702</v>
      </c>
      <c r="H1187" s="7">
        <v>1.10116454279828E-3</v>
      </c>
      <c r="I1187" s="8">
        <v>10458</v>
      </c>
      <c r="J1187" s="8">
        <v>7659</v>
      </c>
      <c r="K1187" s="6">
        <v>-1.3115416239539901</v>
      </c>
      <c r="L1187" s="7">
        <v>9.8400272317317099E-5</v>
      </c>
      <c r="M1187" s="8">
        <v>9424</v>
      </c>
      <c r="N1187" s="8">
        <v>5035</v>
      </c>
      <c r="O1187" s="6">
        <v>9.8744407164226597E-2</v>
      </c>
      <c r="P1187" s="7">
        <v>0.78707060362501802</v>
      </c>
      <c r="Q1187" s="8">
        <v>5380</v>
      </c>
      <c r="R1187" s="8">
        <v>6684</v>
      </c>
      <c r="S1187" s="5" t="s">
        <v>3675</v>
      </c>
      <c r="T1187" s="5" t="s">
        <v>3676</v>
      </c>
      <c r="U1187" s="5" t="s">
        <v>3677</v>
      </c>
    </row>
    <row r="1188" spans="1:21" ht="13" x14ac:dyDescent="0.15">
      <c r="A1188" s="5" t="s">
        <v>3678</v>
      </c>
      <c r="B1188" s="5"/>
      <c r="C1188" s="6">
        <v>-0.52015659648562795</v>
      </c>
      <c r="D1188" s="7">
        <v>0.45954954519337698</v>
      </c>
      <c r="E1188" s="8">
        <v>11495</v>
      </c>
      <c r="F1188" s="8">
        <v>7836</v>
      </c>
      <c r="G1188" s="6">
        <v>-0.81083590455513099</v>
      </c>
      <c r="H1188" s="7">
        <v>9.8739304401185299E-7</v>
      </c>
      <c r="I1188" s="8">
        <v>10747</v>
      </c>
      <c r="J1188" s="8">
        <v>6838</v>
      </c>
      <c r="K1188" s="6">
        <v>-1.3098527865432501</v>
      </c>
      <c r="L1188" s="7">
        <v>3.5012925286692698E-2</v>
      </c>
      <c r="M1188" s="8">
        <v>9369</v>
      </c>
      <c r="N1188" s="8">
        <v>5212</v>
      </c>
      <c r="O1188" s="6">
        <v>-5.9759684025557702E-2</v>
      </c>
      <c r="P1188" s="7">
        <v>0.89225323549356195</v>
      </c>
      <c r="Q1188" s="8">
        <v>9323</v>
      </c>
      <c r="R1188" s="8">
        <v>10463</v>
      </c>
      <c r="S1188" s="5" t="s">
        <v>3679</v>
      </c>
      <c r="T1188" s="5" t="s">
        <v>3680</v>
      </c>
      <c r="U1188" s="5" t="s">
        <v>3681</v>
      </c>
    </row>
    <row r="1189" spans="1:21" ht="13" x14ac:dyDescent="0.15">
      <c r="A1189" s="5" t="s">
        <v>3682</v>
      </c>
      <c r="B1189" s="5"/>
      <c r="C1189" s="6">
        <v>-0.35907775614530701</v>
      </c>
      <c r="D1189" s="7">
        <v>0.90323950475551895</v>
      </c>
      <c r="E1189" s="8">
        <v>9663</v>
      </c>
      <c r="F1189" s="8">
        <v>7296</v>
      </c>
      <c r="G1189" s="6">
        <v>-0.76116480412643905</v>
      </c>
      <c r="H1189" s="7">
        <v>1.80906340613514E-4</v>
      </c>
      <c r="I1189" s="8">
        <v>16790</v>
      </c>
      <c r="J1189" s="8">
        <v>11054</v>
      </c>
      <c r="K1189" s="6">
        <v>-1.3097415497176399</v>
      </c>
      <c r="L1189" s="7">
        <v>4.3785787151577401E-5</v>
      </c>
      <c r="M1189" s="8">
        <v>18067</v>
      </c>
      <c r="N1189" s="8">
        <v>9618</v>
      </c>
      <c r="O1189" s="6">
        <v>0.260587747480165</v>
      </c>
      <c r="P1189" s="7">
        <v>0.51594114602291996</v>
      </c>
      <c r="Q1189" s="8">
        <v>1871</v>
      </c>
      <c r="R1189" s="8">
        <v>2599</v>
      </c>
      <c r="S1189" s="5" t="s">
        <v>3683</v>
      </c>
    </row>
    <row r="1190" spans="1:21" ht="13" x14ac:dyDescent="0.15">
      <c r="A1190" s="5" t="s">
        <v>3684</v>
      </c>
      <c r="B1190" s="5"/>
      <c r="C1190" s="6">
        <v>0.10325643097014101</v>
      </c>
      <c r="D1190" s="7">
        <v>0.99292941379420596</v>
      </c>
      <c r="E1190" s="8">
        <v>8999</v>
      </c>
      <c r="F1190" s="8">
        <v>9441</v>
      </c>
      <c r="G1190" s="6">
        <v>-1.6375315725019299E-2</v>
      </c>
      <c r="H1190" s="7">
        <v>0.971607363719451</v>
      </c>
      <c r="I1190" s="8">
        <v>10806</v>
      </c>
      <c r="J1190" s="8">
        <v>11965</v>
      </c>
      <c r="K1190" s="6">
        <v>1.30954226379648</v>
      </c>
      <c r="L1190" s="7">
        <v>4.11564000890388E-2</v>
      </c>
      <c r="M1190" s="8">
        <v>8836</v>
      </c>
      <c r="N1190" s="8">
        <v>28155</v>
      </c>
      <c r="O1190" s="6">
        <v>0.53770183369119495</v>
      </c>
      <c r="P1190" s="7">
        <v>0.46946117427363898</v>
      </c>
      <c r="Q1190" s="8">
        <v>6504</v>
      </c>
      <c r="R1190" s="8">
        <v>10962</v>
      </c>
      <c r="S1190" s="5" t="s">
        <v>3685</v>
      </c>
    </row>
    <row r="1191" spans="1:21" ht="13" x14ac:dyDescent="0.15">
      <c r="A1191" s="5" t="s">
        <v>3686</v>
      </c>
      <c r="B1191" s="5"/>
      <c r="C1191" s="6">
        <v>-0.45376404245977398</v>
      </c>
      <c r="D1191" s="7">
        <v>0.85588229517452696</v>
      </c>
      <c r="E1191" s="8">
        <v>1948</v>
      </c>
      <c r="F1191" s="8">
        <v>1379</v>
      </c>
      <c r="G1191" s="6">
        <v>-0.72597739998032695</v>
      </c>
      <c r="H1191" s="7">
        <v>1.12450279705099E-4</v>
      </c>
      <c r="I1191" s="8">
        <v>2143</v>
      </c>
      <c r="J1191" s="8">
        <v>1449</v>
      </c>
      <c r="K1191" s="6">
        <v>-1.3089642935706201</v>
      </c>
      <c r="L1191" s="7">
        <v>1.3095775007825099E-4</v>
      </c>
      <c r="M1191" s="8">
        <v>2168</v>
      </c>
      <c r="N1191" s="8">
        <v>1174</v>
      </c>
      <c r="O1191" s="6">
        <v>-0.12519762711563101</v>
      </c>
      <c r="P1191" s="7">
        <v>0.86122009290508805</v>
      </c>
      <c r="Q1191" s="8">
        <v>2821</v>
      </c>
      <c r="R1191" s="8">
        <v>3013</v>
      </c>
      <c r="S1191" s="5" t="s">
        <v>3687</v>
      </c>
      <c r="T1191" s="5" t="s">
        <v>3688</v>
      </c>
      <c r="U1191" s="5" t="s">
        <v>3689</v>
      </c>
    </row>
    <row r="1192" spans="1:21" ht="13" x14ac:dyDescent="0.15">
      <c r="A1192" s="5" t="s">
        <v>3690</v>
      </c>
      <c r="B1192" s="5"/>
      <c r="C1192" s="6">
        <v>1.0852259417988099</v>
      </c>
      <c r="D1192" s="7">
        <v>0.39651118693568999</v>
      </c>
      <c r="E1192" s="8">
        <v>5331</v>
      </c>
      <c r="F1192" s="8">
        <v>11089</v>
      </c>
      <c r="G1192" s="6">
        <v>1.24983956434859</v>
      </c>
      <c r="H1192" s="7">
        <v>1.9494734414416701E-3</v>
      </c>
      <c r="I1192" s="8">
        <v>3542</v>
      </c>
      <c r="J1192" s="8">
        <v>9369</v>
      </c>
      <c r="K1192" s="6">
        <v>1.30833997481969</v>
      </c>
      <c r="L1192" s="7">
        <v>0.138820322421463</v>
      </c>
      <c r="M1192" s="8">
        <v>1659</v>
      </c>
      <c r="N1192" s="8">
        <v>6013</v>
      </c>
      <c r="O1192" s="6">
        <v>0.57096624030460696</v>
      </c>
      <c r="P1192" s="7">
        <v>0.62940763690311596</v>
      </c>
      <c r="Q1192" s="8">
        <v>1543</v>
      </c>
      <c r="R1192" s="8">
        <v>2594</v>
      </c>
      <c r="S1192" s="5" t="s">
        <v>3691</v>
      </c>
    </row>
    <row r="1193" spans="1:21" ht="13" x14ac:dyDescent="0.15">
      <c r="A1193" s="5" t="s">
        <v>3692</v>
      </c>
      <c r="B1193" s="5"/>
      <c r="C1193" s="6">
        <v>-4.7801918703623901E-2</v>
      </c>
      <c r="D1193" s="7">
        <v>0.99354709682762299</v>
      </c>
      <c r="E1193" s="8">
        <v>1258</v>
      </c>
      <c r="F1193" s="8">
        <v>1185</v>
      </c>
      <c r="G1193" s="6">
        <v>-0.26535315221709299</v>
      </c>
      <c r="H1193" s="7">
        <v>0.70808349996918696</v>
      </c>
      <c r="I1193" s="8">
        <v>1239</v>
      </c>
      <c r="J1193" s="8">
        <v>1151</v>
      </c>
      <c r="K1193" s="6">
        <v>1.3083050473989799</v>
      </c>
      <c r="L1193" s="7">
        <v>3.0561615065663399E-2</v>
      </c>
      <c r="M1193" s="8">
        <v>1032</v>
      </c>
      <c r="N1193" s="8">
        <v>3494</v>
      </c>
      <c r="O1193" s="6">
        <v>-0.12444421228623299</v>
      </c>
      <c r="P1193" s="7">
        <v>0.82511913639576995</v>
      </c>
      <c r="Q1193" s="8">
        <v>3201</v>
      </c>
      <c r="R1193" s="8">
        <v>3432</v>
      </c>
      <c r="S1193" s="5" t="s">
        <v>3693</v>
      </c>
      <c r="T1193" s="5" t="s">
        <v>3694</v>
      </c>
      <c r="U1193" s="5" t="s">
        <v>3695</v>
      </c>
    </row>
    <row r="1194" spans="1:21" ht="13" x14ac:dyDescent="0.15">
      <c r="A1194" s="5" t="s">
        <v>3696</v>
      </c>
      <c r="B1194" s="5"/>
      <c r="C1194" s="6">
        <v>-4.0675840639833802E-2</v>
      </c>
      <c r="D1194" s="7">
        <v>0.99354709682762299</v>
      </c>
      <c r="E1194" s="8">
        <v>705</v>
      </c>
      <c r="F1194" s="8">
        <v>670</v>
      </c>
      <c r="G1194" s="6">
        <v>-0.168978044315029</v>
      </c>
      <c r="H1194" s="7">
        <v>0.72802031002923995</v>
      </c>
      <c r="I1194" s="8">
        <v>582</v>
      </c>
      <c r="J1194" s="8">
        <v>585</v>
      </c>
      <c r="K1194" s="6">
        <v>1.30782611767767</v>
      </c>
      <c r="L1194" s="7">
        <v>8.0155796119733298E-3</v>
      </c>
      <c r="M1194" s="8">
        <v>469</v>
      </c>
      <c r="N1194" s="8">
        <v>1566</v>
      </c>
      <c r="O1194" s="6">
        <v>4.8449259575090699E-2</v>
      </c>
      <c r="P1194" s="7">
        <v>0.92612490493111299</v>
      </c>
      <c r="Q1194" s="8">
        <v>777</v>
      </c>
      <c r="R1194" s="8">
        <v>931</v>
      </c>
      <c r="S1194" s="5" t="s">
        <v>3697</v>
      </c>
      <c r="T1194" s="5" t="s">
        <v>3698</v>
      </c>
      <c r="U1194" s="5" t="s">
        <v>3699</v>
      </c>
    </row>
    <row r="1195" spans="1:21" ht="13" x14ac:dyDescent="0.15">
      <c r="A1195" s="5" t="s">
        <v>3700</v>
      </c>
      <c r="B1195" s="5"/>
      <c r="C1195" s="6">
        <v>-6.3339809958200696E-2</v>
      </c>
      <c r="D1195" s="7">
        <v>0.99354709682762299</v>
      </c>
      <c r="E1195" s="8">
        <v>5216</v>
      </c>
      <c r="F1195" s="8">
        <v>4841</v>
      </c>
      <c r="G1195" s="6">
        <v>-0.47412962365829198</v>
      </c>
      <c r="H1195" s="7">
        <v>3.5935659377446E-2</v>
      </c>
      <c r="I1195" s="8">
        <v>8546</v>
      </c>
      <c r="J1195" s="8">
        <v>6847</v>
      </c>
      <c r="K1195" s="6">
        <v>-1.3072578617747499</v>
      </c>
      <c r="L1195" s="7">
        <v>7.9314330101814892E-3</v>
      </c>
      <c r="M1195" s="8">
        <v>9612</v>
      </c>
      <c r="N1195" s="8">
        <v>5020</v>
      </c>
      <c r="O1195" s="6">
        <v>-0.33095920730129602</v>
      </c>
      <c r="P1195" s="7">
        <v>0.63449631051668098</v>
      </c>
      <c r="Q1195" s="8">
        <v>6877</v>
      </c>
      <c r="R1195" s="8">
        <v>6439</v>
      </c>
      <c r="S1195" s="5" t="s">
        <v>3701</v>
      </c>
      <c r="T1195" s="5" t="s">
        <v>3702</v>
      </c>
      <c r="U1195" s="5" t="s">
        <v>3703</v>
      </c>
    </row>
    <row r="1196" spans="1:21" ht="13" x14ac:dyDescent="0.15">
      <c r="A1196" s="5" t="s">
        <v>3704</v>
      </c>
      <c r="B1196" s="5"/>
      <c r="C1196" s="6">
        <v>-0.70786609735922501</v>
      </c>
      <c r="D1196" s="7">
        <v>0.42059424044402999</v>
      </c>
      <c r="E1196" s="8">
        <v>4880</v>
      </c>
      <c r="F1196" s="8">
        <v>2926</v>
      </c>
      <c r="G1196" s="6">
        <v>-0.56800379003165202</v>
      </c>
      <c r="H1196" s="7">
        <v>6.0576820406364803E-3</v>
      </c>
      <c r="I1196" s="8">
        <v>5000</v>
      </c>
      <c r="J1196" s="8">
        <v>3767</v>
      </c>
      <c r="K1196" s="6">
        <v>-1.3071317673301499</v>
      </c>
      <c r="L1196" s="7">
        <v>2.9655054254695799E-3</v>
      </c>
      <c r="M1196" s="8">
        <v>4404</v>
      </c>
      <c r="N1196" s="8">
        <v>2408</v>
      </c>
      <c r="O1196" s="6">
        <v>-0.157695015740167</v>
      </c>
      <c r="P1196" s="7">
        <v>0.69845021084509196</v>
      </c>
      <c r="Q1196" s="8">
        <v>4410</v>
      </c>
      <c r="R1196" s="8">
        <v>4640</v>
      </c>
      <c r="S1196" s="5" t="s">
        <v>3705</v>
      </c>
      <c r="T1196" s="5" t="s">
        <v>3706</v>
      </c>
      <c r="U1196" s="5" t="s">
        <v>557</v>
      </c>
    </row>
    <row r="1197" spans="1:21" ht="13" x14ac:dyDescent="0.15">
      <c r="A1197" s="5" t="s">
        <v>3707</v>
      </c>
      <c r="B1197" s="5"/>
      <c r="C1197" s="6">
        <v>-7.7427949304340396E-2</v>
      </c>
      <c r="D1197" s="7">
        <v>0.99292941379420596</v>
      </c>
      <c r="E1197" s="8">
        <v>1207</v>
      </c>
      <c r="F1197" s="8">
        <v>1116</v>
      </c>
      <c r="G1197" s="6">
        <v>0.492327034249749</v>
      </c>
      <c r="H1197" s="7">
        <v>0.21243465119077701</v>
      </c>
      <c r="I1197" s="8">
        <v>841</v>
      </c>
      <c r="J1197" s="8">
        <v>1323</v>
      </c>
      <c r="K1197" s="6">
        <v>1.30692486877216</v>
      </c>
      <c r="L1197" s="7">
        <v>1.9230296680088698E-6</v>
      </c>
      <c r="M1197" s="8">
        <v>642</v>
      </c>
      <c r="N1197" s="8">
        <v>2147</v>
      </c>
      <c r="O1197" s="6">
        <v>0.20155819678790499</v>
      </c>
      <c r="P1197" s="7">
        <v>0.68251981423832297</v>
      </c>
      <c r="Q1197" s="8">
        <v>1902</v>
      </c>
      <c r="R1197" s="8">
        <v>2525</v>
      </c>
      <c r="S1197" s="5" t="s">
        <v>3708</v>
      </c>
      <c r="T1197" s="5" t="s">
        <v>3709</v>
      </c>
      <c r="U1197" s="5" t="s">
        <v>3710</v>
      </c>
    </row>
    <row r="1198" spans="1:21" ht="13" x14ac:dyDescent="0.15">
      <c r="A1198" s="5" t="s">
        <v>3711</v>
      </c>
      <c r="B1198" s="5"/>
      <c r="C1198" s="6">
        <v>0.45866778054750301</v>
      </c>
      <c r="D1198" s="7">
        <v>0.98558200118218398</v>
      </c>
      <c r="E1198" s="8">
        <v>912</v>
      </c>
      <c r="F1198" s="8">
        <v>1209</v>
      </c>
      <c r="G1198" s="6">
        <v>-8.2063568154738795E-2</v>
      </c>
      <c r="H1198" s="7">
        <v>0.84929289226153004</v>
      </c>
      <c r="I1198" s="8">
        <v>719</v>
      </c>
      <c r="J1198" s="8">
        <v>757</v>
      </c>
      <c r="K1198" s="6">
        <v>-1.30689358007124</v>
      </c>
      <c r="L1198" s="7">
        <v>2.32958815450022E-3</v>
      </c>
      <c r="M1198" s="8">
        <v>656</v>
      </c>
      <c r="N1198" s="8">
        <v>356</v>
      </c>
      <c r="O1198" s="6">
        <v>0.39059340150970101</v>
      </c>
      <c r="P1198" s="7">
        <v>0.67274638338105597</v>
      </c>
      <c r="Q1198" s="8">
        <v>367</v>
      </c>
      <c r="R1198" s="8">
        <v>546</v>
      </c>
      <c r="S1198" s="5" t="s">
        <v>31</v>
      </c>
    </row>
    <row r="1199" spans="1:21" ht="13" x14ac:dyDescent="0.15">
      <c r="A1199" s="5" t="s">
        <v>3712</v>
      </c>
      <c r="B1199" s="5"/>
      <c r="C1199" s="6">
        <v>6.9962250808488294E-2</v>
      </c>
      <c r="D1199" s="7">
        <v>0.99292941379420596</v>
      </c>
      <c r="E1199" s="8">
        <v>24240</v>
      </c>
      <c r="F1199" s="8">
        <v>24714</v>
      </c>
      <c r="G1199" s="6">
        <v>0.56671518979943203</v>
      </c>
      <c r="H1199" s="7">
        <v>3.1734537463557401E-2</v>
      </c>
      <c r="I1199" s="8">
        <v>22462</v>
      </c>
      <c r="J1199" s="8">
        <v>36976</v>
      </c>
      <c r="K1199" s="6">
        <v>-1.30647124369126</v>
      </c>
      <c r="L1199" s="7">
        <v>2.0674501710516799E-6</v>
      </c>
      <c r="M1199" s="8">
        <v>21080</v>
      </c>
      <c r="N1199" s="8">
        <v>11460</v>
      </c>
      <c r="O1199" s="6">
        <v>1.20524415158522E-2</v>
      </c>
      <c r="P1199" s="7">
        <v>0.97026058004439097</v>
      </c>
      <c r="Q1199" s="8">
        <v>11771</v>
      </c>
      <c r="R1199" s="8">
        <v>13836</v>
      </c>
      <c r="S1199" s="5" t="s">
        <v>3713</v>
      </c>
      <c r="T1199" s="5" t="s">
        <v>3714</v>
      </c>
      <c r="U1199" s="5" t="s">
        <v>3715</v>
      </c>
    </row>
    <row r="1200" spans="1:21" ht="13" x14ac:dyDescent="0.15">
      <c r="A1200" s="5" t="s">
        <v>3716</v>
      </c>
      <c r="B1200" s="5"/>
      <c r="C1200" s="6">
        <v>-0.37701327323879102</v>
      </c>
      <c r="D1200" s="7">
        <v>0.115484137108091</v>
      </c>
      <c r="E1200" s="8">
        <v>15556</v>
      </c>
      <c r="F1200" s="8">
        <v>11640</v>
      </c>
      <c r="G1200" s="6">
        <v>-0.76165301531572305</v>
      </c>
      <c r="H1200" s="7">
        <v>1.3063454293780601E-4</v>
      </c>
      <c r="I1200" s="8">
        <v>8043</v>
      </c>
      <c r="J1200" s="8">
        <v>5302</v>
      </c>
      <c r="K1200" s="6">
        <v>-1.30552788136834</v>
      </c>
      <c r="L1200" s="7">
        <v>1.5264628387930201E-2</v>
      </c>
      <c r="M1200" s="8">
        <v>6409</v>
      </c>
      <c r="N1200" s="8">
        <v>3482</v>
      </c>
      <c r="O1200" s="6">
        <v>-0.116712602369112</v>
      </c>
      <c r="P1200" s="7">
        <v>0.82511913639576995</v>
      </c>
      <c r="Q1200" s="8">
        <v>8718</v>
      </c>
      <c r="R1200" s="8">
        <v>9247</v>
      </c>
      <c r="S1200" s="5" t="s">
        <v>3717</v>
      </c>
      <c r="T1200" s="5" t="s">
        <v>3718</v>
      </c>
      <c r="U1200" s="5" t="s">
        <v>3719</v>
      </c>
    </row>
    <row r="1201" spans="1:21" ht="13" x14ac:dyDescent="0.15">
      <c r="A1201" s="5" t="s">
        <v>3720</v>
      </c>
      <c r="B1201" s="5"/>
      <c r="C1201" s="6">
        <v>-1.7800421488553101E-2</v>
      </c>
      <c r="D1201" s="7">
        <v>0.99492310725837696</v>
      </c>
      <c r="E1201" s="8">
        <v>5415</v>
      </c>
      <c r="F1201" s="8">
        <v>5215</v>
      </c>
      <c r="G1201" s="6">
        <v>8.1683595711026194E-2</v>
      </c>
      <c r="H1201" s="7">
        <v>0.82967924738029497</v>
      </c>
      <c r="I1201" s="8">
        <v>5107</v>
      </c>
      <c r="J1201" s="8">
        <v>6068</v>
      </c>
      <c r="K1201" s="6">
        <v>1.30550587828993</v>
      </c>
      <c r="L1201" s="7">
        <v>4.4532919912420303E-4</v>
      </c>
      <c r="M1201" s="8">
        <v>4275</v>
      </c>
      <c r="N1201" s="8">
        <v>13908</v>
      </c>
      <c r="O1201" s="6">
        <v>4.2451050303019398E-2</v>
      </c>
      <c r="P1201" s="7">
        <v>0.93480580944678204</v>
      </c>
      <c r="Q1201" s="8">
        <v>8657</v>
      </c>
      <c r="R1201" s="8">
        <v>10239</v>
      </c>
      <c r="S1201" s="5" t="s">
        <v>3721</v>
      </c>
      <c r="T1201" s="5" t="s">
        <v>3722</v>
      </c>
      <c r="U1201" s="5" t="s">
        <v>3723</v>
      </c>
    </row>
    <row r="1202" spans="1:21" ht="13" x14ac:dyDescent="0.15">
      <c r="A1202" s="5" t="s">
        <v>3724</v>
      </c>
      <c r="B1202" s="5"/>
      <c r="C1202" s="6">
        <v>-1.2246763184262599</v>
      </c>
      <c r="D1202" s="7">
        <v>8.8228537903816103E-5</v>
      </c>
      <c r="E1202" s="8">
        <v>5884</v>
      </c>
      <c r="F1202" s="8">
        <v>2451</v>
      </c>
      <c r="G1202" s="6">
        <v>0.13788577190756199</v>
      </c>
      <c r="H1202" s="7">
        <v>0.78822231746965998</v>
      </c>
      <c r="I1202" s="8">
        <v>7027</v>
      </c>
      <c r="J1202" s="8">
        <v>8603</v>
      </c>
      <c r="K1202" s="6">
        <v>1.3052443304244401</v>
      </c>
      <c r="L1202" s="7">
        <v>3.1561398503806501E-3</v>
      </c>
      <c r="M1202" s="8">
        <v>4712</v>
      </c>
      <c r="N1202" s="8">
        <v>15154</v>
      </c>
      <c r="O1202" s="6">
        <v>0.395552822235471</v>
      </c>
      <c r="P1202" s="7">
        <v>0.55896645661548106</v>
      </c>
      <c r="Q1202" s="8">
        <v>3386</v>
      </c>
      <c r="R1202" s="8">
        <v>5278</v>
      </c>
      <c r="S1202" s="5" t="s">
        <v>3725</v>
      </c>
    </row>
    <row r="1203" spans="1:21" ht="13" x14ac:dyDescent="0.15">
      <c r="A1203" s="5" t="s">
        <v>3726</v>
      </c>
      <c r="B1203" s="5"/>
      <c r="C1203" s="6">
        <v>-4.2519821253812498E-2</v>
      </c>
      <c r="D1203" s="7">
        <v>0.99354709682762299</v>
      </c>
      <c r="E1203" s="8">
        <v>45057</v>
      </c>
      <c r="F1203" s="8">
        <v>42495</v>
      </c>
      <c r="G1203" s="6">
        <v>-1.3044582142422401</v>
      </c>
      <c r="H1203" s="7">
        <v>1.3530587669224299E-3</v>
      </c>
      <c r="I1203" s="8">
        <v>42445</v>
      </c>
      <c r="J1203" s="8">
        <v>19807</v>
      </c>
      <c r="K1203" s="6">
        <v>-1.13608965194342</v>
      </c>
      <c r="L1203" s="7">
        <v>0.38578225756380902</v>
      </c>
      <c r="M1203" s="8">
        <v>67711</v>
      </c>
      <c r="N1203" s="8">
        <v>43662</v>
      </c>
      <c r="O1203" s="6">
        <v>6.3532946915321298E-2</v>
      </c>
      <c r="P1203" s="7">
        <v>0.90845359872372999</v>
      </c>
      <c r="Q1203" s="8">
        <v>92656</v>
      </c>
      <c r="R1203" s="8">
        <v>110856</v>
      </c>
      <c r="S1203" s="5" t="s">
        <v>3727</v>
      </c>
      <c r="T1203" s="5" t="s">
        <v>3728</v>
      </c>
      <c r="U1203" s="5" t="s">
        <v>557</v>
      </c>
    </row>
    <row r="1204" spans="1:21" ht="13" x14ac:dyDescent="0.15">
      <c r="A1204" s="5" t="s">
        <v>3729</v>
      </c>
      <c r="B1204" s="5"/>
      <c r="C1204" s="6">
        <v>9.8725401952431402E-2</v>
      </c>
      <c r="D1204" s="7">
        <v>0.94499351281970301</v>
      </c>
      <c r="E1204" s="8">
        <v>4484</v>
      </c>
      <c r="F1204" s="8">
        <v>4681</v>
      </c>
      <c r="G1204" s="6">
        <v>0.47561659519287403</v>
      </c>
      <c r="H1204" s="7">
        <v>3.1018320149380899E-3</v>
      </c>
      <c r="I1204" s="8">
        <v>4357</v>
      </c>
      <c r="J1204" s="8">
        <v>6802</v>
      </c>
      <c r="K1204" s="6">
        <v>1.30423396486182</v>
      </c>
      <c r="L1204" s="7">
        <v>3.6818685617775202E-4</v>
      </c>
      <c r="M1204" s="8">
        <v>3580</v>
      </c>
      <c r="N1204" s="8">
        <v>11958</v>
      </c>
      <c r="O1204" s="6">
        <v>0.18881303168408001</v>
      </c>
      <c r="P1204" s="7">
        <v>0.71828689818346902</v>
      </c>
      <c r="Q1204" s="8">
        <v>3175</v>
      </c>
      <c r="R1204" s="8">
        <v>4153</v>
      </c>
      <c r="S1204" s="5" t="s">
        <v>3730</v>
      </c>
      <c r="T1204" s="5" t="s">
        <v>3731</v>
      </c>
      <c r="U1204" s="5" t="s">
        <v>3732</v>
      </c>
    </row>
    <row r="1205" spans="1:21" ht="13" x14ac:dyDescent="0.15">
      <c r="A1205" s="5" t="s">
        <v>3733</v>
      </c>
      <c r="B1205" s="5"/>
      <c r="C1205" s="6">
        <v>0.144801451728021</v>
      </c>
      <c r="D1205" s="7">
        <v>0.99160961036350304</v>
      </c>
      <c r="E1205" s="8">
        <v>4402</v>
      </c>
      <c r="F1205" s="8">
        <v>4746</v>
      </c>
      <c r="G1205" s="6">
        <v>1.7408313796871699E-2</v>
      </c>
      <c r="H1205" s="7">
        <v>0.971666470012432</v>
      </c>
      <c r="I1205" s="8">
        <v>5150</v>
      </c>
      <c r="J1205" s="8">
        <v>5832</v>
      </c>
      <c r="K1205" s="6">
        <v>-1.30329718002796</v>
      </c>
      <c r="L1205" s="7">
        <v>3.75596322232205E-2</v>
      </c>
      <c r="M1205" s="8">
        <v>4910</v>
      </c>
      <c r="N1205" s="8">
        <v>2728</v>
      </c>
      <c r="O1205" s="6">
        <v>-0.113357382873029</v>
      </c>
      <c r="P1205" s="7">
        <v>0.82039736318963796</v>
      </c>
      <c r="Q1205" s="8">
        <v>6425</v>
      </c>
      <c r="R1205" s="8">
        <v>6979</v>
      </c>
      <c r="S1205" s="5" t="s">
        <v>3734</v>
      </c>
      <c r="T1205" s="5" t="s">
        <v>3735</v>
      </c>
      <c r="U1205" s="5" t="s">
        <v>3736</v>
      </c>
    </row>
    <row r="1206" spans="1:21" ht="13" x14ac:dyDescent="0.15">
      <c r="A1206" s="5" t="s">
        <v>3737</v>
      </c>
      <c r="B1206" s="5"/>
      <c r="C1206" s="6">
        <v>0.10490893291942401</v>
      </c>
      <c r="D1206" s="7">
        <v>0.87891414854524896</v>
      </c>
      <c r="E1206" s="8">
        <v>4501</v>
      </c>
      <c r="F1206" s="8">
        <v>4716</v>
      </c>
      <c r="G1206" s="6">
        <v>1.30115284939863</v>
      </c>
      <c r="H1206" s="7">
        <v>1.4567635274574401E-12</v>
      </c>
      <c r="I1206" s="8">
        <v>4902</v>
      </c>
      <c r="J1206" s="8">
        <v>13491</v>
      </c>
      <c r="K1206" s="6">
        <v>-0.33722898010885299</v>
      </c>
      <c r="L1206" s="7">
        <v>0.335747599075364</v>
      </c>
      <c r="M1206" s="8">
        <v>3789</v>
      </c>
      <c r="N1206" s="8">
        <v>4032</v>
      </c>
      <c r="O1206" s="6">
        <v>6.9089117023479293E-2</v>
      </c>
      <c r="P1206" s="7">
        <v>0.84155060692041195</v>
      </c>
      <c r="Q1206" s="8">
        <v>3065</v>
      </c>
      <c r="R1206" s="8">
        <v>3741</v>
      </c>
      <c r="S1206" s="5" t="s">
        <v>3738</v>
      </c>
      <c r="T1206" s="5" t="s">
        <v>3739</v>
      </c>
      <c r="U1206" s="5" t="s">
        <v>3740</v>
      </c>
    </row>
    <row r="1207" spans="1:21" ht="13" x14ac:dyDescent="0.15">
      <c r="A1207" s="5" t="s">
        <v>3741</v>
      </c>
      <c r="B1207" s="5"/>
      <c r="C1207" s="6">
        <v>-8.4900190907343798E-3</v>
      </c>
      <c r="D1207" s="7">
        <v>0.99899966218562597</v>
      </c>
      <c r="E1207" s="8">
        <v>4088</v>
      </c>
      <c r="F1207" s="8">
        <v>3958</v>
      </c>
      <c r="G1207" s="6">
        <v>-0.60977235460504997</v>
      </c>
      <c r="H1207" s="7">
        <v>9.9360087749265497E-3</v>
      </c>
      <c r="I1207" s="8">
        <v>5018</v>
      </c>
      <c r="J1207" s="8">
        <v>3647</v>
      </c>
      <c r="K1207" s="6">
        <v>-1.30084195729478</v>
      </c>
      <c r="L1207" s="7">
        <v>4.0047991152110503E-2</v>
      </c>
      <c r="M1207" s="8">
        <v>4543</v>
      </c>
      <c r="N1207" s="8">
        <v>2584</v>
      </c>
      <c r="O1207" s="6">
        <v>0.10700851566943299</v>
      </c>
      <c r="P1207" s="7">
        <v>0.87725137136789</v>
      </c>
      <c r="Q1207" s="8">
        <v>4637</v>
      </c>
      <c r="R1207" s="8">
        <v>5729</v>
      </c>
      <c r="S1207" s="5" t="s">
        <v>3742</v>
      </c>
      <c r="T1207" s="5" t="s">
        <v>3743</v>
      </c>
      <c r="U1207" s="5" t="s">
        <v>3744</v>
      </c>
    </row>
    <row r="1208" spans="1:21" ht="13" x14ac:dyDescent="0.15">
      <c r="A1208" s="5" t="s">
        <v>3745</v>
      </c>
      <c r="B1208" s="5"/>
      <c r="C1208" s="6">
        <v>0.15831124841182401</v>
      </c>
      <c r="D1208" s="7">
        <v>0.99292941379420596</v>
      </c>
      <c r="E1208" s="8">
        <v>4436</v>
      </c>
      <c r="F1208" s="8">
        <v>4868</v>
      </c>
      <c r="G1208" s="6">
        <v>-1.3006933254670401</v>
      </c>
      <c r="H1208" s="7">
        <v>1.06197614201611E-4</v>
      </c>
      <c r="I1208" s="8">
        <v>8462</v>
      </c>
      <c r="J1208" s="8">
        <v>3770</v>
      </c>
      <c r="K1208" s="6">
        <v>-1.0211423254910099</v>
      </c>
      <c r="L1208" s="7">
        <v>3.3460744866821997E-2</v>
      </c>
      <c r="M1208" s="8">
        <v>5406</v>
      </c>
      <c r="N1208" s="8">
        <v>3530</v>
      </c>
      <c r="O1208" s="6">
        <v>-0.163968974936155</v>
      </c>
      <c r="P1208" s="7">
        <v>0.749125559291548</v>
      </c>
      <c r="Q1208" s="8">
        <v>3446</v>
      </c>
      <c r="R1208" s="8">
        <v>3630</v>
      </c>
      <c r="S1208" s="5" t="s">
        <v>3746</v>
      </c>
    </row>
    <row r="1209" spans="1:21" ht="13" x14ac:dyDescent="0.15">
      <c r="A1209" s="5" t="s">
        <v>3747</v>
      </c>
      <c r="B1209" s="5"/>
      <c r="C1209" s="6">
        <v>0.192011278985351</v>
      </c>
      <c r="D1209" s="7">
        <v>0.91059931492425195</v>
      </c>
      <c r="E1209" s="8">
        <v>2469</v>
      </c>
      <c r="F1209" s="8">
        <v>2752</v>
      </c>
      <c r="G1209" s="6">
        <v>0.64980541405331105</v>
      </c>
      <c r="H1209" s="7">
        <v>4.1555098246005402E-2</v>
      </c>
      <c r="I1209" s="8">
        <v>2301</v>
      </c>
      <c r="J1209" s="8">
        <v>4042</v>
      </c>
      <c r="K1209" s="6">
        <v>1.3006449522055701</v>
      </c>
      <c r="L1209" s="7">
        <v>2.5142463568558499E-3</v>
      </c>
      <c r="M1209" s="8">
        <v>2150</v>
      </c>
      <c r="N1209" s="8">
        <v>7413</v>
      </c>
      <c r="O1209" s="6">
        <v>-0.14251743088643701</v>
      </c>
      <c r="P1209" s="7">
        <v>0.73281975966222201</v>
      </c>
      <c r="Q1209" s="8">
        <v>3306</v>
      </c>
      <c r="R1209" s="8">
        <v>3513</v>
      </c>
      <c r="S1209" s="5" t="s">
        <v>3748</v>
      </c>
      <c r="T1209" s="5" t="s">
        <v>3749</v>
      </c>
      <c r="U1209" s="5" t="s">
        <v>3750</v>
      </c>
    </row>
    <row r="1210" spans="1:21" ht="13" x14ac:dyDescent="0.15">
      <c r="A1210" s="5" t="s">
        <v>3751</v>
      </c>
      <c r="B1210" s="5"/>
      <c r="C1210" s="6">
        <v>0.11146126031906101</v>
      </c>
      <c r="D1210" s="7">
        <v>0.99292941379420596</v>
      </c>
      <c r="E1210" s="8">
        <v>787</v>
      </c>
      <c r="F1210" s="8">
        <v>830</v>
      </c>
      <c r="G1210" s="6">
        <v>0.366148997829152</v>
      </c>
      <c r="H1210" s="7">
        <v>0.51844946530580704</v>
      </c>
      <c r="I1210" s="8">
        <v>780</v>
      </c>
      <c r="J1210" s="8">
        <v>1123</v>
      </c>
      <c r="K1210" s="6">
        <v>1.3003776012020201</v>
      </c>
      <c r="L1210" s="7">
        <v>1.0450878532051301E-2</v>
      </c>
      <c r="M1210" s="8">
        <v>656</v>
      </c>
      <c r="N1210" s="8">
        <v>2220</v>
      </c>
      <c r="O1210" s="6">
        <v>-3.8790847674803203E-2</v>
      </c>
      <c r="P1210" s="7">
        <v>0.94640456794365502</v>
      </c>
      <c r="Q1210" s="8">
        <v>1640</v>
      </c>
      <c r="R1210" s="8">
        <v>1877</v>
      </c>
      <c r="S1210" s="5" t="s">
        <v>3752</v>
      </c>
    </row>
    <row r="1211" spans="1:21" ht="13" x14ac:dyDescent="0.15">
      <c r="A1211" s="5" t="s">
        <v>3753</v>
      </c>
      <c r="B1211" s="5"/>
      <c r="C1211" s="6">
        <v>-0.116921108631463</v>
      </c>
      <c r="D1211" s="7">
        <v>0.99292941379420596</v>
      </c>
      <c r="E1211" s="8">
        <v>6478</v>
      </c>
      <c r="F1211" s="8">
        <v>5850</v>
      </c>
      <c r="G1211" s="6">
        <v>7.5784629155891306E-2</v>
      </c>
      <c r="H1211" s="7">
        <v>0.86579649132270797</v>
      </c>
      <c r="I1211" s="8">
        <v>5816</v>
      </c>
      <c r="J1211" s="8">
        <v>6841</v>
      </c>
      <c r="K1211" s="6">
        <v>1.3003582333681301</v>
      </c>
      <c r="L1211" s="7">
        <v>9.2382706490274104E-5</v>
      </c>
      <c r="M1211" s="8">
        <v>4817</v>
      </c>
      <c r="N1211" s="8">
        <v>15916</v>
      </c>
      <c r="O1211" s="6">
        <v>-9.6861791720936397E-2</v>
      </c>
      <c r="P1211" s="7">
        <v>0.81633254091363805</v>
      </c>
      <c r="Q1211" s="8">
        <v>12358</v>
      </c>
      <c r="R1211" s="8">
        <v>13439</v>
      </c>
      <c r="S1211" s="5" t="s">
        <v>3754</v>
      </c>
      <c r="T1211" s="5" t="s">
        <v>3755</v>
      </c>
      <c r="U1211" s="5" t="s">
        <v>3756</v>
      </c>
    </row>
    <row r="1212" spans="1:21" ht="13" x14ac:dyDescent="0.15">
      <c r="A1212" s="5" t="s">
        <v>3757</v>
      </c>
      <c r="B1212" s="5"/>
      <c r="C1212" s="6">
        <v>-8.0998447442106505E-2</v>
      </c>
      <c r="D1212" s="7">
        <v>0.99292941379420596</v>
      </c>
      <c r="E1212" s="8">
        <v>2373</v>
      </c>
      <c r="F1212" s="8">
        <v>2190</v>
      </c>
      <c r="G1212" s="6">
        <v>7.5576594361580303E-3</v>
      </c>
      <c r="H1212" s="7">
        <v>0.99342151491872699</v>
      </c>
      <c r="I1212" s="8">
        <v>1704</v>
      </c>
      <c r="J1212" s="8">
        <v>1925</v>
      </c>
      <c r="K1212" s="6">
        <v>1.29918943485803</v>
      </c>
      <c r="L1212" s="7">
        <v>3.3935811390284697E-2</v>
      </c>
      <c r="M1212" s="8">
        <v>1658</v>
      </c>
      <c r="N1212" s="8">
        <v>5625</v>
      </c>
      <c r="O1212" s="6">
        <v>9.3436690897832506E-2</v>
      </c>
      <c r="P1212" s="7">
        <v>0.85427468694312603</v>
      </c>
      <c r="Q1212" s="8">
        <v>4092</v>
      </c>
      <c r="R1212" s="8">
        <v>5056</v>
      </c>
      <c r="S1212" s="5" t="s">
        <v>3758</v>
      </c>
      <c r="T1212" s="5" t="s">
        <v>3759</v>
      </c>
      <c r="U1212" s="5" t="s">
        <v>3760</v>
      </c>
    </row>
    <row r="1213" spans="1:21" ht="13" x14ac:dyDescent="0.15">
      <c r="A1213" s="5" t="s">
        <v>3761</v>
      </c>
      <c r="B1213" s="5"/>
      <c r="C1213" s="6">
        <v>9.1629931597432601E-2</v>
      </c>
      <c r="D1213" s="7">
        <v>0.99292941379420596</v>
      </c>
      <c r="E1213" s="8">
        <v>16062</v>
      </c>
      <c r="F1213" s="8">
        <v>16608</v>
      </c>
      <c r="G1213" s="6">
        <v>0.47605144145147898</v>
      </c>
      <c r="H1213" s="7">
        <v>1.8989920408881301E-2</v>
      </c>
      <c r="I1213" s="8">
        <v>19956</v>
      </c>
      <c r="J1213" s="8">
        <v>31286</v>
      </c>
      <c r="K1213" s="6">
        <v>-1.29749413207196</v>
      </c>
      <c r="L1213" s="7">
        <v>1.50569326768674E-4</v>
      </c>
      <c r="M1213" s="8">
        <v>25421</v>
      </c>
      <c r="N1213" s="8">
        <v>13876</v>
      </c>
      <c r="O1213" s="6">
        <v>-0.37592931317357797</v>
      </c>
      <c r="P1213" s="7">
        <v>0.55429953677032495</v>
      </c>
      <c r="Q1213" s="8">
        <v>17028</v>
      </c>
      <c r="R1213" s="8">
        <v>15542</v>
      </c>
      <c r="S1213" s="5" t="s">
        <v>3762</v>
      </c>
      <c r="T1213" s="5" t="s">
        <v>3763</v>
      </c>
      <c r="U1213" s="5" t="s">
        <v>3764</v>
      </c>
    </row>
    <row r="1214" spans="1:21" ht="13" x14ac:dyDescent="0.15">
      <c r="A1214" s="5" t="s">
        <v>3765</v>
      </c>
      <c r="B1214" s="5"/>
      <c r="C1214" s="6">
        <v>0.1842216972937</v>
      </c>
      <c r="D1214" s="7">
        <v>0.78908485212199397</v>
      </c>
      <c r="E1214" s="8">
        <v>123792</v>
      </c>
      <c r="F1214" s="8">
        <v>136810</v>
      </c>
      <c r="G1214" s="6">
        <v>-0.37103426704204001</v>
      </c>
      <c r="H1214" s="7">
        <v>0.117217209090762</v>
      </c>
      <c r="I1214" s="8">
        <v>211873</v>
      </c>
      <c r="J1214" s="8">
        <v>184074</v>
      </c>
      <c r="K1214" s="6">
        <v>-1.29660730027138</v>
      </c>
      <c r="L1214" s="7">
        <v>3.2953054852041899E-3</v>
      </c>
      <c r="M1214" s="8">
        <v>223849</v>
      </c>
      <c r="N1214" s="8">
        <v>121995</v>
      </c>
      <c r="O1214" s="6">
        <v>-0.110760265786055</v>
      </c>
      <c r="P1214" s="7">
        <v>0.85587501998876603</v>
      </c>
      <c r="Q1214" s="8">
        <v>146030</v>
      </c>
      <c r="R1214" s="8">
        <v>157320</v>
      </c>
      <c r="S1214" s="5" t="s">
        <v>3766</v>
      </c>
    </row>
    <row r="1215" spans="1:21" ht="13" x14ac:dyDescent="0.15">
      <c r="A1215" s="5" t="s">
        <v>3767</v>
      </c>
      <c r="B1215" s="5"/>
      <c r="C1215" s="6">
        <v>-0.10801350432762399</v>
      </c>
      <c r="D1215" s="7">
        <v>0.99232968989970904</v>
      </c>
      <c r="E1215" s="8">
        <v>1288</v>
      </c>
      <c r="F1215" s="8">
        <v>1166</v>
      </c>
      <c r="G1215" s="6">
        <v>-7.9692400317800005E-2</v>
      </c>
      <c r="H1215" s="7">
        <v>0.89487361277407695</v>
      </c>
      <c r="I1215" s="8">
        <v>831</v>
      </c>
      <c r="J1215" s="8">
        <v>882</v>
      </c>
      <c r="K1215" s="6">
        <v>1.2959659250317099</v>
      </c>
      <c r="L1215" s="7">
        <v>1.0314951269869801E-3</v>
      </c>
      <c r="M1215" s="8">
        <v>615</v>
      </c>
      <c r="N1215" s="8">
        <v>2077</v>
      </c>
      <c r="O1215" s="6">
        <v>0.50135949039977301</v>
      </c>
      <c r="P1215" s="7">
        <v>0.68063322192251297</v>
      </c>
      <c r="Q1215" s="8">
        <v>754</v>
      </c>
      <c r="R1215" s="8">
        <v>1187</v>
      </c>
      <c r="S1215" s="5" t="s">
        <v>3768</v>
      </c>
      <c r="T1215" s="5" t="s">
        <v>3769</v>
      </c>
      <c r="U1215" s="5" t="s">
        <v>3770</v>
      </c>
    </row>
    <row r="1216" spans="1:21" ht="13" x14ac:dyDescent="0.15">
      <c r="A1216" s="5" t="s">
        <v>3771</v>
      </c>
      <c r="B1216" s="5"/>
      <c r="C1216" s="6">
        <v>3.45096149172473E-2</v>
      </c>
      <c r="D1216" s="7">
        <v>0.99859842154001299</v>
      </c>
      <c r="E1216" s="8">
        <v>13032</v>
      </c>
      <c r="F1216" s="8">
        <v>12930</v>
      </c>
      <c r="G1216" s="6">
        <v>-0.76556568635791999</v>
      </c>
      <c r="H1216" s="7">
        <v>7.5835068710544797E-3</v>
      </c>
      <c r="I1216" s="8">
        <v>16841</v>
      </c>
      <c r="J1216" s="8">
        <v>11317</v>
      </c>
      <c r="K1216" s="6">
        <v>-1.2951774603147901</v>
      </c>
      <c r="L1216" s="7">
        <v>4.8668327516344201E-2</v>
      </c>
      <c r="M1216" s="8">
        <v>22715</v>
      </c>
      <c r="N1216" s="8">
        <v>12769</v>
      </c>
      <c r="O1216" s="6">
        <v>8.7366759968188504E-2</v>
      </c>
      <c r="P1216" s="7">
        <v>0.85842587246675905</v>
      </c>
      <c r="Q1216" s="8">
        <v>20398</v>
      </c>
      <c r="R1216" s="8">
        <v>24987</v>
      </c>
      <c r="S1216" s="5" t="s">
        <v>3772</v>
      </c>
    </row>
    <row r="1217" spans="1:21" ht="13" x14ac:dyDescent="0.15">
      <c r="A1217" s="5" t="s">
        <v>3773</v>
      </c>
      <c r="B1217" s="5"/>
      <c r="C1217" s="6">
        <v>0.60654222462229002</v>
      </c>
      <c r="D1217" s="7">
        <v>0.36697917109876599</v>
      </c>
      <c r="E1217" s="8">
        <v>1095</v>
      </c>
      <c r="F1217" s="8">
        <v>1620</v>
      </c>
      <c r="G1217" s="6">
        <v>1.29395868298923</v>
      </c>
      <c r="H1217" s="7">
        <v>3.5618410222752398E-6</v>
      </c>
      <c r="I1217" s="8">
        <v>1703</v>
      </c>
      <c r="J1217" s="8">
        <v>4692</v>
      </c>
      <c r="K1217" s="6">
        <v>0.37247029301395201</v>
      </c>
      <c r="L1217" s="7">
        <v>0.41641638712037798</v>
      </c>
      <c r="M1217" s="8">
        <v>1607</v>
      </c>
      <c r="N1217" s="8">
        <v>2818</v>
      </c>
      <c r="O1217" s="6">
        <v>0.38394616033148898</v>
      </c>
      <c r="P1217" s="7">
        <v>0.49632712153160002</v>
      </c>
      <c r="Q1217" s="8">
        <v>1102</v>
      </c>
      <c r="R1217" s="8">
        <v>1681</v>
      </c>
      <c r="S1217" s="5" t="s">
        <v>3774</v>
      </c>
    </row>
    <row r="1218" spans="1:21" ht="13" x14ac:dyDescent="0.15">
      <c r="A1218" s="5" t="s">
        <v>3775</v>
      </c>
      <c r="B1218" s="5"/>
      <c r="C1218" s="6">
        <v>-0.37019225932498401</v>
      </c>
      <c r="D1218" s="7">
        <v>0.25133420911648102</v>
      </c>
      <c r="E1218" s="8">
        <v>22948</v>
      </c>
      <c r="F1218" s="8">
        <v>17253</v>
      </c>
      <c r="G1218" s="6">
        <v>-0.91369968868930695</v>
      </c>
      <c r="H1218" s="7">
        <v>5.3573464532212002E-4</v>
      </c>
      <c r="I1218" s="8">
        <v>23090</v>
      </c>
      <c r="J1218" s="8">
        <v>13767</v>
      </c>
      <c r="K1218" s="6">
        <v>-1.29181942420819</v>
      </c>
      <c r="L1218" s="7">
        <v>5.4131561854884203E-6</v>
      </c>
      <c r="M1218" s="8">
        <v>24282</v>
      </c>
      <c r="N1218" s="8">
        <v>13450</v>
      </c>
      <c r="O1218" s="6">
        <v>-0.31601190723427403</v>
      </c>
      <c r="P1218" s="7">
        <v>0.350735775238188</v>
      </c>
      <c r="Q1218" s="8">
        <v>18479</v>
      </c>
      <c r="R1218" s="8">
        <v>17142</v>
      </c>
      <c r="S1218" s="5" t="s">
        <v>3776</v>
      </c>
    </row>
    <row r="1219" spans="1:21" ht="13" x14ac:dyDescent="0.15">
      <c r="A1219" s="5" t="s">
        <v>3777</v>
      </c>
      <c r="B1219" s="5"/>
      <c r="C1219" s="6">
        <v>4.3256222814650302E-2</v>
      </c>
      <c r="D1219" s="7">
        <v>0.99292941379420596</v>
      </c>
      <c r="E1219" s="8">
        <v>1825</v>
      </c>
      <c r="F1219" s="8">
        <v>1829</v>
      </c>
      <c r="G1219" s="6">
        <v>0.39507926413623101</v>
      </c>
      <c r="H1219" s="7">
        <v>0.11235857763110001</v>
      </c>
      <c r="I1219" s="8">
        <v>2666</v>
      </c>
      <c r="J1219" s="8">
        <v>3930</v>
      </c>
      <c r="K1219" s="6">
        <v>1.2917498325650001</v>
      </c>
      <c r="L1219" s="7">
        <v>9.4607860435448193E-3</v>
      </c>
      <c r="M1219" s="8">
        <v>2311</v>
      </c>
      <c r="N1219" s="8">
        <v>7411</v>
      </c>
      <c r="O1219" s="6">
        <v>0.10287049459323599</v>
      </c>
      <c r="P1219" s="7">
        <v>0.83618522294742204</v>
      </c>
      <c r="Q1219" s="8">
        <v>2097</v>
      </c>
      <c r="R1219" s="8">
        <v>2593</v>
      </c>
      <c r="S1219" s="5" t="s">
        <v>3778</v>
      </c>
      <c r="T1219" s="5" t="s">
        <v>3779</v>
      </c>
      <c r="U1219" s="5" t="s">
        <v>3780</v>
      </c>
    </row>
    <row r="1220" spans="1:21" ht="13" x14ac:dyDescent="0.15">
      <c r="A1220" s="5" t="s">
        <v>3781</v>
      </c>
      <c r="B1220" s="5"/>
      <c r="C1220" s="6">
        <v>0.15642575969913899</v>
      </c>
      <c r="D1220" s="7">
        <v>0.897972078013067</v>
      </c>
      <c r="E1220" s="8">
        <v>820</v>
      </c>
      <c r="F1220" s="8">
        <v>890</v>
      </c>
      <c r="G1220" s="6">
        <v>0.62747756823674194</v>
      </c>
      <c r="H1220" s="7">
        <v>0.116456307034234</v>
      </c>
      <c r="I1220" s="8">
        <v>627</v>
      </c>
      <c r="J1220" s="8">
        <v>1092</v>
      </c>
      <c r="K1220" s="6">
        <v>1.289262439157</v>
      </c>
      <c r="L1220" s="7">
        <v>1.70802568802738E-3</v>
      </c>
      <c r="M1220" s="8">
        <v>528</v>
      </c>
      <c r="N1220" s="8">
        <v>1751</v>
      </c>
      <c r="O1220" s="6">
        <v>-0.32558285465992598</v>
      </c>
      <c r="P1220" s="7">
        <v>0.59807353606511604</v>
      </c>
      <c r="Q1220" s="8">
        <v>982</v>
      </c>
      <c r="R1220" s="8">
        <v>915</v>
      </c>
      <c r="S1220" s="5" t="s">
        <v>31</v>
      </c>
    </row>
    <row r="1221" spans="1:21" ht="13" x14ac:dyDescent="0.15">
      <c r="A1221" s="5" t="s">
        <v>3782</v>
      </c>
      <c r="B1221" s="5"/>
      <c r="C1221" s="6">
        <v>0.178573048710299</v>
      </c>
      <c r="D1221" s="7">
        <v>0.93680395098908098</v>
      </c>
      <c r="E1221" s="8">
        <v>18210</v>
      </c>
      <c r="F1221" s="8">
        <v>20098</v>
      </c>
      <c r="G1221" s="6">
        <v>0.42624414921034798</v>
      </c>
      <c r="H1221" s="7">
        <v>6.6034563120277001E-2</v>
      </c>
      <c r="I1221" s="8">
        <v>26870</v>
      </c>
      <c r="J1221" s="8">
        <v>40201</v>
      </c>
      <c r="K1221" s="6">
        <v>0.41495382640234901</v>
      </c>
      <c r="L1221" s="7">
        <v>0.407844623192751</v>
      </c>
      <c r="M1221" s="8">
        <v>24341</v>
      </c>
      <c r="N1221" s="8">
        <v>42294</v>
      </c>
      <c r="O1221" s="6">
        <v>1.28920101685907</v>
      </c>
      <c r="P1221" s="7">
        <v>3.19072400309642E-6</v>
      </c>
      <c r="Q1221" s="8">
        <v>3293</v>
      </c>
      <c r="R1221" s="8">
        <v>9509</v>
      </c>
      <c r="S1221" s="5" t="s">
        <v>3783</v>
      </c>
      <c r="T1221" s="5" t="s">
        <v>3784</v>
      </c>
      <c r="U1221" s="5" t="s">
        <v>3785</v>
      </c>
    </row>
    <row r="1222" spans="1:21" ht="13" x14ac:dyDescent="0.15">
      <c r="A1222" s="5" t="s">
        <v>3786</v>
      </c>
      <c r="B1222" s="5"/>
      <c r="C1222" s="6">
        <v>-0.104905997993402</v>
      </c>
      <c r="D1222" s="7">
        <v>0.99232968989970904</v>
      </c>
      <c r="E1222" s="8">
        <v>1258</v>
      </c>
      <c r="F1222" s="8">
        <v>1141</v>
      </c>
      <c r="G1222" s="6">
        <v>0.116173643503198</v>
      </c>
      <c r="H1222" s="7">
        <v>0.82054234102113899</v>
      </c>
      <c r="I1222" s="8">
        <v>793</v>
      </c>
      <c r="J1222" s="8">
        <v>963</v>
      </c>
      <c r="K1222" s="6">
        <v>1.2892009266109099</v>
      </c>
      <c r="L1222" s="7">
        <v>2.7380712785449002E-3</v>
      </c>
      <c r="M1222" s="8">
        <v>630</v>
      </c>
      <c r="N1222" s="8">
        <v>2110</v>
      </c>
      <c r="O1222" s="6">
        <v>0.23502606555989999</v>
      </c>
      <c r="P1222" s="7">
        <v>0.66887345782526797</v>
      </c>
      <c r="Q1222" s="8">
        <v>1226</v>
      </c>
      <c r="R1222" s="8">
        <v>1664</v>
      </c>
      <c r="S1222" s="5" t="s">
        <v>3787</v>
      </c>
      <c r="T1222" s="5" t="s">
        <v>3788</v>
      </c>
      <c r="U1222" s="5" t="s">
        <v>3789</v>
      </c>
    </row>
    <row r="1223" spans="1:21" ht="13" x14ac:dyDescent="0.15">
      <c r="A1223" s="5" t="s">
        <v>3790</v>
      </c>
      <c r="B1223" s="5"/>
      <c r="C1223" s="6">
        <v>-2.4330465162711298E-2</v>
      </c>
      <c r="D1223" s="7">
        <v>0.99899966218562597</v>
      </c>
      <c r="E1223" s="8">
        <v>5254</v>
      </c>
      <c r="F1223" s="8">
        <v>4992</v>
      </c>
      <c r="G1223" s="6">
        <v>-0.85720302264156001</v>
      </c>
      <c r="H1223" s="7">
        <v>1.8737276051904899E-4</v>
      </c>
      <c r="I1223" s="8">
        <v>5156</v>
      </c>
      <c r="J1223" s="8">
        <v>3228</v>
      </c>
      <c r="K1223" s="6">
        <v>-1.28864578764879</v>
      </c>
      <c r="L1223" s="7">
        <v>2.8311778571796099E-2</v>
      </c>
      <c r="M1223" s="8">
        <v>6395</v>
      </c>
      <c r="N1223" s="8">
        <v>3537</v>
      </c>
      <c r="O1223" s="6">
        <v>-1.8720910473521701E-2</v>
      </c>
      <c r="P1223" s="7">
        <v>0.96451007864020399</v>
      </c>
      <c r="Q1223" s="8">
        <v>6486</v>
      </c>
      <c r="R1223" s="8">
        <v>7405</v>
      </c>
      <c r="S1223" s="5" t="s">
        <v>3791</v>
      </c>
      <c r="T1223" s="5" t="s">
        <v>3792</v>
      </c>
      <c r="U1223" s="5" t="s">
        <v>3488</v>
      </c>
    </row>
    <row r="1224" spans="1:21" ht="13" x14ac:dyDescent="0.15">
      <c r="A1224" s="5" t="s">
        <v>3793</v>
      </c>
      <c r="B1224" s="5"/>
      <c r="C1224" s="6">
        <v>2.0097436282421999E-2</v>
      </c>
      <c r="D1224" s="7">
        <v>0.99354709682762299</v>
      </c>
      <c r="E1224" s="8">
        <v>3034</v>
      </c>
      <c r="F1224" s="8">
        <v>2992</v>
      </c>
      <c r="G1224" s="6">
        <v>1.2862170897537399</v>
      </c>
      <c r="H1224" s="7">
        <v>1.8708174570486299E-15</v>
      </c>
      <c r="I1224" s="8">
        <v>2394</v>
      </c>
      <c r="J1224" s="8">
        <v>6520</v>
      </c>
      <c r="K1224" s="6">
        <v>0.78917089031152299</v>
      </c>
      <c r="L1224" s="7">
        <v>1.7793216942469402E-2</v>
      </c>
      <c r="M1224" s="8">
        <v>2016</v>
      </c>
      <c r="N1224" s="8">
        <v>4632</v>
      </c>
      <c r="O1224" s="6">
        <v>-4.3749142262052003E-2</v>
      </c>
      <c r="P1224" s="7">
        <v>0.94033055350060801</v>
      </c>
      <c r="Q1224" s="8">
        <v>4373</v>
      </c>
      <c r="R1224" s="8">
        <v>4978</v>
      </c>
      <c r="S1224" s="5" t="s">
        <v>3794</v>
      </c>
    </row>
    <row r="1225" spans="1:21" ht="13" x14ac:dyDescent="0.15">
      <c r="A1225" s="5" t="s">
        <v>3795</v>
      </c>
      <c r="B1225" s="5"/>
      <c r="C1225" s="6">
        <v>0.17574700937365001</v>
      </c>
      <c r="D1225" s="7">
        <v>0.99292941379420596</v>
      </c>
      <c r="E1225" s="8">
        <v>162</v>
      </c>
      <c r="F1225" s="8">
        <v>178</v>
      </c>
      <c r="G1225" s="6">
        <v>-0.238609272298826</v>
      </c>
      <c r="H1225" s="7">
        <v>0.82014729070072101</v>
      </c>
      <c r="I1225" s="8">
        <v>329</v>
      </c>
      <c r="J1225" s="8">
        <v>314</v>
      </c>
      <c r="K1225" s="6">
        <v>1.28438686131692</v>
      </c>
      <c r="L1225" s="7">
        <v>2.7440049392904301E-3</v>
      </c>
      <c r="M1225" s="8">
        <v>164</v>
      </c>
      <c r="N1225" s="8">
        <v>532</v>
      </c>
      <c r="O1225" s="6">
        <v>-8.0545675162065303E-2</v>
      </c>
      <c r="P1225" s="7">
        <v>0.91612555350579505</v>
      </c>
      <c r="Q1225" s="8">
        <v>477</v>
      </c>
      <c r="R1225" s="8">
        <v>528</v>
      </c>
      <c r="S1225" s="5" t="s">
        <v>3796</v>
      </c>
      <c r="T1225" s="5" t="s">
        <v>3797</v>
      </c>
      <c r="U1225" s="5" t="s">
        <v>3798</v>
      </c>
    </row>
    <row r="1226" spans="1:21" ht="13" x14ac:dyDescent="0.15">
      <c r="A1226" s="5" t="s">
        <v>3799</v>
      </c>
      <c r="B1226" s="5"/>
      <c r="C1226" s="6">
        <v>-4.4199913212179899E-2</v>
      </c>
      <c r="D1226" s="7">
        <v>0.99292941379420596</v>
      </c>
      <c r="E1226" s="8">
        <v>41257</v>
      </c>
      <c r="F1226" s="8">
        <v>38964</v>
      </c>
      <c r="G1226" s="6">
        <v>-7.9763760794081304E-2</v>
      </c>
      <c r="H1226" s="7">
        <v>0.81300071015618303</v>
      </c>
      <c r="I1226" s="8">
        <v>39167</v>
      </c>
      <c r="J1226" s="8">
        <v>41370</v>
      </c>
      <c r="K1226" s="6">
        <v>-1.28328638175299</v>
      </c>
      <c r="L1226" s="7">
        <v>9.7056999744115995E-4</v>
      </c>
      <c r="M1226" s="8">
        <v>32497</v>
      </c>
      <c r="N1226" s="8">
        <v>18234</v>
      </c>
      <c r="O1226" s="6">
        <v>0.22382362757637</v>
      </c>
      <c r="P1226" s="7">
        <v>0.76587482662519002</v>
      </c>
      <c r="Q1226" s="8">
        <v>24181</v>
      </c>
      <c r="R1226" s="8">
        <v>31907</v>
      </c>
      <c r="S1226" s="5" t="s">
        <v>31</v>
      </c>
    </row>
    <row r="1227" spans="1:21" ht="13" x14ac:dyDescent="0.15">
      <c r="A1227" s="5" t="s">
        <v>3800</v>
      </c>
      <c r="B1227" s="5"/>
      <c r="C1227" s="6">
        <v>1.27482551614939E-2</v>
      </c>
      <c r="D1227" s="7">
        <v>0.99899966218562597</v>
      </c>
      <c r="E1227" s="8">
        <v>9541</v>
      </c>
      <c r="F1227" s="8">
        <v>9401</v>
      </c>
      <c r="G1227" s="6">
        <v>0.37284894252101702</v>
      </c>
      <c r="H1227" s="7">
        <v>0.26355904650122303</v>
      </c>
      <c r="I1227" s="8">
        <v>13518</v>
      </c>
      <c r="J1227" s="8">
        <v>19693</v>
      </c>
      <c r="K1227" s="6">
        <v>-1.28318079232779</v>
      </c>
      <c r="L1227" s="7">
        <v>4.8549710929641401E-2</v>
      </c>
      <c r="M1227" s="8">
        <v>14568</v>
      </c>
      <c r="N1227" s="8">
        <v>7675</v>
      </c>
      <c r="O1227" s="6">
        <v>8.0601607267895295E-2</v>
      </c>
      <c r="P1227" s="7">
        <v>0.88646958279766996</v>
      </c>
      <c r="Q1227" s="8">
        <v>2046</v>
      </c>
      <c r="R1227" s="8">
        <v>2529</v>
      </c>
      <c r="S1227" s="5" t="s">
        <v>3801</v>
      </c>
      <c r="T1227" s="5" t="s">
        <v>3802</v>
      </c>
      <c r="U1227" s="5" t="s">
        <v>3803</v>
      </c>
    </row>
    <row r="1228" spans="1:21" ht="13" x14ac:dyDescent="0.15">
      <c r="A1228" s="5" t="s">
        <v>3804</v>
      </c>
      <c r="B1228" s="5"/>
      <c r="C1228" s="6">
        <v>0.111666361132228</v>
      </c>
      <c r="D1228" s="7">
        <v>0.99232968989970904</v>
      </c>
      <c r="E1228" s="8">
        <v>651</v>
      </c>
      <c r="F1228" s="8">
        <v>684</v>
      </c>
      <c r="G1228" s="6">
        <v>0.14161459496623499</v>
      </c>
      <c r="H1228" s="7">
        <v>0.74320586029762703</v>
      </c>
      <c r="I1228" s="8">
        <v>641</v>
      </c>
      <c r="J1228" s="8">
        <v>795</v>
      </c>
      <c r="K1228" s="6">
        <v>1.2828058909458699</v>
      </c>
      <c r="L1228" s="7">
        <v>4.9257560245018098E-4</v>
      </c>
      <c r="M1228" s="8">
        <v>468</v>
      </c>
      <c r="N1228" s="8">
        <v>1525</v>
      </c>
      <c r="O1228" s="6">
        <v>-4.03183688449067E-2</v>
      </c>
      <c r="P1228" s="7">
        <v>0.944045227384115</v>
      </c>
      <c r="Q1228" s="8">
        <v>736</v>
      </c>
      <c r="R1228" s="8">
        <v>838</v>
      </c>
      <c r="S1228" s="5" t="s">
        <v>3805</v>
      </c>
    </row>
    <row r="1229" spans="1:21" ht="13" x14ac:dyDescent="0.15">
      <c r="A1229" s="5" t="s">
        <v>3806</v>
      </c>
      <c r="B1229" s="5"/>
      <c r="C1229" s="6">
        <v>0.35341154177040601</v>
      </c>
      <c r="D1229" s="7">
        <v>0.91637594486277296</v>
      </c>
      <c r="E1229" s="8">
        <v>12233</v>
      </c>
      <c r="F1229" s="8">
        <v>15097</v>
      </c>
      <c r="G1229" s="6">
        <v>-0.44098542302094901</v>
      </c>
      <c r="H1229" s="7">
        <v>0.192345861528816</v>
      </c>
      <c r="I1229" s="8">
        <v>21074</v>
      </c>
      <c r="J1229" s="8">
        <v>17681</v>
      </c>
      <c r="K1229" s="6">
        <v>-1.2827240593803499</v>
      </c>
      <c r="L1229" s="7">
        <v>4.9969334164437898E-2</v>
      </c>
      <c r="M1229" s="8">
        <v>30725</v>
      </c>
      <c r="N1229" s="8">
        <v>17377</v>
      </c>
      <c r="O1229" s="6">
        <v>3.4864114037012603E-2</v>
      </c>
      <c r="P1229" s="7">
        <v>0.94235707400001401</v>
      </c>
      <c r="Q1229" s="8">
        <v>17262</v>
      </c>
      <c r="R1229" s="8">
        <v>20518</v>
      </c>
      <c r="S1229" s="5" t="s">
        <v>3807</v>
      </c>
    </row>
    <row r="1230" spans="1:21" ht="13" x14ac:dyDescent="0.15">
      <c r="A1230" s="5" t="s">
        <v>3808</v>
      </c>
      <c r="B1230" s="5"/>
      <c r="C1230" s="6">
        <v>1.7506486472759899E-2</v>
      </c>
      <c r="D1230" s="7">
        <v>0.99492310725837696</v>
      </c>
      <c r="E1230" s="8">
        <v>63314</v>
      </c>
      <c r="F1230" s="8">
        <v>62275</v>
      </c>
      <c r="G1230" s="6">
        <v>-0.43623589726093298</v>
      </c>
      <c r="H1230" s="7">
        <v>0.168481515689405</v>
      </c>
      <c r="I1230" s="8">
        <v>149403</v>
      </c>
      <c r="J1230" s="8">
        <v>122738</v>
      </c>
      <c r="K1230" s="6">
        <v>-1.2809105452248</v>
      </c>
      <c r="L1230" s="7">
        <v>5.0532707792122402E-3</v>
      </c>
      <c r="M1230" s="8">
        <v>173951</v>
      </c>
      <c r="N1230" s="8">
        <v>95184</v>
      </c>
      <c r="O1230" s="6">
        <v>-0.139525372084293</v>
      </c>
      <c r="P1230" s="7">
        <v>0.85197891579843499</v>
      </c>
      <c r="Q1230" s="8">
        <v>77365</v>
      </c>
      <c r="R1230" s="8">
        <v>82253</v>
      </c>
      <c r="S1230" s="5" t="s">
        <v>3809</v>
      </c>
    </row>
    <row r="1231" spans="1:21" ht="13" x14ac:dyDescent="0.15">
      <c r="A1231" s="5" t="s">
        <v>3810</v>
      </c>
      <c r="B1231" s="5"/>
      <c r="C1231" s="6">
        <v>0.24927194693409299</v>
      </c>
      <c r="D1231" s="7">
        <v>0.621724337824058</v>
      </c>
      <c r="E1231" s="8">
        <v>1799</v>
      </c>
      <c r="F1231" s="8">
        <v>2084</v>
      </c>
      <c r="G1231" s="6">
        <v>-4.5729894875081799E-2</v>
      </c>
      <c r="H1231" s="7">
        <v>0.93728700539276599</v>
      </c>
      <c r="I1231" s="8">
        <v>1184</v>
      </c>
      <c r="J1231" s="8">
        <v>1283</v>
      </c>
      <c r="K1231" s="6">
        <v>1.2800168131065699</v>
      </c>
      <c r="L1231" s="7">
        <v>1.7447194276617801E-2</v>
      </c>
      <c r="M1231" s="8">
        <v>920</v>
      </c>
      <c r="N1231" s="8">
        <v>3065</v>
      </c>
      <c r="O1231" s="6">
        <v>-2.9956652280617498E-2</v>
      </c>
      <c r="P1231" s="7">
        <v>0.95662874414395205</v>
      </c>
      <c r="Q1231" s="8">
        <v>2965</v>
      </c>
      <c r="R1231" s="8">
        <v>3363</v>
      </c>
      <c r="S1231" s="5" t="s">
        <v>3811</v>
      </c>
      <c r="T1231" s="5" t="s">
        <v>3812</v>
      </c>
      <c r="U1231" s="5" t="s">
        <v>3813</v>
      </c>
    </row>
    <row r="1232" spans="1:21" ht="13" x14ac:dyDescent="0.15">
      <c r="A1232" s="5" t="s">
        <v>3814</v>
      </c>
      <c r="B1232" s="5"/>
      <c r="C1232" s="6">
        <v>9.4301170295753606E-2</v>
      </c>
      <c r="D1232" s="7">
        <v>0.99292941379420596</v>
      </c>
      <c r="E1232" s="8">
        <v>12507</v>
      </c>
      <c r="F1232" s="8">
        <v>12960</v>
      </c>
      <c r="G1232" s="6">
        <v>0.25735979720673902</v>
      </c>
      <c r="H1232" s="7">
        <v>0.33889935123574699</v>
      </c>
      <c r="I1232" s="8">
        <v>8015</v>
      </c>
      <c r="J1232" s="8">
        <v>10724</v>
      </c>
      <c r="K1232" s="6">
        <v>-1.2778955367517399</v>
      </c>
      <c r="L1232" s="7">
        <v>3.0473703011155702E-3</v>
      </c>
      <c r="M1232" s="8">
        <v>7617</v>
      </c>
      <c r="N1232" s="8">
        <v>4115</v>
      </c>
      <c r="O1232" s="6">
        <v>-0.12356407151869001</v>
      </c>
      <c r="P1232" s="7">
        <v>0.81088961249492997</v>
      </c>
      <c r="Q1232" s="8">
        <v>6928</v>
      </c>
      <c r="R1232" s="8">
        <v>7488</v>
      </c>
      <c r="S1232" s="5" t="s">
        <v>3815</v>
      </c>
      <c r="T1232" s="5" t="s">
        <v>3816</v>
      </c>
      <c r="U1232" s="5" t="s">
        <v>3817</v>
      </c>
    </row>
    <row r="1233" spans="1:21" ht="13" x14ac:dyDescent="0.15">
      <c r="A1233" s="5" t="s">
        <v>3818</v>
      </c>
      <c r="B1233" s="5"/>
      <c r="C1233" s="6">
        <v>0.207225530280714</v>
      </c>
      <c r="D1233" s="7">
        <v>0.893226657096446</v>
      </c>
      <c r="E1233" s="8">
        <v>1317</v>
      </c>
      <c r="F1233" s="8">
        <v>1480</v>
      </c>
      <c r="G1233" s="6">
        <v>0.95446450186127096</v>
      </c>
      <c r="H1233" s="7">
        <v>7.6377689716403802E-4</v>
      </c>
      <c r="I1233" s="8">
        <v>1150</v>
      </c>
      <c r="J1233" s="8">
        <v>2518</v>
      </c>
      <c r="K1233" s="6">
        <v>1.27570015817174</v>
      </c>
      <c r="L1233" s="7">
        <v>3.45263895897307E-7</v>
      </c>
      <c r="M1233" s="8">
        <v>1348</v>
      </c>
      <c r="N1233" s="8">
        <v>4432</v>
      </c>
      <c r="O1233" s="6">
        <v>-0.26302274001463399</v>
      </c>
      <c r="P1233" s="7">
        <v>0.659058877832711</v>
      </c>
      <c r="Q1233" s="8">
        <v>1684</v>
      </c>
      <c r="R1233" s="8">
        <v>1648</v>
      </c>
      <c r="S1233" s="5" t="s">
        <v>3819</v>
      </c>
    </row>
    <row r="1234" spans="1:21" ht="13" x14ac:dyDescent="0.15">
      <c r="A1234" s="5" t="s">
        <v>3820</v>
      </c>
      <c r="B1234" s="5"/>
      <c r="C1234" s="6">
        <v>-0.290421850937292</v>
      </c>
      <c r="D1234" s="7">
        <v>0.70762776712141795</v>
      </c>
      <c r="E1234" s="8">
        <v>9341</v>
      </c>
      <c r="F1234" s="8">
        <v>7420</v>
      </c>
      <c r="G1234" s="6">
        <v>-0.72369128923692105</v>
      </c>
      <c r="H1234" s="7">
        <v>2.7366390834742201E-6</v>
      </c>
      <c r="I1234" s="8">
        <v>9905</v>
      </c>
      <c r="J1234" s="8">
        <v>6726</v>
      </c>
      <c r="K1234" s="6">
        <v>-1.27566628918021</v>
      </c>
      <c r="L1234" s="7">
        <v>3.34470090965047E-2</v>
      </c>
      <c r="M1234" s="8">
        <v>10575</v>
      </c>
      <c r="N1234" s="8">
        <v>5872</v>
      </c>
      <c r="O1234" s="6">
        <v>-0.42395076534206599</v>
      </c>
      <c r="P1234" s="7">
        <v>0.494910908990919</v>
      </c>
      <c r="Q1234" s="8">
        <v>8492</v>
      </c>
      <c r="R1234" s="8">
        <v>7482</v>
      </c>
      <c r="S1234" s="5" t="s">
        <v>3821</v>
      </c>
      <c r="T1234" s="5" t="s">
        <v>3822</v>
      </c>
      <c r="U1234" s="5" t="s">
        <v>2072</v>
      </c>
    </row>
    <row r="1235" spans="1:21" ht="13" x14ac:dyDescent="0.15">
      <c r="A1235" s="5" t="s">
        <v>3823</v>
      </c>
      <c r="B1235" s="5"/>
      <c r="C1235" s="6">
        <v>0.29017909459017099</v>
      </c>
      <c r="D1235" s="7">
        <v>0.99292941379420596</v>
      </c>
      <c r="E1235" s="8">
        <v>284</v>
      </c>
      <c r="F1235" s="8">
        <v>335</v>
      </c>
      <c r="G1235" s="6">
        <v>1.2748739804811799</v>
      </c>
      <c r="H1235" s="7">
        <v>2.19700869397742E-4</v>
      </c>
      <c r="I1235" s="8">
        <v>264</v>
      </c>
      <c r="J1235" s="8">
        <v>717</v>
      </c>
      <c r="K1235" s="6">
        <v>-0.491117641020893</v>
      </c>
      <c r="L1235" s="7">
        <v>0.52784537835442502</v>
      </c>
      <c r="M1235" s="8">
        <v>483</v>
      </c>
      <c r="N1235" s="8">
        <v>475</v>
      </c>
      <c r="O1235" s="6">
        <v>0.26577151120923798</v>
      </c>
      <c r="P1235" s="7">
        <v>0.68306174039254197</v>
      </c>
      <c r="Q1235" s="8">
        <v>358</v>
      </c>
      <c r="R1235" s="8">
        <v>499</v>
      </c>
      <c r="S1235" s="5" t="s">
        <v>31</v>
      </c>
    </row>
    <row r="1236" spans="1:21" ht="13" x14ac:dyDescent="0.15">
      <c r="A1236" s="5" t="s">
        <v>3824</v>
      </c>
      <c r="B1236" s="5"/>
      <c r="C1236" s="6">
        <v>-0.30004774166019799</v>
      </c>
      <c r="D1236" s="7">
        <v>0.85253133836499895</v>
      </c>
      <c r="E1236" s="8">
        <v>10500</v>
      </c>
      <c r="F1236" s="8">
        <v>8292</v>
      </c>
      <c r="G1236" s="6">
        <v>-0.47378998619041102</v>
      </c>
      <c r="H1236" s="7">
        <v>5.6647161352016397E-2</v>
      </c>
      <c r="I1236" s="8">
        <v>17235</v>
      </c>
      <c r="J1236" s="8">
        <v>13815</v>
      </c>
      <c r="K1236" s="6">
        <v>-1.2739444283411101</v>
      </c>
      <c r="L1236" s="7">
        <v>1.2818369425376E-3</v>
      </c>
      <c r="M1236" s="8">
        <v>19110</v>
      </c>
      <c r="N1236" s="8">
        <v>10697</v>
      </c>
      <c r="O1236" s="6">
        <v>-0.46568582679105303</v>
      </c>
      <c r="P1236" s="7">
        <v>0.54823442204374395</v>
      </c>
      <c r="Q1236" s="8">
        <v>14906</v>
      </c>
      <c r="R1236" s="8">
        <v>12608</v>
      </c>
      <c r="S1236" s="5" t="s">
        <v>3825</v>
      </c>
      <c r="T1236" s="5" t="s">
        <v>3826</v>
      </c>
      <c r="U1236" s="5" t="s">
        <v>3827</v>
      </c>
    </row>
    <row r="1237" spans="1:21" ht="13" x14ac:dyDescent="0.15">
      <c r="A1237" s="5" t="s">
        <v>3828</v>
      </c>
      <c r="B1237" s="5"/>
      <c r="C1237" s="6">
        <v>-8.1678339662900196E-2</v>
      </c>
      <c r="D1237" s="7">
        <v>0.97235433084941603</v>
      </c>
      <c r="E1237" s="8">
        <v>11511</v>
      </c>
      <c r="F1237" s="8">
        <v>10583</v>
      </c>
      <c r="G1237" s="6">
        <v>-7.4147068926120899E-2</v>
      </c>
      <c r="H1237" s="7">
        <v>0.82848803436866403</v>
      </c>
      <c r="I1237" s="8">
        <v>9487</v>
      </c>
      <c r="J1237" s="8">
        <v>10082</v>
      </c>
      <c r="K1237" s="6">
        <v>-1.27378133677322</v>
      </c>
      <c r="L1237" s="7">
        <v>2.9879397657831702E-5</v>
      </c>
      <c r="M1237" s="8">
        <v>8388</v>
      </c>
      <c r="N1237" s="8">
        <v>4634</v>
      </c>
      <c r="O1237" s="6">
        <v>-0.12783101730097801</v>
      </c>
      <c r="P1237" s="7">
        <v>0.74155120573042299</v>
      </c>
      <c r="Q1237" s="8">
        <v>8728</v>
      </c>
      <c r="R1237" s="8">
        <v>9294</v>
      </c>
      <c r="S1237" s="5" t="s">
        <v>3829</v>
      </c>
      <c r="T1237" s="5" t="s">
        <v>3830</v>
      </c>
      <c r="U1237" s="5" t="s">
        <v>3831</v>
      </c>
    </row>
    <row r="1238" spans="1:21" ht="13" x14ac:dyDescent="0.15">
      <c r="A1238" s="5" t="s">
        <v>3832</v>
      </c>
      <c r="B1238" s="5"/>
      <c r="C1238" s="6">
        <v>5.5724271541300399E-2</v>
      </c>
      <c r="D1238" s="7">
        <v>0.99292941379420596</v>
      </c>
      <c r="E1238" s="8">
        <v>3905</v>
      </c>
      <c r="F1238" s="8">
        <v>3947</v>
      </c>
      <c r="G1238" s="6">
        <v>0.61306576174522998</v>
      </c>
      <c r="H1238" s="7">
        <v>1.66930295292484E-2</v>
      </c>
      <c r="I1238" s="8">
        <v>3610</v>
      </c>
      <c r="J1238" s="8">
        <v>6130</v>
      </c>
      <c r="K1238" s="6">
        <v>1.2733220694807701</v>
      </c>
      <c r="L1238" s="7">
        <v>3.4975377469994202E-5</v>
      </c>
      <c r="M1238" s="8">
        <v>2810</v>
      </c>
      <c r="N1238" s="8">
        <v>9243</v>
      </c>
      <c r="O1238" s="6">
        <v>6.6682319160865394E-2</v>
      </c>
      <c r="P1238" s="7">
        <v>0.89848113559181897</v>
      </c>
      <c r="Q1238" s="8">
        <v>3981</v>
      </c>
      <c r="R1238" s="8">
        <v>4791</v>
      </c>
      <c r="S1238" s="5" t="s">
        <v>3833</v>
      </c>
      <c r="T1238" s="5" t="s">
        <v>3834</v>
      </c>
      <c r="U1238" s="5" t="s">
        <v>3835</v>
      </c>
    </row>
    <row r="1239" spans="1:21" ht="13" x14ac:dyDescent="0.15">
      <c r="A1239" s="5" t="s">
        <v>3836</v>
      </c>
      <c r="B1239" s="5"/>
      <c r="C1239" s="6">
        <v>0.26968823639863099</v>
      </c>
      <c r="D1239" s="7">
        <v>0.25557111595493098</v>
      </c>
      <c r="E1239" s="8">
        <v>11500</v>
      </c>
      <c r="F1239" s="8">
        <v>13517</v>
      </c>
      <c r="G1239" s="6">
        <v>1.27319429549913</v>
      </c>
      <c r="H1239" s="7">
        <v>7.1819877913422995E-23</v>
      </c>
      <c r="I1239" s="8">
        <v>10222</v>
      </c>
      <c r="J1239" s="8">
        <v>27725</v>
      </c>
      <c r="K1239" s="6">
        <v>1.39763548404868E-2</v>
      </c>
      <c r="L1239" s="7">
        <v>0.97178123662886595</v>
      </c>
      <c r="M1239" s="8">
        <v>9286</v>
      </c>
      <c r="N1239" s="8">
        <v>12472</v>
      </c>
      <c r="O1239" s="6">
        <v>1.8842471573091501E-2</v>
      </c>
      <c r="P1239" s="7">
        <v>0.95848611170871001</v>
      </c>
      <c r="Q1239" s="8">
        <v>9245</v>
      </c>
      <c r="R1239" s="8">
        <v>10850</v>
      </c>
      <c r="S1239" s="5" t="s">
        <v>3837</v>
      </c>
      <c r="T1239" s="5" t="s">
        <v>3838</v>
      </c>
      <c r="U1239" s="5" t="s">
        <v>3839</v>
      </c>
    </row>
    <row r="1240" spans="1:21" ht="13" x14ac:dyDescent="0.15">
      <c r="A1240" s="5" t="s">
        <v>3840</v>
      </c>
      <c r="B1240" s="5"/>
      <c r="C1240" s="6">
        <v>-0.12579422096763801</v>
      </c>
      <c r="D1240" s="7">
        <v>0.97118516208216998</v>
      </c>
      <c r="E1240" s="8">
        <v>769</v>
      </c>
      <c r="F1240" s="8">
        <v>686</v>
      </c>
      <c r="G1240" s="6">
        <v>-0.33567645810654101</v>
      </c>
      <c r="H1240" s="7">
        <v>0.46763315518431298</v>
      </c>
      <c r="I1240" s="8">
        <v>889</v>
      </c>
      <c r="J1240" s="8">
        <v>792</v>
      </c>
      <c r="K1240" s="6">
        <v>-1.2725367280918101</v>
      </c>
      <c r="L1240" s="7">
        <v>5.2109167158688602E-3</v>
      </c>
      <c r="M1240" s="8">
        <v>883</v>
      </c>
      <c r="N1240" s="8">
        <v>479</v>
      </c>
      <c r="O1240" s="6">
        <v>-0.430983877500629</v>
      </c>
      <c r="P1240" s="7">
        <v>0.642236094612326</v>
      </c>
      <c r="Q1240" s="8">
        <v>1124</v>
      </c>
      <c r="R1240" s="8">
        <v>992</v>
      </c>
      <c r="S1240" s="5" t="s">
        <v>31</v>
      </c>
    </row>
    <row r="1241" spans="1:21" ht="13" x14ac:dyDescent="0.15">
      <c r="A1241" s="5" t="s">
        <v>3841</v>
      </c>
      <c r="B1241" s="5"/>
      <c r="C1241" s="6">
        <v>0.25514213314539502</v>
      </c>
      <c r="D1241" s="7">
        <v>0.897972078013067</v>
      </c>
      <c r="E1241" s="8">
        <v>575</v>
      </c>
      <c r="F1241" s="8">
        <v>670</v>
      </c>
      <c r="G1241" s="6">
        <v>-6.9370970961968204E-2</v>
      </c>
      <c r="H1241" s="7">
        <v>0.88771290448173301</v>
      </c>
      <c r="I1241" s="8">
        <v>795</v>
      </c>
      <c r="J1241" s="8">
        <v>850</v>
      </c>
      <c r="K1241" s="6">
        <v>1.2711733890241801</v>
      </c>
      <c r="L1241" s="7">
        <v>1.29119447509888E-3</v>
      </c>
      <c r="M1241" s="8">
        <v>686</v>
      </c>
      <c r="N1241" s="8">
        <v>2204</v>
      </c>
      <c r="O1241" s="6">
        <v>4.8664666446957397E-2</v>
      </c>
      <c r="P1241" s="7">
        <v>0.94830374963757302</v>
      </c>
      <c r="Q1241" s="8">
        <v>1083</v>
      </c>
      <c r="R1241" s="8">
        <v>1309</v>
      </c>
      <c r="S1241" s="5" t="s">
        <v>3842</v>
      </c>
    </row>
    <row r="1242" spans="1:21" ht="13" x14ac:dyDescent="0.15">
      <c r="A1242" s="5" t="s">
        <v>3843</v>
      </c>
      <c r="B1242" s="5"/>
      <c r="C1242" s="6">
        <v>-0.41228000764001299</v>
      </c>
      <c r="D1242" s="7">
        <v>0.468448832386615</v>
      </c>
      <c r="E1242" s="8">
        <v>17720</v>
      </c>
      <c r="F1242" s="8">
        <v>12986</v>
      </c>
      <c r="G1242" s="6">
        <v>-0.60627646134017699</v>
      </c>
      <c r="H1242" s="7">
        <v>2.0742661330003999E-4</v>
      </c>
      <c r="I1242" s="8">
        <v>16602</v>
      </c>
      <c r="J1242" s="8">
        <v>12132</v>
      </c>
      <c r="K1242" s="6">
        <v>-1.26880516089555</v>
      </c>
      <c r="L1242" s="7">
        <v>1.25745841816774E-2</v>
      </c>
      <c r="M1242" s="8">
        <v>15200</v>
      </c>
      <c r="N1242" s="8">
        <v>8511</v>
      </c>
      <c r="O1242" s="6">
        <v>-0.134634624243885</v>
      </c>
      <c r="P1242" s="7">
        <v>0.76709463654714705</v>
      </c>
      <c r="Q1242" s="8">
        <v>10531</v>
      </c>
      <c r="R1242" s="8">
        <v>11239</v>
      </c>
      <c r="S1242" s="5" t="s">
        <v>3844</v>
      </c>
      <c r="T1242" s="5" t="s">
        <v>3845</v>
      </c>
      <c r="U1242" s="5" t="s">
        <v>3846</v>
      </c>
    </row>
    <row r="1243" spans="1:21" ht="13" x14ac:dyDescent="0.15">
      <c r="A1243" s="5" t="s">
        <v>3847</v>
      </c>
      <c r="B1243" s="5"/>
      <c r="C1243" s="6">
        <v>0.23604334313400399</v>
      </c>
      <c r="D1243" s="7">
        <v>0.988667108798293</v>
      </c>
      <c r="E1243" s="8">
        <v>3440</v>
      </c>
      <c r="F1243" s="8">
        <v>3924</v>
      </c>
      <c r="G1243" s="6">
        <v>-0.28355661896039103</v>
      </c>
      <c r="H1243" s="7">
        <v>0.45608157016646</v>
      </c>
      <c r="I1243" s="8">
        <v>2555</v>
      </c>
      <c r="J1243" s="8">
        <v>2385</v>
      </c>
      <c r="K1243" s="6">
        <v>-1.26704416580118</v>
      </c>
      <c r="L1243" s="7">
        <v>7.26644872014946E-3</v>
      </c>
      <c r="M1243" s="8">
        <v>2956</v>
      </c>
      <c r="N1243" s="8">
        <v>1637</v>
      </c>
      <c r="O1243" s="6">
        <v>-0.37184497568525499</v>
      </c>
      <c r="P1243" s="7">
        <v>0.50561094867256495</v>
      </c>
      <c r="Q1243" s="8">
        <v>4351</v>
      </c>
      <c r="R1243" s="8">
        <v>3984</v>
      </c>
      <c r="S1243" s="5" t="s">
        <v>3848</v>
      </c>
      <c r="T1243" s="5" t="s">
        <v>3849</v>
      </c>
      <c r="U1243" s="5" t="s">
        <v>3850</v>
      </c>
    </row>
    <row r="1244" spans="1:21" ht="13" x14ac:dyDescent="0.15">
      <c r="A1244" s="5" t="s">
        <v>3851</v>
      </c>
      <c r="B1244" s="5"/>
      <c r="C1244" s="6">
        <v>0.63249423081422196</v>
      </c>
      <c r="D1244" s="7">
        <v>2.3409427162247699E-10</v>
      </c>
      <c r="E1244" s="8">
        <v>77994</v>
      </c>
      <c r="F1244" s="8">
        <v>117800</v>
      </c>
      <c r="G1244" s="6">
        <v>1.2667907118931601</v>
      </c>
      <c r="H1244" s="7">
        <v>1.5700834471211E-21</v>
      </c>
      <c r="I1244" s="8">
        <v>70582</v>
      </c>
      <c r="J1244" s="8">
        <v>190901</v>
      </c>
      <c r="K1244" s="6">
        <v>-1.0983497099270301</v>
      </c>
      <c r="L1244" s="7">
        <v>1.33828150178844E-5</v>
      </c>
      <c r="M1244" s="8">
        <v>72573</v>
      </c>
      <c r="N1244" s="8">
        <v>45606</v>
      </c>
      <c r="O1244" s="6">
        <v>-7.2354963591368601E-2</v>
      </c>
      <c r="P1244" s="7">
        <v>0.86526402909335998</v>
      </c>
      <c r="Q1244" s="8">
        <v>46429</v>
      </c>
      <c r="R1244" s="8">
        <v>51494</v>
      </c>
      <c r="S1244" s="5" t="s">
        <v>3852</v>
      </c>
      <c r="T1244" s="5" t="s">
        <v>3853</v>
      </c>
      <c r="U1244" s="5" t="s">
        <v>3854</v>
      </c>
    </row>
    <row r="1245" spans="1:21" ht="13" x14ac:dyDescent="0.15">
      <c r="A1245" s="5" t="s">
        <v>3855</v>
      </c>
      <c r="B1245" s="5"/>
      <c r="C1245" s="6">
        <v>1.23703960873275</v>
      </c>
      <c r="D1245" s="7">
        <v>0.50166727051919402</v>
      </c>
      <c r="E1245" s="8">
        <v>2819</v>
      </c>
      <c r="F1245" s="8">
        <v>6406</v>
      </c>
      <c r="G1245" s="6">
        <v>1.2660332692765901</v>
      </c>
      <c r="H1245" s="7">
        <v>2.6860710062044498E-5</v>
      </c>
      <c r="I1245" s="8">
        <v>810</v>
      </c>
      <c r="J1245" s="8">
        <v>2204</v>
      </c>
      <c r="K1245" s="6">
        <v>-5.9626798837550399E-2</v>
      </c>
      <c r="L1245" s="7">
        <v>0.92781022472042196</v>
      </c>
      <c r="M1245" s="8">
        <v>749</v>
      </c>
      <c r="N1245" s="8">
        <v>959</v>
      </c>
      <c r="O1245" s="6">
        <v>0.14536265256112299</v>
      </c>
      <c r="P1245" s="7">
        <v>0.83618522294742204</v>
      </c>
      <c r="Q1245" s="8">
        <v>458</v>
      </c>
      <c r="R1245" s="8">
        <v>598</v>
      </c>
      <c r="S1245" s="5" t="s">
        <v>3856</v>
      </c>
    </row>
    <row r="1246" spans="1:21" ht="13" x14ac:dyDescent="0.15">
      <c r="A1246" s="5" t="s">
        <v>3857</v>
      </c>
      <c r="B1246" s="5"/>
      <c r="C1246" s="6">
        <v>5.1522711269351103E-2</v>
      </c>
      <c r="D1246" s="7">
        <v>0.99899966218562597</v>
      </c>
      <c r="E1246" s="8">
        <v>3487</v>
      </c>
      <c r="F1246" s="8">
        <v>3480</v>
      </c>
      <c r="G1246" s="6">
        <v>1.26568900652431</v>
      </c>
      <c r="H1246" s="7">
        <v>8.7303747283406501E-9</v>
      </c>
      <c r="I1246" s="8">
        <v>1030</v>
      </c>
      <c r="J1246" s="8">
        <v>2750</v>
      </c>
      <c r="K1246" s="6">
        <v>-0.624072279121477</v>
      </c>
      <c r="L1246" s="7">
        <v>0.20745784933133199</v>
      </c>
      <c r="M1246" s="8">
        <v>707</v>
      </c>
      <c r="N1246" s="8">
        <v>603</v>
      </c>
      <c r="O1246" s="6">
        <v>0.25252606041974401</v>
      </c>
      <c r="P1246" s="7">
        <v>0.712317138268453</v>
      </c>
      <c r="Q1246" s="8">
        <v>770</v>
      </c>
      <c r="R1246" s="8">
        <v>1076</v>
      </c>
      <c r="S1246" s="5" t="s">
        <v>31</v>
      </c>
    </row>
    <row r="1247" spans="1:21" ht="13" x14ac:dyDescent="0.15">
      <c r="A1247" s="5" t="s">
        <v>3858</v>
      </c>
      <c r="B1247" s="5"/>
      <c r="C1247" s="6">
        <v>8.0794208589359304E-2</v>
      </c>
      <c r="D1247" s="7">
        <v>0.99232968989970904</v>
      </c>
      <c r="E1247" s="8">
        <v>1233</v>
      </c>
      <c r="F1247" s="8">
        <v>1269</v>
      </c>
      <c r="G1247" s="6">
        <v>0.39941936856367999</v>
      </c>
      <c r="H1247" s="7">
        <v>0.125383471384725</v>
      </c>
      <c r="I1247" s="8">
        <v>903</v>
      </c>
      <c r="J1247" s="8">
        <v>1338</v>
      </c>
      <c r="K1247" s="6">
        <v>1.2642626011934499</v>
      </c>
      <c r="L1247" s="7">
        <v>2.50774793431071E-4</v>
      </c>
      <c r="M1247" s="8">
        <v>797</v>
      </c>
      <c r="N1247" s="8">
        <v>2546</v>
      </c>
      <c r="O1247" s="6">
        <v>1.0540500821635099</v>
      </c>
      <c r="P1247" s="7">
        <v>0.310758865107436</v>
      </c>
      <c r="Q1247" s="8">
        <v>617</v>
      </c>
      <c r="R1247" s="8">
        <v>1432</v>
      </c>
      <c r="S1247" s="5" t="s">
        <v>31</v>
      </c>
    </row>
    <row r="1248" spans="1:21" ht="13" x14ac:dyDescent="0.15">
      <c r="A1248" s="5" t="s">
        <v>3859</v>
      </c>
      <c r="B1248" s="5"/>
      <c r="C1248" s="6">
        <v>0.24724541575425399</v>
      </c>
      <c r="D1248" s="7">
        <v>0.79958916820186599</v>
      </c>
      <c r="E1248" s="8">
        <v>5607</v>
      </c>
      <c r="F1248" s="8">
        <v>6462</v>
      </c>
      <c r="G1248" s="6">
        <v>0.28057104690819601</v>
      </c>
      <c r="H1248" s="7">
        <v>0.25223982727717698</v>
      </c>
      <c r="I1248" s="8">
        <v>4242</v>
      </c>
      <c r="J1248" s="8">
        <v>5755</v>
      </c>
      <c r="K1248" s="6">
        <v>1.2640616802232401</v>
      </c>
      <c r="L1248" s="7">
        <v>1.53843241268793E-3</v>
      </c>
      <c r="M1248" s="8">
        <v>3789</v>
      </c>
      <c r="N1248" s="8">
        <v>12611</v>
      </c>
      <c r="O1248" s="6">
        <v>0.27971148395314099</v>
      </c>
      <c r="P1248" s="7">
        <v>0.75132928508629004</v>
      </c>
      <c r="Q1248" s="8">
        <v>2916</v>
      </c>
      <c r="R1248" s="8">
        <v>4140</v>
      </c>
      <c r="S1248" s="5" t="s">
        <v>3860</v>
      </c>
      <c r="T1248" s="5" t="s">
        <v>3861</v>
      </c>
      <c r="U1248" s="5" t="s">
        <v>3862</v>
      </c>
    </row>
    <row r="1249" spans="1:21" ht="13" x14ac:dyDescent="0.15">
      <c r="A1249" s="5" t="s">
        <v>3863</v>
      </c>
      <c r="B1249" s="5"/>
      <c r="C1249" s="6">
        <v>-1.47667978390698E-2</v>
      </c>
      <c r="D1249" s="7">
        <v>0.998688974011123</v>
      </c>
      <c r="E1249" s="8">
        <v>15572</v>
      </c>
      <c r="F1249" s="8">
        <v>14970</v>
      </c>
      <c r="G1249" s="6">
        <v>2.77512551475451E-2</v>
      </c>
      <c r="H1249" s="7">
        <v>0.94563578397736103</v>
      </c>
      <c r="I1249" s="8">
        <v>15052</v>
      </c>
      <c r="J1249" s="8">
        <v>17122</v>
      </c>
      <c r="K1249" s="6">
        <v>-1.2629438584391299</v>
      </c>
      <c r="L1249" s="7">
        <v>1.5157462743219999E-3</v>
      </c>
      <c r="M1249" s="8">
        <v>15359</v>
      </c>
      <c r="N1249" s="8">
        <v>8458</v>
      </c>
      <c r="O1249" s="6">
        <v>-2.2858286280847899E-2</v>
      </c>
      <c r="P1249" s="7">
        <v>0.96138600516471295</v>
      </c>
      <c r="Q1249" s="8">
        <v>10206</v>
      </c>
      <c r="R1249" s="8">
        <v>11790</v>
      </c>
      <c r="S1249" s="5" t="s">
        <v>3864</v>
      </c>
      <c r="T1249" s="5" t="s">
        <v>3865</v>
      </c>
      <c r="U1249" s="5" t="s">
        <v>3866</v>
      </c>
    </row>
    <row r="1250" spans="1:21" ht="13" x14ac:dyDescent="0.15">
      <c r="A1250" s="5" t="s">
        <v>3867</v>
      </c>
      <c r="B1250" s="5"/>
      <c r="C1250" s="6">
        <v>-0.47537377491050697</v>
      </c>
      <c r="D1250" s="7">
        <v>0.80079501780124296</v>
      </c>
      <c r="E1250" s="8">
        <v>174796</v>
      </c>
      <c r="F1250" s="8">
        <v>123035</v>
      </c>
      <c r="G1250" s="6">
        <v>-1.2625834454918199</v>
      </c>
      <c r="H1250" s="7">
        <v>2.1009557392874699E-4</v>
      </c>
      <c r="I1250" s="8">
        <v>136363</v>
      </c>
      <c r="J1250" s="8">
        <v>63486</v>
      </c>
      <c r="K1250" s="6">
        <v>-1.0645990995438701</v>
      </c>
      <c r="L1250" s="7">
        <v>0.124029297924327</v>
      </c>
      <c r="M1250" s="8">
        <v>110819</v>
      </c>
      <c r="N1250" s="8">
        <v>70526</v>
      </c>
      <c r="O1250" s="6">
        <v>-6.3905547184711003E-2</v>
      </c>
      <c r="P1250" s="7">
        <v>0.87529870697359702</v>
      </c>
      <c r="Q1250" s="8">
        <v>193505</v>
      </c>
      <c r="R1250" s="8">
        <v>216256</v>
      </c>
      <c r="S1250" s="5" t="s">
        <v>3868</v>
      </c>
      <c r="T1250" s="5" t="s">
        <v>3869</v>
      </c>
      <c r="U1250" s="5" t="s">
        <v>3870</v>
      </c>
    </row>
    <row r="1251" spans="1:21" ht="13" x14ac:dyDescent="0.15">
      <c r="A1251" s="5" t="s">
        <v>3871</v>
      </c>
      <c r="B1251" s="5"/>
      <c r="C1251" s="6">
        <v>-0.70213061658193099</v>
      </c>
      <c r="D1251" s="7">
        <v>8.8976422737820505E-4</v>
      </c>
      <c r="E1251" s="8">
        <v>8461</v>
      </c>
      <c r="F1251" s="8">
        <v>5074</v>
      </c>
      <c r="G1251" s="6">
        <v>-0.54685987855831297</v>
      </c>
      <c r="H1251" s="7">
        <v>5.4565076403614098E-2</v>
      </c>
      <c r="I1251" s="8">
        <v>15624</v>
      </c>
      <c r="J1251" s="8">
        <v>11941</v>
      </c>
      <c r="K1251" s="6">
        <v>-1.26212884516546</v>
      </c>
      <c r="L1251" s="7">
        <v>6.2940511432320696E-3</v>
      </c>
      <c r="M1251" s="8">
        <v>14287</v>
      </c>
      <c r="N1251" s="8">
        <v>7716</v>
      </c>
      <c r="O1251" s="6">
        <v>0.27001715447538199</v>
      </c>
      <c r="P1251" s="7">
        <v>0.62061476397561499</v>
      </c>
      <c r="Q1251" s="8">
        <v>3783</v>
      </c>
      <c r="R1251" s="8">
        <v>5242</v>
      </c>
      <c r="S1251" s="5" t="s">
        <v>3872</v>
      </c>
      <c r="T1251" s="5" t="s">
        <v>3873</v>
      </c>
      <c r="U1251" s="5" t="s">
        <v>3874</v>
      </c>
    </row>
    <row r="1252" spans="1:21" ht="13" x14ac:dyDescent="0.15">
      <c r="A1252" s="5" t="s">
        <v>3875</v>
      </c>
      <c r="B1252" s="5"/>
      <c r="C1252" s="6">
        <v>0.25813839000028299</v>
      </c>
      <c r="D1252" s="7">
        <v>0.468448832386615</v>
      </c>
      <c r="E1252" s="8">
        <v>22274</v>
      </c>
      <c r="F1252" s="8">
        <v>25980</v>
      </c>
      <c r="G1252" s="6">
        <v>0.80748069067006001</v>
      </c>
      <c r="H1252" s="7">
        <v>1.03132324270997E-4</v>
      </c>
      <c r="I1252" s="8">
        <v>18189</v>
      </c>
      <c r="J1252" s="8">
        <v>35765</v>
      </c>
      <c r="K1252" s="6">
        <v>1.26115623677501</v>
      </c>
      <c r="L1252" s="7">
        <v>2.9008337406675602E-2</v>
      </c>
      <c r="M1252" s="8">
        <v>16497</v>
      </c>
      <c r="N1252" s="8">
        <v>54221</v>
      </c>
      <c r="O1252" s="6">
        <v>0.65015249339663095</v>
      </c>
      <c r="P1252" s="7">
        <v>0.41871837622847002</v>
      </c>
      <c r="Q1252" s="8">
        <v>6536</v>
      </c>
      <c r="R1252" s="8">
        <v>11594</v>
      </c>
      <c r="S1252" s="5" t="s">
        <v>3876</v>
      </c>
    </row>
    <row r="1253" spans="1:21" ht="13" x14ac:dyDescent="0.15">
      <c r="A1253" s="5" t="s">
        <v>3877</v>
      </c>
      <c r="B1253" s="5"/>
      <c r="C1253" s="6">
        <v>0.228188436109686</v>
      </c>
      <c r="D1253" s="7">
        <v>0.771657689315838</v>
      </c>
      <c r="E1253" s="8">
        <v>542</v>
      </c>
      <c r="F1253" s="8">
        <v>618</v>
      </c>
      <c r="G1253" s="6">
        <v>-0.43520151536611001</v>
      </c>
      <c r="H1253" s="7">
        <v>0.18377123864801001</v>
      </c>
      <c r="I1253" s="8">
        <v>921</v>
      </c>
      <c r="J1253" s="8">
        <v>760</v>
      </c>
      <c r="K1253" s="6">
        <v>-1.26114553693939</v>
      </c>
      <c r="L1253" s="7">
        <v>8.4027750547721394E-3</v>
      </c>
      <c r="M1253" s="8">
        <v>837</v>
      </c>
      <c r="N1253" s="8">
        <v>450</v>
      </c>
      <c r="O1253" s="6">
        <v>4.3460953787271099E-2</v>
      </c>
      <c r="P1253" s="7">
        <v>0.95310499279372995</v>
      </c>
      <c r="Q1253" s="8">
        <v>327</v>
      </c>
      <c r="R1253" s="8">
        <v>393</v>
      </c>
      <c r="S1253" s="5" t="s">
        <v>3878</v>
      </c>
      <c r="T1253" s="5" t="s">
        <v>3879</v>
      </c>
      <c r="U1253" s="5" t="s">
        <v>1565</v>
      </c>
    </row>
    <row r="1254" spans="1:21" ht="13" x14ac:dyDescent="0.15">
      <c r="A1254" s="5" t="s">
        <v>3880</v>
      </c>
      <c r="B1254" s="5"/>
      <c r="C1254" s="6">
        <v>-0.17343906472325099</v>
      </c>
      <c r="D1254" s="7">
        <v>0.99292941379420596</v>
      </c>
      <c r="E1254" s="8">
        <v>11746</v>
      </c>
      <c r="F1254" s="8">
        <v>10140</v>
      </c>
      <c r="G1254" s="6">
        <v>-0.65897086352724199</v>
      </c>
      <c r="H1254" s="7">
        <v>5.8089077694540702E-3</v>
      </c>
      <c r="I1254" s="8">
        <v>22641</v>
      </c>
      <c r="J1254" s="8">
        <v>15983</v>
      </c>
      <c r="K1254" s="6">
        <v>-1.26072580835911</v>
      </c>
      <c r="L1254" s="7">
        <v>8.1467782705263599E-4</v>
      </c>
      <c r="M1254" s="8">
        <v>19789</v>
      </c>
      <c r="N1254" s="8">
        <v>11022</v>
      </c>
      <c r="O1254" s="6">
        <v>-0.78911285641802897</v>
      </c>
      <c r="P1254" s="7">
        <v>0.22904909770419399</v>
      </c>
      <c r="Q1254" s="8">
        <v>22074</v>
      </c>
      <c r="R1254" s="8">
        <v>15068</v>
      </c>
      <c r="S1254" s="5" t="s">
        <v>31</v>
      </c>
    </row>
    <row r="1255" spans="1:21" ht="13" x14ac:dyDescent="0.15">
      <c r="A1255" s="5" t="s">
        <v>3881</v>
      </c>
      <c r="B1255" s="5"/>
      <c r="C1255" s="6">
        <v>-0.30033611891808998</v>
      </c>
      <c r="D1255" s="7">
        <v>0.889943141704295</v>
      </c>
      <c r="E1255" s="8">
        <v>8756</v>
      </c>
      <c r="F1255" s="8">
        <v>6904</v>
      </c>
      <c r="G1255" s="6">
        <v>-0.219873532542187</v>
      </c>
      <c r="H1255" s="7">
        <v>0.46763315518431298</v>
      </c>
      <c r="I1255" s="8">
        <v>10565</v>
      </c>
      <c r="J1255" s="8">
        <v>10233</v>
      </c>
      <c r="K1255" s="6">
        <v>-1.2602053801266</v>
      </c>
      <c r="L1255" s="7">
        <v>3.2670081418713001E-4</v>
      </c>
      <c r="M1255" s="8">
        <v>11850</v>
      </c>
      <c r="N1255" s="8">
        <v>6627</v>
      </c>
      <c r="O1255" s="6">
        <v>-0.120491241284019</v>
      </c>
      <c r="P1255" s="7">
        <v>0.84430594166116202</v>
      </c>
      <c r="Q1255" s="8">
        <v>6998</v>
      </c>
      <c r="R1255" s="8">
        <v>7434</v>
      </c>
      <c r="S1255" s="5" t="s">
        <v>3882</v>
      </c>
      <c r="T1255" s="5" t="s">
        <v>3883</v>
      </c>
      <c r="U1255" s="5" t="s">
        <v>3884</v>
      </c>
    </row>
    <row r="1256" spans="1:21" ht="13" x14ac:dyDescent="0.15">
      <c r="A1256" s="5" t="s">
        <v>3885</v>
      </c>
      <c r="B1256" s="5"/>
      <c r="C1256" s="6">
        <v>-0.227815316045586</v>
      </c>
      <c r="D1256" s="7">
        <v>0.65195131403269901</v>
      </c>
      <c r="E1256" s="8">
        <v>43511</v>
      </c>
      <c r="F1256" s="8">
        <v>36174</v>
      </c>
      <c r="G1256" s="6">
        <v>-0.15958344423315399</v>
      </c>
      <c r="H1256" s="7">
        <v>0.54783456795528596</v>
      </c>
      <c r="I1256" s="8">
        <v>41443</v>
      </c>
      <c r="J1256" s="8">
        <v>41244</v>
      </c>
      <c r="K1256" s="6">
        <v>-1.2600910489971</v>
      </c>
      <c r="L1256" s="7">
        <v>2.7751081565899501E-5</v>
      </c>
      <c r="M1256" s="8">
        <v>40903</v>
      </c>
      <c r="N1256" s="8">
        <v>22895</v>
      </c>
      <c r="O1256" s="6">
        <v>-0.351381447974074</v>
      </c>
      <c r="P1256" s="7">
        <v>0.31473101556412098</v>
      </c>
      <c r="Q1256" s="8">
        <v>59507</v>
      </c>
      <c r="R1256" s="8">
        <v>54740</v>
      </c>
      <c r="S1256" s="5" t="s">
        <v>3886</v>
      </c>
    </row>
    <row r="1257" spans="1:21" ht="13" x14ac:dyDescent="0.15">
      <c r="A1257" s="5" t="s">
        <v>3887</v>
      </c>
      <c r="B1257" s="5"/>
      <c r="C1257" s="6">
        <v>-0.74829534984476098</v>
      </c>
      <c r="D1257" s="7">
        <v>0.51549433600929295</v>
      </c>
      <c r="E1257" s="8">
        <v>753</v>
      </c>
      <c r="F1257" s="8">
        <v>439</v>
      </c>
      <c r="G1257" s="6">
        <v>-0.50197492208410399</v>
      </c>
      <c r="H1257" s="7">
        <v>0.82218221275165304</v>
      </c>
      <c r="I1257" s="8">
        <v>8010</v>
      </c>
      <c r="J1257" s="8">
        <v>6262</v>
      </c>
      <c r="K1257" s="6">
        <v>1.2588670187275299</v>
      </c>
      <c r="L1257" s="7">
        <v>1.0354198482090901E-3</v>
      </c>
      <c r="M1257" s="8">
        <v>1448</v>
      </c>
      <c r="N1257" s="8">
        <v>4631</v>
      </c>
      <c r="O1257" s="6">
        <v>-0.58905963391924598</v>
      </c>
      <c r="P1257" s="7">
        <v>0.148282614448872</v>
      </c>
      <c r="Q1257" s="8">
        <v>6161</v>
      </c>
      <c r="R1257" s="8">
        <v>4772</v>
      </c>
      <c r="S1257" s="5" t="s">
        <v>3888</v>
      </c>
    </row>
    <row r="1258" spans="1:21" ht="13" x14ac:dyDescent="0.15">
      <c r="A1258" s="5" t="s">
        <v>3889</v>
      </c>
      <c r="B1258" s="5"/>
      <c r="C1258" s="6">
        <v>-0.45284922009915402</v>
      </c>
      <c r="D1258" s="7">
        <v>0.82673297036038396</v>
      </c>
      <c r="E1258" s="8">
        <v>6082</v>
      </c>
      <c r="F1258" s="8">
        <v>4354</v>
      </c>
      <c r="G1258" s="6">
        <v>-0.48345848942117903</v>
      </c>
      <c r="H1258" s="7">
        <v>3.13045630082509E-2</v>
      </c>
      <c r="I1258" s="8">
        <v>6115</v>
      </c>
      <c r="J1258" s="8">
        <v>4898</v>
      </c>
      <c r="K1258" s="6">
        <v>-1.25529790571309</v>
      </c>
      <c r="L1258" s="7">
        <v>1.1112470135899199E-2</v>
      </c>
      <c r="M1258" s="8">
        <v>5703</v>
      </c>
      <c r="N1258" s="8">
        <v>3225</v>
      </c>
      <c r="O1258" s="6">
        <v>2.4092568846589401E-3</v>
      </c>
      <c r="P1258" s="7">
        <v>0.99733380280675599</v>
      </c>
      <c r="Q1258" s="8">
        <v>6227</v>
      </c>
      <c r="R1258" s="8">
        <v>7239</v>
      </c>
      <c r="S1258" s="5" t="s">
        <v>3890</v>
      </c>
      <c r="T1258" s="5" t="s">
        <v>3891</v>
      </c>
      <c r="U1258" s="5" t="s">
        <v>3892</v>
      </c>
    </row>
    <row r="1259" spans="1:21" ht="13" x14ac:dyDescent="0.15">
      <c r="A1259" s="5" t="s">
        <v>3893</v>
      </c>
      <c r="B1259" s="5"/>
      <c r="C1259" s="6">
        <v>-0.27452413740940002</v>
      </c>
      <c r="D1259" s="7">
        <v>0.77207919275139603</v>
      </c>
      <c r="E1259" s="8">
        <v>3929</v>
      </c>
      <c r="F1259" s="8">
        <v>3150</v>
      </c>
      <c r="G1259" s="6">
        <v>0.63721590853397303</v>
      </c>
      <c r="H1259" s="7">
        <v>1.5648079633531101E-2</v>
      </c>
      <c r="I1259" s="8">
        <v>3622</v>
      </c>
      <c r="J1259" s="8">
        <v>6316</v>
      </c>
      <c r="K1259" s="6">
        <v>1.2528096189504601</v>
      </c>
      <c r="L1259" s="7">
        <v>5.9057634536541302E-4</v>
      </c>
      <c r="M1259" s="8">
        <v>2301</v>
      </c>
      <c r="N1259" s="8">
        <v>7371</v>
      </c>
      <c r="O1259" s="6">
        <v>0.33221149980449999</v>
      </c>
      <c r="P1259" s="7">
        <v>0.48175021587870298</v>
      </c>
      <c r="Q1259" s="8">
        <v>5746</v>
      </c>
      <c r="R1259" s="8">
        <v>8534</v>
      </c>
      <c r="S1259" s="5" t="s">
        <v>3894</v>
      </c>
      <c r="T1259" s="5" t="s">
        <v>3895</v>
      </c>
      <c r="U1259" s="5" t="s">
        <v>3896</v>
      </c>
    </row>
    <row r="1260" spans="1:21" ht="13" x14ac:dyDescent="0.15">
      <c r="A1260" s="5" t="s">
        <v>3897</v>
      </c>
      <c r="B1260" s="5"/>
      <c r="C1260" s="6">
        <v>3.0640190674384001E-2</v>
      </c>
      <c r="D1260" s="7">
        <v>0.99354709682762299</v>
      </c>
      <c r="E1260" s="8">
        <v>3370</v>
      </c>
      <c r="F1260" s="8">
        <v>3352</v>
      </c>
      <c r="G1260" s="6">
        <v>7.5985497084406495E-2</v>
      </c>
      <c r="H1260" s="7">
        <v>0.881265334060506</v>
      </c>
      <c r="I1260" s="8">
        <v>3948</v>
      </c>
      <c r="J1260" s="8">
        <v>4697</v>
      </c>
      <c r="K1260" s="6">
        <v>1.2525867203477099</v>
      </c>
      <c r="L1260" s="7">
        <v>4.2598741114817802E-4</v>
      </c>
      <c r="M1260" s="8">
        <v>3866</v>
      </c>
      <c r="N1260" s="8">
        <v>12184</v>
      </c>
      <c r="O1260" s="6">
        <v>-0.61677594007695402</v>
      </c>
      <c r="P1260" s="7">
        <v>0.455561324176744</v>
      </c>
      <c r="Q1260" s="8">
        <v>15711</v>
      </c>
      <c r="R1260" s="8">
        <v>12363</v>
      </c>
      <c r="S1260" s="5" t="s">
        <v>3898</v>
      </c>
      <c r="T1260" s="5" t="s">
        <v>3899</v>
      </c>
      <c r="U1260" s="5" t="s">
        <v>3900</v>
      </c>
    </row>
    <row r="1261" spans="1:21" ht="13" x14ac:dyDescent="0.15">
      <c r="A1261" s="5" t="s">
        <v>3901</v>
      </c>
      <c r="B1261" s="5"/>
      <c r="C1261" s="6">
        <v>-0.132088594862634</v>
      </c>
      <c r="D1261" s="7">
        <v>0.85403070681151705</v>
      </c>
      <c r="E1261" s="8">
        <v>162247</v>
      </c>
      <c r="F1261" s="8">
        <v>144133</v>
      </c>
      <c r="G1261" s="6">
        <v>-0.82477451236515997</v>
      </c>
      <c r="H1261" s="7">
        <v>1.0777017078159099E-9</v>
      </c>
      <c r="I1261" s="8">
        <v>159528</v>
      </c>
      <c r="J1261" s="8">
        <v>101122</v>
      </c>
      <c r="K1261" s="6">
        <v>-1.2524479236961701</v>
      </c>
      <c r="L1261" s="7">
        <v>1.16574205936024E-2</v>
      </c>
      <c r="M1261" s="8">
        <v>149828</v>
      </c>
      <c r="N1261" s="8">
        <v>83181</v>
      </c>
      <c r="O1261" s="6">
        <v>-0.304322565541573</v>
      </c>
      <c r="P1261" s="7">
        <v>0.51687983000675997</v>
      </c>
      <c r="Q1261" s="8">
        <v>336081</v>
      </c>
      <c r="R1261" s="8">
        <v>319979</v>
      </c>
      <c r="S1261" s="5" t="s">
        <v>3902</v>
      </c>
      <c r="T1261" s="5" t="s">
        <v>3903</v>
      </c>
      <c r="U1261" s="5" t="s">
        <v>3904</v>
      </c>
    </row>
    <row r="1262" spans="1:21" ht="13" x14ac:dyDescent="0.15">
      <c r="A1262" s="5" t="s">
        <v>3905</v>
      </c>
      <c r="B1262" s="5"/>
      <c r="C1262" s="6">
        <v>0.113823256411915</v>
      </c>
      <c r="D1262" s="7">
        <v>0.77798695872388801</v>
      </c>
      <c r="E1262" s="8">
        <v>32006</v>
      </c>
      <c r="F1262" s="8">
        <v>33716</v>
      </c>
      <c r="G1262" s="6">
        <v>-7.65259894156229E-2</v>
      </c>
      <c r="H1262" s="7">
        <v>0.82681047627091697</v>
      </c>
      <c r="I1262" s="8">
        <v>22419</v>
      </c>
      <c r="J1262" s="8">
        <v>23741</v>
      </c>
      <c r="K1262" s="6">
        <v>-1.2519556324741301</v>
      </c>
      <c r="L1262" s="7">
        <v>2.05512068284051E-3</v>
      </c>
      <c r="M1262" s="8">
        <v>20781</v>
      </c>
      <c r="N1262" s="8">
        <v>11588</v>
      </c>
      <c r="O1262" s="6">
        <v>0.16564711418203201</v>
      </c>
      <c r="P1262" s="7">
        <v>0.68251981423832297</v>
      </c>
      <c r="Q1262" s="8">
        <v>9143</v>
      </c>
      <c r="R1262" s="8">
        <v>11899</v>
      </c>
      <c r="S1262" s="5" t="s">
        <v>3906</v>
      </c>
      <c r="T1262" s="5" t="s">
        <v>3907</v>
      </c>
      <c r="U1262" s="5" t="s">
        <v>3908</v>
      </c>
    </row>
    <row r="1263" spans="1:21" ht="13" x14ac:dyDescent="0.15">
      <c r="A1263" s="5" t="s">
        <v>3909</v>
      </c>
      <c r="B1263" s="5"/>
      <c r="C1263" s="6">
        <v>0.45759507074810701</v>
      </c>
      <c r="D1263" s="7">
        <v>7.1038595783903799E-2</v>
      </c>
      <c r="E1263" s="8">
        <v>1002</v>
      </c>
      <c r="F1263" s="8">
        <v>1342</v>
      </c>
      <c r="G1263" s="6">
        <v>1.25091297019374</v>
      </c>
      <c r="H1263" s="7">
        <v>1.20485337179115E-9</v>
      </c>
      <c r="I1263" s="8">
        <v>1412</v>
      </c>
      <c r="J1263" s="8">
        <v>3742</v>
      </c>
      <c r="K1263" s="6">
        <v>1.98565151965455E-2</v>
      </c>
      <c r="L1263" s="7">
        <v>0.97080666256923998</v>
      </c>
      <c r="M1263" s="8">
        <v>1216</v>
      </c>
      <c r="N1263" s="8">
        <v>1640</v>
      </c>
      <c r="O1263" s="6">
        <v>6.6975158169992098E-3</v>
      </c>
      <c r="P1263" s="7">
        <v>0.99228083192318395</v>
      </c>
      <c r="Q1263" s="8">
        <v>1227</v>
      </c>
      <c r="R1263" s="8">
        <v>1440</v>
      </c>
      <c r="S1263" s="5" t="s">
        <v>3910</v>
      </c>
      <c r="T1263" s="5" t="s">
        <v>3911</v>
      </c>
      <c r="U1263" s="5" t="s">
        <v>3912</v>
      </c>
    </row>
    <row r="1264" spans="1:21" ht="13" x14ac:dyDescent="0.15">
      <c r="A1264" s="5" t="s">
        <v>3913</v>
      </c>
      <c r="B1264" s="5"/>
      <c r="C1264" s="6">
        <v>0.20327055066347999</v>
      </c>
      <c r="D1264" s="7">
        <v>0.51323589153867399</v>
      </c>
      <c r="E1264" s="8">
        <v>1997</v>
      </c>
      <c r="F1264" s="8">
        <v>2237</v>
      </c>
      <c r="G1264" s="6">
        <v>0.133891512849316</v>
      </c>
      <c r="H1264" s="7">
        <v>0.71761994478690205</v>
      </c>
      <c r="I1264" s="8">
        <v>1693</v>
      </c>
      <c r="J1264" s="8">
        <v>2070</v>
      </c>
      <c r="K1264" s="6">
        <v>1.2496920301374901</v>
      </c>
      <c r="L1264" s="7">
        <v>2.74595732452848E-2</v>
      </c>
      <c r="M1264" s="8">
        <v>1892</v>
      </c>
      <c r="N1264" s="8">
        <v>6167</v>
      </c>
      <c r="O1264" s="6">
        <v>-0.24854959829165099</v>
      </c>
      <c r="P1264" s="7">
        <v>0.65550702440467401</v>
      </c>
      <c r="Q1264" s="8">
        <v>4890</v>
      </c>
      <c r="R1264" s="8">
        <v>4839</v>
      </c>
      <c r="S1264" s="5" t="s">
        <v>3914</v>
      </c>
      <c r="T1264" s="5" t="s">
        <v>3915</v>
      </c>
      <c r="U1264" s="5" t="s">
        <v>3916</v>
      </c>
    </row>
    <row r="1265" spans="1:21" ht="13" x14ac:dyDescent="0.15">
      <c r="A1265" s="5" t="s">
        <v>3917</v>
      </c>
      <c r="B1265" s="5"/>
      <c r="C1265" s="6">
        <v>9.5389893018127406E-2</v>
      </c>
      <c r="D1265" s="7">
        <v>0.99292941379420596</v>
      </c>
      <c r="E1265" s="8">
        <v>3283</v>
      </c>
      <c r="F1265" s="8">
        <v>3408</v>
      </c>
      <c r="G1265" s="6">
        <v>-0.30051781899665903</v>
      </c>
      <c r="H1265" s="7">
        <v>0.231508102075348</v>
      </c>
      <c r="I1265" s="8">
        <v>4721</v>
      </c>
      <c r="J1265" s="8">
        <v>4258</v>
      </c>
      <c r="K1265" s="6">
        <v>-1.2483855207680701</v>
      </c>
      <c r="L1265" s="7">
        <v>9.2066533687011395E-5</v>
      </c>
      <c r="M1265" s="8">
        <v>4521</v>
      </c>
      <c r="N1265" s="8">
        <v>2545</v>
      </c>
      <c r="O1265" s="6">
        <v>-0.17319322115932001</v>
      </c>
      <c r="P1265" s="7">
        <v>0.76587482662519002</v>
      </c>
      <c r="Q1265" s="8">
        <v>1596</v>
      </c>
      <c r="R1265" s="8">
        <v>1679</v>
      </c>
      <c r="S1265" s="5" t="s">
        <v>3918</v>
      </c>
    </row>
    <row r="1266" spans="1:21" ht="13" x14ac:dyDescent="0.15">
      <c r="A1266" s="5" t="s">
        <v>3919</v>
      </c>
      <c r="B1266" s="5"/>
      <c r="C1266" s="6">
        <v>0.23737665982664399</v>
      </c>
      <c r="D1266" s="7">
        <v>0.51864463435044195</v>
      </c>
      <c r="E1266" s="8">
        <v>5408</v>
      </c>
      <c r="F1266" s="8">
        <v>6214</v>
      </c>
      <c r="G1266" s="6">
        <v>4.20874065369252E-2</v>
      </c>
      <c r="H1266" s="7">
        <v>0.92820724220949502</v>
      </c>
      <c r="I1266" s="8">
        <v>5644</v>
      </c>
      <c r="J1266" s="8">
        <v>6480</v>
      </c>
      <c r="K1266" s="6">
        <v>1.2475263622431101</v>
      </c>
      <c r="L1266" s="7">
        <v>1.9082118389533598E-2</v>
      </c>
      <c r="M1266" s="8">
        <v>4876</v>
      </c>
      <c r="N1266" s="8">
        <v>16055</v>
      </c>
      <c r="O1266" s="6">
        <v>0.188471910712049</v>
      </c>
      <c r="P1266" s="7">
        <v>0.82511913639576995</v>
      </c>
      <c r="Q1266" s="8">
        <v>8747</v>
      </c>
      <c r="R1266" s="8">
        <v>11308</v>
      </c>
      <c r="S1266" s="5" t="s">
        <v>3920</v>
      </c>
      <c r="T1266" s="5" t="s">
        <v>3921</v>
      </c>
      <c r="U1266" s="5" t="s">
        <v>3922</v>
      </c>
    </row>
    <row r="1267" spans="1:21" ht="13" x14ac:dyDescent="0.15">
      <c r="A1267" s="5" t="s">
        <v>3923</v>
      </c>
      <c r="B1267" s="5"/>
      <c r="C1267" s="6">
        <v>-8.4027139186727495E-2</v>
      </c>
      <c r="D1267" s="7">
        <v>0.99354709682762299</v>
      </c>
      <c r="E1267" s="8">
        <v>12166</v>
      </c>
      <c r="F1267" s="8">
        <v>11227</v>
      </c>
      <c r="G1267" s="6">
        <v>-3.53266045861656E-2</v>
      </c>
      <c r="H1267" s="7">
        <v>0.95522999620369298</v>
      </c>
      <c r="I1267" s="8">
        <v>5401</v>
      </c>
      <c r="J1267" s="8">
        <v>5891</v>
      </c>
      <c r="K1267" s="6">
        <v>1.2463213128233399</v>
      </c>
      <c r="L1267" s="7">
        <v>6.0627238816467199E-3</v>
      </c>
      <c r="M1267" s="8">
        <v>4339</v>
      </c>
      <c r="N1267" s="8">
        <v>14051</v>
      </c>
      <c r="O1267" s="6">
        <v>-0.178625577378206</v>
      </c>
      <c r="P1267" s="7">
        <v>0.70553519094116601</v>
      </c>
      <c r="Q1267" s="8">
        <v>8206</v>
      </c>
      <c r="R1267" s="8">
        <v>8442</v>
      </c>
      <c r="S1267" s="5" t="s">
        <v>3924</v>
      </c>
      <c r="T1267" s="5" t="s">
        <v>3925</v>
      </c>
      <c r="U1267" s="5" t="s">
        <v>3926</v>
      </c>
    </row>
    <row r="1268" spans="1:21" ht="13" x14ac:dyDescent="0.15">
      <c r="A1268" s="5" t="s">
        <v>3927</v>
      </c>
      <c r="B1268" s="5"/>
      <c r="C1268" s="6">
        <v>-5.8502806772612603E-2</v>
      </c>
      <c r="D1268" s="7">
        <v>0.99366018079082397</v>
      </c>
      <c r="E1268" s="8">
        <v>9411</v>
      </c>
      <c r="F1268" s="8">
        <v>8860</v>
      </c>
      <c r="G1268" s="6">
        <v>-0.54856273377995801</v>
      </c>
      <c r="H1268" s="7">
        <v>1.2376081605424999E-4</v>
      </c>
      <c r="I1268" s="8">
        <v>12420</v>
      </c>
      <c r="J1268" s="8">
        <v>9479</v>
      </c>
      <c r="K1268" s="6">
        <v>-1.2461614220903701</v>
      </c>
      <c r="L1268" s="7">
        <v>3.2924009546636802E-3</v>
      </c>
      <c r="M1268" s="8">
        <v>10520</v>
      </c>
      <c r="N1268" s="8">
        <v>5991</v>
      </c>
      <c r="O1268" s="6">
        <v>5.2749101375753699E-2</v>
      </c>
      <c r="P1268" s="7">
        <v>0.88218474996460805</v>
      </c>
      <c r="Q1268" s="8">
        <v>4675</v>
      </c>
      <c r="R1268" s="8">
        <v>5652</v>
      </c>
      <c r="S1268" s="5" t="s">
        <v>3928</v>
      </c>
      <c r="T1268" s="5" t="s">
        <v>3929</v>
      </c>
      <c r="U1268" s="5" t="s">
        <v>3930</v>
      </c>
    </row>
    <row r="1269" spans="1:21" ht="13" x14ac:dyDescent="0.15">
      <c r="A1269" s="5" t="s">
        <v>3931</v>
      </c>
      <c r="B1269" s="5"/>
      <c r="C1269" s="6">
        <v>-0.29362664561530899</v>
      </c>
      <c r="D1269" s="7">
        <v>0.46629193755499798</v>
      </c>
      <c r="E1269" s="8">
        <v>8912</v>
      </c>
      <c r="F1269" s="8">
        <v>7078</v>
      </c>
      <c r="G1269" s="6">
        <v>-0.20413006879749099</v>
      </c>
      <c r="H1269" s="7">
        <v>0.39580057257251999</v>
      </c>
      <c r="I1269" s="8">
        <v>9884</v>
      </c>
      <c r="J1269" s="8">
        <v>9652</v>
      </c>
      <c r="K1269" s="6">
        <v>-1.24539411036072</v>
      </c>
      <c r="L1269" s="7">
        <v>1.27094087557394E-5</v>
      </c>
      <c r="M1269" s="8">
        <v>11469</v>
      </c>
      <c r="N1269" s="8">
        <v>6500</v>
      </c>
      <c r="O1269" s="6">
        <v>-0.105676793012479</v>
      </c>
      <c r="P1269" s="7">
        <v>0.77925518006559202</v>
      </c>
      <c r="Q1269" s="8">
        <v>12032</v>
      </c>
      <c r="R1269" s="8">
        <v>12919</v>
      </c>
      <c r="S1269" s="5" t="s">
        <v>3932</v>
      </c>
    </row>
    <row r="1270" spans="1:21" ht="13" x14ac:dyDescent="0.15">
      <c r="A1270" s="5" t="s">
        <v>3933</v>
      </c>
      <c r="B1270" s="5"/>
      <c r="C1270" s="6">
        <v>-6.1638031651844602E-2</v>
      </c>
      <c r="D1270" s="7">
        <v>0.99292941379420596</v>
      </c>
      <c r="E1270" s="8">
        <v>1002</v>
      </c>
      <c r="F1270" s="8">
        <v>934</v>
      </c>
      <c r="G1270" s="6">
        <v>0.173890430655049</v>
      </c>
      <c r="H1270" s="7">
        <v>0.78595866644283596</v>
      </c>
      <c r="I1270" s="8">
        <v>1211</v>
      </c>
      <c r="J1270" s="8">
        <v>1518</v>
      </c>
      <c r="K1270" s="6">
        <v>1.24510423602272</v>
      </c>
      <c r="L1270" s="7">
        <v>8.6423883755761596E-4</v>
      </c>
      <c r="M1270" s="8">
        <v>950</v>
      </c>
      <c r="N1270" s="8">
        <v>2951</v>
      </c>
      <c r="O1270" s="6">
        <v>-0.13662598099701001</v>
      </c>
      <c r="P1270" s="7">
        <v>0.82511913639576995</v>
      </c>
      <c r="Q1270" s="8">
        <v>1903</v>
      </c>
      <c r="R1270" s="8">
        <v>2034</v>
      </c>
      <c r="S1270" s="5" t="s">
        <v>31</v>
      </c>
    </row>
    <row r="1271" spans="1:21" ht="13" x14ac:dyDescent="0.15">
      <c r="A1271" s="5" t="s">
        <v>3934</v>
      </c>
      <c r="B1271" s="5"/>
      <c r="C1271" s="6">
        <v>-0.13447046283667299</v>
      </c>
      <c r="D1271" s="7">
        <v>0.99232968989970904</v>
      </c>
      <c r="E1271" s="8">
        <v>1632</v>
      </c>
      <c r="F1271" s="8">
        <v>1452</v>
      </c>
      <c r="G1271" s="6">
        <v>0.21147973439968101</v>
      </c>
      <c r="H1271" s="7">
        <v>0.74296647213781297</v>
      </c>
      <c r="I1271" s="8">
        <v>1478</v>
      </c>
      <c r="J1271" s="8">
        <v>1918</v>
      </c>
      <c r="K1271" s="6">
        <v>1.24479894090388</v>
      </c>
      <c r="L1271" s="7">
        <v>1.52609334086019E-3</v>
      </c>
      <c r="M1271" s="8">
        <v>1395</v>
      </c>
      <c r="N1271" s="8">
        <v>4397</v>
      </c>
      <c r="O1271" s="6">
        <v>-0.25753647749275699</v>
      </c>
      <c r="P1271" s="7">
        <v>0.65868950869863196</v>
      </c>
      <c r="Q1271" s="8">
        <v>4449</v>
      </c>
      <c r="R1271" s="8">
        <v>4394</v>
      </c>
      <c r="S1271" s="5" t="s">
        <v>3935</v>
      </c>
      <c r="T1271" s="5" t="s">
        <v>3936</v>
      </c>
      <c r="U1271" s="5" t="s">
        <v>3937</v>
      </c>
    </row>
    <row r="1272" spans="1:21" ht="13" x14ac:dyDescent="0.15">
      <c r="A1272" s="5" t="s">
        <v>3938</v>
      </c>
      <c r="B1272" s="5"/>
      <c r="C1272" s="6">
        <v>0.45204514490728998</v>
      </c>
      <c r="D1272" s="7">
        <v>0.40580308435756102</v>
      </c>
      <c r="E1272" s="8">
        <v>274</v>
      </c>
      <c r="F1272" s="8">
        <v>365</v>
      </c>
      <c r="G1272" s="6">
        <v>0.60407502481800501</v>
      </c>
      <c r="H1272" s="7">
        <v>0.241979712625566</v>
      </c>
      <c r="I1272" s="8">
        <v>314</v>
      </c>
      <c r="J1272" s="8">
        <v>541</v>
      </c>
      <c r="K1272" s="6">
        <v>1.24440965585853</v>
      </c>
      <c r="L1272" s="7">
        <v>8.8594800139560493E-3</v>
      </c>
      <c r="M1272" s="8">
        <v>343</v>
      </c>
      <c r="N1272" s="8">
        <v>1062</v>
      </c>
      <c r="O1272" s="6">
        <v>-0.17663481342554799</v>
      </c>
      <c r="P1272" s="7">
        <v>0.85197891579843499</v>
      </c>
      <c r="Q1272" s="8">
        <v>600</v>
      </c>
      <c r="R1272" s="8">
        <v>640</v>
      </c>
      <c r="S1272" s="5" t="s">
        <v>3939</v>
      </c>
    </row>
    <row r="1273" spans="1:21" ht="13" x14ac:dyDescent="0.15">
      <c r="A1273" s="5" t="s">
        <v>3940</v>
      </c>
      <c r="B1273" s="5"/>
      <c r="C1273" s="6">
        <v>-0.12828410893772099</v>
      </c>
      <c r="D1273" s="7">
        <v>0.99292941379420596</v>
      </c>
      <c r="E1273" s="8">
        <v>88726</v>
      </c>
      <c r="F1273" s="8">
        <v>78826</v>
      </c>
      <c r="G1273" s="6">
        <v>1.3648350301433101E-2</v>
      </c>
      <c r="H1273" s="7">
        <v>0.97554072963276495</v>
      </c>
      <c r="I1273" s="8">
        <v>47738</v>
      </c>
      <c r="J1273" s="8">
        <v>54259</v>
      </c>
      <c r="K1273" s="6">
        <v>-1.24335578631748</v>
      </c>
      <c r="L1273" s="7">
        <v>5.0033064633741896E-3</v>
      </c>
      <c r="M1273" s="8">
        <v>42949</v>
      </c>
      <c r="N1273" s="8">
        <v>23527</v>
      </c>
      <c r="O1273" s="6">
        <v>-0.23991810964294499</v>
      </c>
      <c r="P1273" s="7">
        <v>0.68879206211192801</v>
      </c>
      <c r="Q1273" s="8">
        <v>38371</v>
      </c>
      <c r="R1273" s="8">
        <v>38035</v>
      </c>
      <c r="S1273" s="5" t="s">
        <v>31</v>
      </c>
    </row>
    <row r="1274" spans="1:21" ht="13" x14ac:dyDescent="0.15">
      <c r="A1274" s="5" t="s">
        <v>3941</v>
      </c>
      <c r="B1274" s="5"/>
      <c r="C1274" s="6">
        <v>0.30092179668483499</v>
      </c>
      <c r="D1274" s="7">
        <v>0.28791298833225398</v>
      </c>
      <c r="E1274" s="8">
        <v>2041</v>
      </c>
      <c r="F1274" s="8">
        <v>2449</v>
      </c>
      <c r="G1274" s="6">
        <v>1.17330718135062</v>
      </c>
      <c r="H1274" s="7">
        <v>8.7127070581767296E-6</v>
      </c>
      <c r="I1274" s="8">
        <v>2425</v>
      </c>
      <c r="J1274" s="8">
        <v>6137</v>
      </c>
      <c r="K1274" s="6">
        <v>1.2433503753511399</v>
      </c>
      <c r="L1274" s="7">
        <v>3.59115122752826E-3</v>
      </c>
      <c r="M1274" s="8">
        <v>1998</v>
      </c>
      <c r="N1274" s="8">
        <v>6450</v>
      </c>
      <c r="O1274" s="6">
        <v>-0.164460478489871</v>
      </c>
      <c r="P1274" s="7">
        <v>0.69514823465804798</v>
      </c>
      <c r="Q1274" s="8">
        <v>5592</v>
      </c>
      <c r="R1274" s="8">
        <v>5881</v>
      </c>
      <c r="S1274" s="5" t="s">
        <v>3942</v>
      </c>
      <c r="T1274" s="5" t="s">
        <v>3943</v>
      </c>
      <c r="U1274" s="5" t="s">
        <v>3944</v>
      </c>
    </row>
    <row r="1275" spans="1:21" ht="13" x14ac:dyDescent="0.15">
      <c r="A1275" s="5" t="s">
        <v>3945</v>
      </c>
      <c r="B1275" s="5"/>
      <c r="C1275" s="6">
        <v>-0.200300311343799</v>
      </c>
      <c r="D1275" s="7">
        <v>0.95795634555979703</v>
      </c>
      <c r="E1275" s="8">
        <v>8795</v>
      </c>
      <c r="F1275" s="8">
        <v>7443</v>
      </c>
      <c r="G1275" s="6">
        <v>-0.102613363262077</v>
      </c>
      <c r="H1275" s="7">
        <v>0.79183266776274097</v>
      </c>
      <c r="I1275" s="8">
        <v>15234</v>
      </c>
      <c r="J1275" s="8">
        <v>15739</v>
      </c>
      <c r="K1275" s="6">
        <v>-1.24271557938555</v>
      </c>
      <c r="L1275" s="7">
        <v>4.0654847943872398E-4</v>
      </c>
      <c r="M1275" s="8">
        <v>16114</v>
      </c>
      <c r="N1275" s="8">
        <v>9052</v>
      </c>
      <c r="O1275" s="6">
        <v>-8.2252161485027703E-2</v>
      </c>
      <c r="P1275" s="7">
        <v>0.90438487581684401</v>
      </c>
      <c r="Q1275" s="8">
        <v>6829</v>
      </c>
      <c r="R1275" s="8">
        <v>7432</v>
      </c>
      <c r="S1275" s="5" t="s">
        <v>3946</v>
      </c>
    </row>
    <row r="1276" spans="1:21" ht="13" x14ac:dyDescent="0.15">
      <c r="A1276" s="5" t="s">
        <v>3947</v>
      </c>
      <c r="B1276" s="5"/>
      <c r="C1276" s="6">
        <v>-0.10227268217985</v>
      </c>
      <c r="D1276" s="7">
        <v>0.99292941379420596</v>
      </c>
      <c r="E1276" s="8">
        <v>52079</v>
      </c>
      <c r="F1276" s="8">
        <v>46966</v>
      </c>
      <c r="G1276" s="6">
        <v>-2.12129904114636E-2</v>
      </c>
      <c r="H1276" s="7">
        <v>0.96768968026291002</v>
      </c>
      <c r="I1276" s="8">
        <v>48514</v>
      </c>
      <c r="J1276" s="8">
        <v>54333</v>
      </c>
      <c r="K1276" s="6">
        <v>1.2421086882611501</v>
      </c>
      <c r="L1276" s="7">
        <v>2.6739505309618401E-2</v>
      </c>
      <c r="M1276" s="8">
        <v>56872</v>
      </c>
      <c r="N1276" s="8">
        <v>178375</v>
      </c>
      <c r="O1276" s="6">
        <v>6.3466750532693902E-3</v>
      </c>
      <c r="P1276" s="7">
        <v>0.99233392121533204</v>
      </c>
      <c r="Q1276" s="8">
        <v>83758</v>
      </c>
      <c r="R1276" s="8">
        <v>98547</v>
      </c>
      <c r="S1276" s="5" t="s">
        <v>3948</v>
      </c>
      <c r="T1276" s="5" t="s">
        <v>3949</v>
      </c>
      <c r="U1276" s="5" t="s">
        <v>3950</v>
      </c>
    </row>
    <row r="1277" spans="1:21" ht="13" x14ac:dyDescent="0.15">
      <c r="A1277" s="5" t="s">
        <v>3951</v>
      </c>
      <c r="B1277" s="5"/>
      <c r="C1277" s="6">
        <v>5.5133955420165297E-2</v>
      </c>
      <c r="D1277" s="7">
        <v>0.99354709682762299</v>
      </c>
      <c r="E1277" s="8">
        <v>8269</v>
      </c>
      <c r="F1277" s="8">
        <v>8339</v>
      </c>
      <c r="G1277" s="6">
        <v>-4.9908561854624001E-2</v>
      </c>
      <c r="H1277" s="7">
        <v>0.87023539115406501</v>
      </c>
      <c r="I1277" s="8">
        <v>6309</v>
      </c>
      <c r="J1277" s="8">
        <v>6841</v>
      </c>
      <c r="K1277" s="6">
        <v>-1.2408336091260901</v>
      </c>
      <c r="L1277" s="7">
        <v>1.47099304193084E-3</v>
      </c>
      <c r="M1277" s="8">
        <v>5437</v>
      </c>
      <c r="N1277" s="8">
        <v>3021</v>
      </c>
      <c r="O1277" s="6">
        <v>0.14814422787606199</v>
      </c>
      <c r="P1277" s="7">
        <v>0.72078802936532405</v>
      </c>
      <c r="Q1277" s="8">
        <v>4026</v>
      </c>
      <c r="R1277" s="8">
        <v>5155</v>
      </c>
      <c r="S1277" s="5" t="s">
        <v>3952</v>
      </c>
      <c r="T1277" s="5" t="s">
        <v>3953</v>
      </c>
      <c r="U1277" s="5" t="s">
        <v>3954</v>
      </c>
    </row>
    <row r="1278" spans="1:21" ht="13" x14ac:dyDescent="0.15">
      <c r="A1278" s="5" t="s">
        <v>3955</v>
      </c>
      <c r="B1278" s="5"/>
      <c r="C1278" s="6">
        <v>0.18402796859926501</v>
      </c>
      <c r="D1278" s="7">
        <v>0.63989438594046599</v>
      </c>
      <c r="E1278" s="8">
        <v>19731</v>
      </c>
      <c r="F1278" s="8">
        <v>21795</v>
      </c>
      <c r="G1278" s="6">
        <v>-0.42958810980163598</v>
      </c>
      <c r="H1278" s="7">
        <v>9.0193204000542301E-3</v>
      </c>
      <c r="I1278" s="8">
        <v>16032</v>
      </c>
      <c r="J1278" s="8">
        <v>13353</v>
      </c>
      <c r="K1278" s="6">
        <v>-1.2399998904687899</v>
      </c>
      <c r="L1278" s="7">
        <v>1.4482840447166001E-2</v>
      </c>
      <c r="M1278" s="8">
        <v>15437</v>
      </c>
      <c r="N1278" s="8">
        <v>8730</v>
      </c>
      <c r="O1278" s="6">
        <v>-0.168938603363121</v>
      </c>
      <c r="P1278" s="7">
        <v>0.69303720512779898</v>
      </c>
      <c r="Q1278" s="8">
        <v>16145</v>
      </c>
      <c r="R1278" s="8">
        <v>16873</v>
      </c>
      <c r="S1278" s="5" t="s">
        <v>3956</v>
      </c>
      <c r="T1278" s="5" t="s">
        <v>3957</v>
      </c>
      <c r="U1278" s="5" t="s">
        <v>3958</v>
      </c>
    </row>
    <row r="1279" spans="1:21" ht="13" x14ac:dyDescent="0.15">
      <c r="A1279" s="5" t="s">
        <v>3959</v>
      </c>
      <c r="B1279" s="5"/>
      <c r="C1279" s="6">
        <v>-0.49865531560853998</v>
      </c>
      <c r="D1279" s="7">
        <v>3.80754128490395E-3</v>
      </c>
      <c r="E1279" s="8">
        <v>4745</v>
      </c>
      <c r="F1279" s="8">
        <v>3266</v>
      </c>
      <c r="G1279" s="6">
        <v>-0.63244039913780103</v>
      </c>
      <c r="H1279" s="7">
        <v>1.78079391490325E-2</v>
      </c>
      <c r="I1279" s="8">
        <v>4622</v>
      </c>
      <c r="J1279" s="8">
        <v>3337</v>
      </c>
      <c r="K1279" s="6">
        <v>-1.2398645354272999</v>
      </c>
      <c r="L1279" s="7">
        <v>3.0768762880127099E-4</v>
      </c>
      <c r="M1279" s="8">
        <v>4357</v>
      </c>
      <c r="N1279" s="8">
        <v>2435</v>
      </c>
      <c r="O1279" s="6">
        <v>-0.327288434884066</v>
      </c>
      <c r="P1279" s="7">
        <v>0.56058822335333802</v>
      </c>
      <c r="Q1279" s="8">
        <v>1284</v>
      </c>
      <c r="R1279" s="8">
        <v>1212</v>
      </c>
      <c r="S1279" s="5" t="s">
        <v>31</v>
      </c>
    </row>
    <row r="1280" spans="1:21" ht="13" x14ac:dyDescent="0.15">
      <c r="A1280" s="5" t="s">
        <v>3960</v>
      </c>
      <c r="B1280" s="5"/>
      <c r="C1280" s="6">
        <v>-0.75104618526660805</v>
      </c>
      <c r="D1280" s="7">
        <v>5.8804599873908897E-4</v>
      </c>
      <c r="E1280" s="8">
        <v>1685</v>
      </c>
      <c r="F1280" s="8">
        <v>974</v>
      </c>
      <c r="G1280" s="6">
        <v>-1.2393891837153299</v>
      </c>
      <c r="H1280" s="7">
        <v>2.6533107902818E-7</v>
      </c>
      <c r="I1280" s="8">
        <v>1756</v>
      </c>
      <c r="J1280" s="8">
        <v>827</v>
      </c>
      <c r="K1280" s="6">
        <v>0.44298112063372402</v>
      </c>
      <c r="L1280" s="7">
        <v>0.28798406915671698</v>
      </c>
      <c r="M1280" s="8">
        <v>1183</v>
      </c>
      <c r="N1280" s="8">
        <v>2121</v>
      </c>
      <c r="O1280" s="6">
        <v>-0.30884208591707202</v>
      </c>
      <c r="P1280" s="7">
        <v>0.59521487175565602</v>
      </c>
      <c r="Q1280" s="8">
        <v>1079</v>
      </c>
      <c r="R1280" s="8">
        <v>1027</v>
      </c>
      <c r="S1280" s="5" t="s">
        <v>3961</v>
      </c>
      <c r="T1280" s="5" t="s">
        <v>3962</v>
      </c>
      <c r="U1280" s="5" t="s">
        <v>3963</v>
      </c>
    </row>
    <row r="1281" spans="1:21" ht="13" x14ac:dyDescent="0.15">
      <c r="A1281" s="5" t="s">
        <v>3964</v>
      </c>
      <c r="B1281" s="5"/>
      <c r="C1281" s="6">
        <v>0.40082627090205603</v>
      </c>
      <c r="D1281" s="7">
        <v>0.881887361805618</v>
      </c>
      <c r="E1281" s="8">
        <v>1109</v>
      </c>
      <c r="F1281" s="8">
        <v>1434</v>
      </c>
      <c r="G1281" s="6">
        <v>-0.362952054481538</v>
      </c>
      <c r="H1281" s="7">
        <v>0.647256323129353</v>
      </c>
      <c r="I1281" s="8">
        <v>1191</v>
      </c>
      <c r="J1281" s="8">
        <v>1046</v>
      </c>
      <c r="K1281" s="6">
        <v>-1.23895126379364</v>
      </c>
      <c r="L1281" s="7">
        <v>2.7031777655877999E-3</v>
      </c>
      <c r="M1281" s="8">
        <v>1167</v>
      </c>
      <c r="N1281" s="8">
        <v>654</v>
      </c>
      <c r="O1281" s="6">
        <v>-0.16128474641519899</v>
      </c>
      <c r="P1281" s="7">
        <v>0.85365238328058801</v>
      </c>
      <c r="Q1281" s="8">
        <v>3033</v>
      </c>
      <c r="R1281" s="8">
        <v>3116</v>
      </c>
      <c r="S1281" s="5" t="s">
        <v>3965</v>
      </c>
    </row>
    <row r="1282" spans="1:21" ht="13" x14ac:dyDescent="0.15">
      <c r="A1282" s="5" t="s">
        <v>3966</v>
      </c>
      <c r="B1282" s="5"/>
      <c r="C1282" s="6">
        <v>0.28697009964425801</v>
      </c>
      <c r="D1282" s="7">
        <v>0.93680395098908098</v>
      </c>
      <c r="E1282" s="8">
        <v>19899</v>
      </c>
      <c r="F1282" s="8">
        <v>23714</v>
      </c>
      <c r="G1282" s="6">
        <v>-0.40535182095943101</v>
      </c>
      <c r="H1282" s="7">
        <v>1.2901423917721E-2</v>
      </c>
      <c r="I1282" s="8">
        <v>55692</v>
      </c>
      <c r="J1282" s="8">
        <v>46893</v>
      </c>
      <c r="K1282" s="6">
        <v>1.2386059437978401</v>
      </c>
      <c r="L1282" s="7">
        <v>2.4738195488559901E-3</v>
      </c>
      <c r="M1282" s="8">
        <v>66508</v>
      </c>
      <c r="N1282" s="8">
        <v>207571</v>
      </c>
      <c r="O1282" s="6">
        <v>0.86265361969031495</v>
      </c>
      <c r="P1282" s="7">
        <v>2.1326522211451801E-2</v>
      </c>
      <c r="Q1282" s="8">
        <v>13652</v>
      </c>
      <c r="R1282" s="8">
        <v>29414</v>
      </c>
      <c r="S1282" s="5" t="s">
        <v>3967</v>
      </c>
    </row>
    <row r="1283" spans="1:21" ht="13" x14ac:dyDescent="0.15">
      <c r="A1283" s="5" t="s">
        <v>3968</v>
      </c>
      <c r="B1283" s="5"/>
      <c r="C1283" s="6">
        <v>0.20991235740776601</v>
      </c>
      <c r="D1283" s="7">
        <v>0.74141892560096401</v>
      </c>
      <c r="E1283" s="8">
        <v>3431</v>
      </c>
      <c r="F1283" s="8">
        <v>3863</v>
      </c>
      <c r="G1283" s="6">
        <v>-7.1115570699756894E-2</v>
      </c>
      <c r="H1283" s="7">
        <v>0.88545621197111002</v>
      </c>
      <c r="I1283" s="8">
        <v>2932</v>
      </c>
      <c r="J1283" s="8">
        <v>3152</v>
      </c>
      <c r="K1283" s="6">
        <v>1.2377794176727499</v>
      </c>
      <c r="L1283" s="7">
        <v>3.2170861400322E-2</v>
      </c>
      <c r="M1283" s="8">
        <v>2623</v>
      </c>
      <c r="N1283" s="8">
        <v>8425</v>
      </c>
      <c r="O1283" s="6">
        <v>-0.30853494553055</v>
      </c>
      <c r="P1283" s="7">
        <v>0.52621241719829304</v>
      </c>
      <c r="Q1283" s="8">
        <v>13407</v>
      </c>
      <c r="R1283" s="8">
        <v>12796</v>
      </c>
      <c r="S1283" s="5" t="s">
        <v>3969</v>
      </c>
      <c r="T1283" s="5" t="s">
        <v>3970</v>
      </c>
      <c r="U1283" s="5" t="s">
        <v>3971</v>
      </c>
    </row>
    <row r="1284" spans="1:21" ht="13" x14ac:dyDescent="0.15">
      <c r="A1284" s="5" t="s">
        <v>3972</v>
      </c>
      <c r="B1284" s="5"/>
      <c r="C1284" s="6">
        <v>0.14899278436775401</v>
      </c>
      <c r="D1284" s="7">
        <v>0.99292941379420596</v>
      </c>
      <c r="E1284" s="8">
        <v>1366</v>
      </c>
      <c r="F1284" s="8">
        <v>1485</v>
      </c>
      <c r="G1284" s="6">
        <v>-0.105682484798021</v>
      </c>
      <c r="H1284" s="7">
        <v>0.88178509037153396</v>
      </c>
      <c r="I1284" s="8">
        <v>1389</v>
      </c>
      <c r="J1284" s="8">
        <v>1446</v>
      </c>
      <c r="K1284" s="6">
        <v>1.2352068613703799</v>
      </c>
      <c r="L1284" s="7">
        <v>9.1279084227140206E-3</v>
      </c>
      <c r="M1284" s="8">
        <v>1021</v>
      </c>
      <c r="N1284" s="8">
        <v>3338</v>
      </c>
      <c r="O1284" s="6">
        <v>0.85237512055745102</v>
      </c>
      <c r="P1284" s="7">
        <v>0.263344272095137</v>
      </c>
      <c r="Q1284" s="8">
        <v>831</v>
      </c>
      <c r="R1284" s="8">
        <v>1717</v>
      </c>
      <c r="S1284" s="5" t="s">
        <v>31</v>
      </c>
    </row>
    <row r="1285" spans="1:21" ht="13" x14ac:dyDescent="0.15">
      <c r="A1285" s="5" t="s">
        <v>3973</v>
      </c>
      <c r="B1285" s="5"/>
      <c r="C1285" s="6">
        <v>0.12879529295964801</v>
      </c>
      <c r="D1285" s="7">
        <v>0.99292941379420596</v>
      </c>
      <c r="E1285" s="8">
        <v>5014</v>
      </c>
      <c r="F1285" s="8">
        <v>5361</v>
      </c>
      <c r="G1285" s="6">
        <v>-0.135556182357224</v>
      </c>
      <c r="H1285" s="7">
        <v>0.81611697964515195</v>
      </c>
      <c r="I1285" s="8">
        <v>4658</v>
      </c>
      <c r="J1285" s="8">
        <v>4775</v>
      </c>
      <c r="K1285" s="6">
        <v>1.2347119848250501</v>
      </c>
      <c r="L1285" s="7">
        <v>6.2676095796643697E-5</v>
      </c>
      <c r="M1285" s="8">
        <v>4105</v>
      </c>
      <c r="N1285" s="8">
        <v>12940</v>
      </c>
      <c r="O1285" s="6">
        <v>-0.43424204588627902</v>
      </c>
      <c r="P1285" s="7">
        <v>0.52773355254815502</v>
      </c>
      <c r="Q1285" s="8">
        <v>13204</v>
      </c>
      <c r="R1285" s="8">
        <v>11555</v>
      </c>
      <c r="S1285" s="5" t="s">
        <v>3974</v>
      </c>
      <c r="T1285" s="5" t="s">
        <v>3975</v>
      </c>
      <c r="U1285" s="5" t="s">
        <v>3976</v>
      </c>
    </row>
    <row r="1286" spans="1:21" ht="13" x14ac:dyDescent="0.15">
      <c r="A1286" s="5" t="s">
        <v>3977</v>
      </c>
      <c r="B1286" s="5"/>
      <c r="C1286" s="6">
        <v>-0.51076500139572301</v>
      </c>
      <c r="D1286" s="7">
        <v>1.2743616708539799E-5</v>
      </c>
      <c r="E1286" s="8">
        <v>9330</v>
      </c>
      <c r="F1286" s="8">
        <v>6375</v>
      </c>
      <c r="G1286" s="6">
        <v>-1.2340534634736799</v>
      </c>
      <c r="H1286" s="7">
        <v>1.3175316533223E-5</v>
      </c>
      <c r="I1286" s="8">
        <v>9638</v>
      </c>
      <c r="J1286" s="8">
        <v>4559</v>
      </c>
      <c r="K1286" s="6">
        <v>-0.71509678124397502</v>
      </c>
      <c r="L1286" s="7">
        <v>7.93341459548106E-2</v>
      </c>
      <c r="M1286" s="8">
        <v>5718</v>
      </c>
      <c r="N1286" s="8">
        <v>4653</v>
      </c>
      <c r="O1286" s="6">
        <v>7.4284770342142994E-2</v>
      </c>
      <c r="P1286" s="7">
        <v>0.89219855121996205</v>
      </c>
      <c r="Q1286" s="8">
        <v>2142</v>
      </c>
      <c r="R1286" s="8">
        <v>2641</v>
      </c>
      <c r="S1286" s="5" t="s">
        <v>3978</v>
      </c>
    </row>
    <row r="1287" spans="1:21" ht="13" x14ac:dyDescent="0.15">
      <c r="A1287" s="5" t="s">
        <v>3979</v>
      </c>
      <c r="B1287" s="5"/>
      <c r="C1287" s="6">
        <v>0.17204220668194301</v>
      </c>
      <c r="D1287" s="7">
        <v>0.99292941379420596</v>
      </c>
      <c r="E1287" s="8">
        <v>7997</v>
      </c>
      <c r="F1287" s="8">
        <v>8713</v>
      </c>
      <c r="G1287" s="6">
        <v>-0.13614760675375401</v>
      </c>
      <c r="H1287" s="7">
        <v>0.75568860941453297</v>
      </c>
      <c r="I1287" s="8">
        <v>6718</v>
      </c>
      <c r="J1287" s="8">
        <v>6893</v>
      </c>
      <c r="K1287" s="6">
        <v>-1.23378924736309</v>
      </c>
      <c r="L1287" s="7">
        <v>1.0819201655945101E-2</v>
      </c>
      <c r="M1287" s="8">
        <v>8023</v>
      </c>
      <c r="N1287" s="8">
        <v>4591</v>
      </c>
      <c r="O1287" s="6">
        <v>-2.8374106036918999E-2</v>
      </c>
      <c r="P1287" s="7">
        <v>0.96448778686740699</v>
      </c>
      <c r="Q1287" s="8">
        <v>6002</v>
      </c>
      <c r="R1287" s="8">
        <v>6757</v>
      </c>
      <c r="S1287" s="5" t="s">
        <v>3980</v>
      </c>
    </row>
    <row r="1288" spans="1:21" ht="13" x14ac:dyDescent="0.15">
      <c r="A1288" s="5" t="s">
        <v>3981</v>
      </c>
      <c r="B1288" s="5"/>
      <c r="C1288" s="6">
        <v>-0.28640878972306999</v>
      </c>
      <c r="D1288" s="7">
        <v>0.31178802584751802</v>
      </c>
      <c r="E1288" s="8">
        <v>6564</v>
      </c>
      <c r="F1288" s="8">
        <v>5247</v>
      </c>
      <c r="G1288" s="6">
        <v>-0.32774762583077899</v>
      </c>
      <c r="H1288" s="7">
        <v>0.123237447475068</v>
      </c>
      <c r="I1288" s="8">
        <v>7109</v>
      </c>
      <c r="J1288" s="8">
        <v>6315</v>
      </c>
      <c r="K1288" s="6">
        <v>-1.2326412035262899</v>
      </c>
      <c r="L1288" s="7">
        <v>4.3010264649397698E-6</v>
      </c>
      <c r="M1288" s="8">
        <v>6891</v>
      </c>
      <c r="N1288" s="8">
        <v>3935</v>
      </c>
      <c r="O1288" s="6">
        <v>-2.5356560478373001E-2</v>
      </c>
      <c r="P1288" s="7">
        <v>0.96204078064454202</v>
      </c>
      <c r="Q1288" s="8">
        <v>2696</v>
      </c>
      <c r="R1288" s="8">
        <v>3113</v>
      </c>
      <c r="S1288" s="5" t="s">
        <v>3982</v>
      </c>
      <c r="T1288" s="5" t="s">
        <v>3983</v>
      </c>
      <c r="U1288" s="5" t="s">
        <v>3984</v>
      </c>
    </row>
    <row r="1289" spans="1:21" ht="13" x14ac:dyDescent="0.15">
      <c r="A1289" s="5" t="s">
        <v>3985</v>
      </c>
      <c r="B1289" s="5"/>
      <c r="C1289" s="6">
        <v>1.0430262484771699E-2</v>
      </c>
      <c r="D1289" s="7">
        <v>0.99626605881639296</v>
      </c>
      <c r="E1289" s="8">
        <v>33862</v>
      </c>
      <c r="F1289" s="8">
        <v>33201</v>
      </c>
      <c r="G1289" s="6">
        <v>8.3901643706371903E-2</v>
      </c>
      <c r="H1289" s="7">
        <v>0.76404271417860803</v>
      </c>
      <c r="I1289" s="8">
        <v>23104</v>
      </c>
      <c r="J1289" s="8">
        <v>27491</v>
      </c>
      <c r="K1289" s="6">
        <v>-1.23218848812314</v>
      </c>
      <c r="L1289" s="7">
        <v>1.64605908196019E-4</v>
      </c>
      <c r="M1289" s="8">
        <v>21668</v>
      </c>
      <c r="N1289" s="8">
        <v>12239</v>
      </c>
      <c r="O1289" s="6">
        <v>0.227202564409411</v>
      </c>
      <c r="P1289" s="7">
        <v>0.63449631051668098</v>
      </c>
      <c r="Q1289" s="8">
        <v>5664</v>
      </c>
      <c r="R1289" s="8">
        <v>7605</v>
      </c>
      <c r="S1289" s="5" t="s">
        <v>3986</v>
      </c>
      <c r="T1289" s="5" t="s">
        <v>3987</v>
      </c>
      <c r="U1289" s="5" t="s">
        <v>3988</v>
      </c>
    </row>
    <row r="1290" spans="1:21" ht="13" x14ac:dyDescent="0.15">
      <c r="A1290" s="5" t="s">
        <v>3989</v>
      </c>
      <c r="B1290" s="5"/>
      <c r="C1290" s="6">
        <v>9.7847271194597005E-2</v>
      </c>
      <c r="D1290" s="7">
        <v>0.99292941379420596</v>
      </c>
      <c r="E1290" s="8">
        <v>3723</v>
      </c>
      <c r="F1290" s="8">
        <v>3866</v>
      </c>
      <c r="G1290" s="6">
        <v>1.23090844202362</v>
      </c>
      <c r="H1290" s="7">
        <v>4.9128879487355599E-9</v>
      </c>
      <c r="I1290" s="8">
        <v>2607</v>
      </c>
      <c r="J1290" s="8">
        <v>6884</v>
      </c>
      <c r="K1290" s="6">
        <v>1.6485864638621301E-2</v>
      </c>
      <c r="L1290" s="7">
        <v>0.97630415188047304</v>
      </c>
      <c r="M1290" s="8">
        <v>2932</v>
      </c>
      <c r="N1290" s="8">
        <v>3891</v>
      </c>
      <c r="O1290" s="6">
        <v>-0.13743394566227801</v>
      </c>
      <c r="P1290" s="7">
        <v>0.80200374348437797</v>
      </c>
      <c r="Q1290" s="8">
        <v>2768</v>
      </c>
      <c r="R1290" s="8">
        <v>2982</v>
      </c>
      <c r="S1290" s="5" t="s">
        <v>3990</v>
      </c>
      <c r="T1290" s="5" t="s">
        <v>3991</v>
      </c>
      <c r="U1290" s="5" t="s">
        <v>3992</v>
      </c>
    </row>
    <row r="1291" spans="1:21" ht="13" x14ac:dyDescent="0.15">
      <c r="A1291" s="5" t="s">
        <v>3993</v>
      </c>
      <c r="B1291" s="5"/>
      <c r="C1291" s="6">
        <v>-0.130273519181969</v>
      </c>
      <c r="D1291" s="7">
        <v>0.99084822996511801</v>
      </c>
      <c r="E1291" s="8">
        <v>2963</v>
      </c>
      <c r="F1291" s="8">
        <v>2631</v>
      </c>
      <c r="G1291" s="6">
        <v>0.27352868892422499</v>
      </c>
      <c r="H1291" s="7">
        <v>0.32308078265302298</v>
      </c>
      <c r="I1291" s="8">
        <v>2309</v>
      </c>
      <c r="J1291" s="8">
        <v>3138</v>
      </c>
      <c r="K1291" s="6">
        <v>1.23086507136111</v>
      </c>
      <c r="L1291" s="7">
        <v>5.9847732069093003E-6</v>
      </c>
      <c r="M1291" s="8">
        <v>2183</v>
      </c>
      <c r="N1291" s="8">
        <v>7001</v>
      </c>
      <c r="O1291" s="6">
        <v>0.15395575408437301</v>
      </c>
      <c r="P1291" s="7">
        <v>0.82511913639576995</v>
      </c>
      <c r="Q1291" s="8">
        <v>2744</v>
      </c>
      <c r="R1291" s="8">
        <v>3560</v>
      </c>
      <c r="S1291" s="5" t="s">
        <v>3994</v>
      </c>
      <c r="T1291" s="5" t="s">
        <v>3995</v>
      </c>
      <c r="U1291" s="5" t="s">
        <v>3996</v>
      </c>
    </row>
    <row r="1292" spans="1:21" ht="13" x14ac:dyDescent="0.15">
      <c r="A1292" s="5" t="s">
        <v>3997</v>
      </c>
      <c r="B1292" s="5"/>
      <c r="C1292" s="6">
        <v>-0.28153612237807002</v>
      </c>
      <c r="D1292" s="7">
        <v>0.78822573480227898</v>
      </c>
      <c r="E1292" s="8">
        <v>4519</v>
      </c>
      <c r="F1292" s="8">
        <v>3630</v>
      </c>
      <c r="G1292" s="6">
        <v>0.90008774923297896</v>
      </c>
      <c r="H1292" s="7">
        <v>1.5202599109927E-5</v>
      </c>
      <c r="I1292" s="8">
        <v>5473</v>
      </c>
      <c r="J1292" s="8">
        <v>11386</v>
      </c>
      <c r="K1292" s="6">
        <v>-1.2307096054452999</v>
      </c>
      <c r="L1292" s="7">
        <v>2.3841266595158602E-3</v>
      </c>
      <c r="M1292" s="8">
        <v>4992</v>
      </c>
      <c r="N1292" s="8">
        <v>2900</v>
      </c>
      <c r="O1292" s="6">
        <v>0.158475794478773</v>
      </c>
      <c r="P1292" s="7">
        <v>0.68251981423832297</v>
      </c>
      <c r="Q1292" s="8">
        <v>1815</v>
      </c>
      <c r="R1292" s="8">
        <v>2364</v>
      </c>
      <c r="S1292" s="5" t="s">
        <v>3998</v>
      </c>
      <c r="T1292" s="5" t="s">
        <v>3999</v>
      </c>
      <c r="U1292" s="5" t="s">
        <v>4000</v>
      </c>
    </row>
    <row r="1293" spans="1:21" ht="13" x14ac:dyDescent="0.15">
      <c r="A1293" s="5" t="s">
        <v>4001</v>
      </c>
      <c r="B1293" s="5"/>
      <c r="C1293" s="6">
        <v>-0.39516903852013202</v>
      </c>
      <c r="D1293" s="7">
        <v>0.68054523315285997</v>
      </c>
      <c r="E1293" s="8">
        <v>831</v>
      </c>
      <c r="F1293" s="8">
        <v>614</v>
      </c>
      <c r="G1293" s="6">
        <v>-1.0077430922737101</v>
      </c>
      <c r="H1293" s="7">
        <v>3.99087843577429E-4</v>
      </c>
      <c r="I1293" s="8">
        <v>1104</v>
      </c>
      <c r="J1293" s="8">
        <v>619</v>
      </c>
      <c r="K1293" s="6">
        <v>-1.2297915416188101</v>
      </c>
      <c r="L1293" s="7">
        <v>9.4172298472095095E-5</v>
      </c>
      <c r="M1293" s="8">
        <v>1141</v>
      </c>
      <c r="N1293" s="8">
        <v>658</v>
      </c>
      <c r="O1293" s="6">
        <v>-0.39547014519333101</v>
      </c>
      <c r="P1293" s="7">
        <v>0.58814141121755203</v>
      </c>
      <c r="Q1293" s="8">
        <v>6014</v>
      </c>
      <c r="R1293" s="8">
        <v>5301</v>
      </c>
      <c r="S1293" s="5" t="s">
        <v>4002</v>
      </c>
      <c r="T1293" s="5" t="s">
        <v>4003</v>
      </c>
      <c r="U1293" s="5" t="s">
        <v>4004</v>
      </c>
    </row>
    <row r="1294" spans="1:21" ht="13" x14ac:dyDescent="0.15">
      <c r="A1294" s="5" t="s">
        <v>4005</v>
      </c>
      <c r="B1294" s="5"/>
      <c r="C1294" s="6">
        <v>0.34797769980265397</v>
      </c>
      <c r="D1294" s="7">
        <v>0.32269630246625203</v>
      </c>
      <c r="E1294" s="8">
        <v>4026</v>
      </c>
      <c r="F1294" s="8">
        <v>4984</v>
      </c>
      <c r="G1294" s="6">
        <v>1.2294435474029699</v>
      </c>
      <c r="H1294" s="7">
        <v>9.4463538596144193E-10</v>
      </c>
      <c r="I1294" s="8">
        <v>3207</v>
      </c>
      <c r="J1294" s="8">
        <v>8426</v>
      </c>
      <c r="K1294" s="6">
        <v>-0.57865803387882797</v>
      </c>
      <c r="L1294" s="7">
        <v>8.6138264068973194E-2</v>
      </c>
      <c r="M1294" s="8">
        <v>2987</v>
      </c>
      <c r="N1294" s="8">
        <v>2666</v>
      </c>
      <c r="O1294" s="6">
        <v>-0.10185729265155</v>
      </c>
      <c r="P1294" s="7">
        <v>0.83600492665853399</v>
      </c>
      <c r="Q1294" s="8">
        <v>2063</v>
      </c>
      <c r="R1294" s="8">
        <v>2246</v>
      </c>
      <c r="S1294" s="5" t="s">
        <v>4006</v>
      </c>
    </row>
    <row r="1295" spans="1:21" ht="13" x14ac:dyDescent="0.15">
      <c r="A1295" s="5" t="s">
        <v>4007</v>
      </c>
      <c r="B1295" s="5"/>
      <c r="C1295" s="6">
        <v>-0.46716061588510799</v>
      </c>
      <c r="D1295" s="7">
        <v>5.0255580089699999E-2</v>
      </c>
      <c r="E1295" s="8">
        <v>2397</v>
      </c>
      <c r="F1295" s="8">
        <v>1690</v>
      </c>
      <c r="G1295" s="6">
        <v>-0.36054131310313398</v>
      </c>
      <c r="H1295" s="7">
        <v>0.17523625870034401</v>
      </c>
      <c r="I1295" s="8">
        <v>3601</v>
      </c>
      <c r="J1295" s="8">
        <v>3143</v>
      </c>
      <c r="K1295" s="6">
        <v>-1.22930864564219</v>
      </c>
      <c r="L1295" s="7">
        <v>7.2243768485577196E-5</v>
      </c>
      <c r="M1295" s="8">
        <v>3492</v>
      </c>
      <c r="N1295" s="8">
        <v>2011</v>
      </c>
      <c r="O1295" s="6">
        <v>-0.10654249984630899</v>
      </c>
      <c r="P1295" s="7">
        <v>0.85071880173249004</v>
      </c>
      <c r="Q1295" s="8">
        <v>1038</v>
      </c>
      <c r="R1295" s="8">
        <v>1127</v>
      </c>
      <c r="S1295" s="5" t="s">
        <v>4008</v>
      </c>
      <c r="T1295" s="5" t="s">
        <v>4009</v>
      </c>
      <c r="U1295" s="5" t="s">
        <v>4010</v>
      </c>
    </row>
    <row r="1296" spans="1:21" ht="13" x14ac:dyDescent="0.15">
      <c r="A1296" s="5" t="s">
        <v>4011</v>
      </c>
      <c r="B1296" s="5"/>
      <c r="C1296" s="6">
        <v>-9.8480721313777095E-2</v>
      </c>
      <c r="D1296" s="7">
        <v>0.99292941379420596</v>
      </c>
      <c r="E1296" s="8">
        <v>7657</v>
      </c>
      <c r="F1296" s="8">
        <v>6934</v>
      </c>
      <c r="G1296" s="6">
        <v>0.120458034405532</v>
      </c>
      <c r="H1296" s="7">
        <v>0.78741123149433401</v>
      </c>
      <c r="I1296" s="8">
        <v>10996</v>
      </c>
      <c r="J1296" s="8">
        <v>13258</v>
      </c>
      <c r="K1296" s="6">
        <v>-1.2288679335281001</v>
      </c>
      <c r="L1296" s="7">
        <v>1.0048152697656401E-2</v>
      </c>
      <c r="M1296" s="8">
        <v>8388</v>
      </c>
      <c r="N1296" s="8">
        <v>4782</v>
      </c>
      <c r="O1296" s="6">
        <v>0.40469107945444199</v>
      </c>
      <c r="P1296" s="7">
        <v>0.42491363217336903</v>
      </c>
      <c r="Q1296" s="8">
        <v>1595</v>
      </c>
      <c r="R1296" s="8">
        <v>2440</v>
      </c>
      <c r="S1296" s="5" t="s">
        <v>31</v>
      </c>
    </row>
    <row r="1297" spans="1:21" ht="13" x14ac:dyDescent="0.15">
      <c r="A1297" s="5" t="s">
        <v>4012</v>
      </c>
      <c r="B1297" s="5"/>
      <c r="C1297" s="6">
        <v>-0.100776249788084</v>
      </c>
      <c r="D1297" s="7">
        <v>0.98572497333772602</v>
      </c>
      <c r="E1297" s="8">
        <v>7157</v>
      </c>
      <c r="F1297" s="8">
        <v>6496</v>
      </c>
      <c r="G1297" s="6">
        <v>0.57601781362021898</v>
      </c>
      <c r="H1297" s="7">
        <v>2.0640358927691499E-3</v>
      </c>
      <c r="I1297" s="8">
        <v>5116</v>
      </c>
      <c r="J1297" s="8">
        <v>8554</v>
      </c>
      <c r="K1297" s="6">
        <v>1.22874196482696</v>
      </c>
      <c r="L1297" s="7">
        <v>1.16025260199884E-2</v>
      </c>
      <c r="M1297" s="8">
        <v>4257</v>
      </c>
      <c r="N1297" s="8">
        <v>12975</v>
      </c>
      <c r="O1297" s="6">
        <v>0.32705599775053801</v>
      </c>
      <c r="P1297" s="7">
        <v>0.55549405111122596</v>
      </c>
      <c r="Q1297" s="8">
        <v>2379</v>
      </c>
      <c r="R1297" s="8">
        <v>3510</v>
      </c>
      <c r="S1297" s="5" t="s">
        <v>4013</v>
      </c>
    </row>
    <row r="1298" spans="1:21" ht="13" x14ac:dyDescent="0.15">
      <c r="A1298" s="5" t="s">
        <v>4014</v>
      </c>
      <c r="B1298" s="5"/>
      <c r="C1298" s="6">
        <v>-3.56344170052659E-2</v>
      </c>
      <c r="D1298" s="7">
        <v>0.99354709682762299</v>
      </c>
      <c r="E1298" s="8">
        <v>2860</v>
      </c>
      <c r="F1298" s="8">
        <v>2721</v>
      </c>
      <c r="G1298" s="6">
        <v>-6.0145551212666702E-2</v>
      </c>
      <c r="H1298" s="7">
        <v>0.90868213611362103</v>
      </c>
      <c r="I1298" s="8">
        <v>3487</v>
      </c>
      <c r="J1298" s="8">
        <v>3749</v>
      </c>
      <c r="K1298" s="6">
        <v>1.22825087434197</v>
      </c>
      <c r="L1298" s="7">
        <v>7.2432958671690901E-4</v>
      </c>
      <c r="M1298" s="8">
        <v>3107</v>
      </c>
      <c r="N1298" s="8">
        <v>9806</v>
      </c>
      <c r="O1298" s="6">
        <v>-1.38681340228355E-2</v>
      </c>
      <c r="P1298" s="7">
        <v>0.96726883937257702</v>
      </c>
      <c r="Q1298" s="8">
        <v>6809</v>
      </c>
      <c r="R1298" s="8">
        <v>7883</v>
      </c>
      <c r="S1298" s="5" t="s">
        <v>4015</v>
      </c>
      <c r="T1298" s="5" t="s">
        <v>4016</v>
      </c>
      <c r="U1298" s="5" t="s">
        <v>4017</v>
      </c>
    </row>
    <row r="1299" spans="1:21" ht="13" x14ac:dyDescent="0.15">
      <c r="A1299" s="5" t="s">
        <v>4018</v>
      </c>
      <c r="B1299" s="5"/>
      <c r="C1299" s="6">
        <v>0.16298566010396801</v>
      </c>
      <c r="D1299" s="7">
        <v>0.85517199973143598</v>
      </c>
      <c r="E1299" s="8">
        <v>2503</v>
      </c>
      <c r="F1299" s="8">
        <v>2726</v>
      </c>
      <c r="G1299" s="6">
        <v>5.27670695245612E-2</v>
      </c>
      <c r="H1299" s="7">
        <v>0.89955341826410495</v>
      </c>
      <c r="I1299" s="8">
        <v>1128</v>
      </c>
      <c r="J1299" s="8">
        <v>1307</v>
      </c>
      <c r="K1299" s="6">
        <v>1.2281023085615299</v>
      </c>
      <c r="L1299" s="7">
        <v>2.4090607763760499E-4</v>
      </c>
      <c r="M1299" s="8">
        <v>865</v>
      </c>
      <c r="N1299" s="8">
        <v>2795</v>
      </c>
      <c r="O1299" s="6">
        <v>0.24912744816601901</v>
      </c>
      <c r="P1299" s="7">
        <v>0.749125559291548</v>
      </c>
      <c r="Q1299" s="8">
        <v>1243</v>
      </c>
      <c r="R1299" s="8">
        <v>1683</v>
      </c>
      <c r="S1299" s="5" t="s">
        <v>4019</v>
      </c>
    </row>
    <row r="1300" spans="1:21" ht="13" x14ac:dyDescent="0.15">
      <c r="A1300" s="5" t="s">
        <v>4020</v>
      </c>
      <c r="B1300" s="5"/>
      <c r="C1300" s="6">
        <v>-1.6038921794917101E-4</v>
      </c>
      <c r="D1300" s="7">
        <v>0.99993145052674404</v>
      </c>
      <c r="E1300" s="8">
        <v>376</v>
      </c>
      <c r="F1300" s="8">
        <v>367</v>
      </c>
      <c r="G1300" s="6">
        <v>-0.138375650863793</v>
      </c>
      <c r="H1300" s="7">
        <v>0.82916436151242201</v>
      </c>
      <c r="I1300" s="8">
        <v>427</v>
      </c>
      <c r="J1300" s="8">
        <v>437</v>
      </c>
      <c r="K1300" s="6">
        <v>1.2273368966241101</v>
      </c>
      <c r="L1300" s="7">
        <v>2.12160618021575E-4</v>
      </c>
      <c r="M1300" s="8">
        <v>451</v>
      </c>
      <c r="N1300" s="8">
        <v>1395</v>
      </c>
      <c r="O1300" s="6">
        <v>-0.55556405777544904</v>
      </c>
      <c r="P1300" s="7">
        <v>0.58814141121755203</v>
      </c>
      <c r="Q1300" s="8">
        <v>451</v>
      </c>
      <c r="R1300" s="8">
        <v>370</v>
      </c>
      <c r="S1300" s="5" t="s">
        <v>4021</v>
      </c>
    </row>
    <row r="1301" spans="1:21" ht="13" x14ac:dyDescent="0.15">
      <c r="A1301" s="5" t="s">
        <v>4022</v>
      </c>
      <c r="B1301" s="5"/>
      <c r="C1301" s="6">
        <v>0.70624885310141405</v>
      </c>
      <c r="D1301" s="7">
        <v>3.8103613795623299E-4</v>
      </c>
      <c r="E1301" s="8">
        <v>16628</v>
      </c>
      <c r="F1301" s="8">
        <v>26397</v>
      </c>
      <c r="G1301" s="6">
        <v>9.0439348412458806E-2</v>
      </c>
      <c r="H1301" s="7">
        <v>0.85439552600633295</v>
      </c>
      <c r="I1301" s="8">
        <v>15571</v>
      </c>
      <c r="J1301" s="8">
        <v>18610</v>
      </c>
      <c r="K1301" s="6">
        <v>1.22727803217369</v>
      </c>
      <c r="L1301" s="7">
        <v>4.4098761450972598E-4</v>
      </c>
      <c r="M1301" s="8">
        <v>13635</v>
      </c>
      <c r="N1301" s="8">
        <v>44068</v>
      </c>
      <c r="O1301" s="6">
        <v>-0.23102989750282901</v>
      </c>
      <c r="P1301" s="7">
        <v>0.787047513315972</v>
      </c>
      <c r="Q1301" s="8">
        <v>10351</v>
      </c>
      <c r="R1301" s="8">
        <v>10023</v>
      </c>
      <c r="S1301" s="5" t="s">
        <v>4023</v>
      </c>
      <c r="T1301" s="5" t="s">
        <v>4024</v>
      </c>
      <c r="U1301" s="5" t="s">
        <v>4025</v>
      </c>
    </row>
    <row r="1302" spans="1:21" ht="13" x14ac:dyDescent="0.15">
      <c r="A1302" s="5" t="s">
        <v>4026</v>
      </c>
      <c r="B1302" s="5"/>
      <c r="C1302" s="6">
        <v>9.6012417208360401E-2</v>
      </c>
      <c r="D1302" s="7">
        <v>0.99292941379420596</v>
      </c>
      <c r="E1302" s="8">
        <v>37863</v>
      </c>
      <c r="F1302" s="8">
        <v>39496</v>
      </c>
      <c r="G1302" s="6">
        <v>-6.2266006174514603E-2</v>
      </c>
      <c r="H1302" s="7">
        <v>0.89796128456831803</v>
      </c>
      <c r="I1302" s="8">
        <v>126504</v>
      </c>
      <c r="J1302" s="8">
        <v>136971</v>
      </c>
      <c r="K1302" s="6">
        <v>-1.2268034496910301</v>
      </c>
      <c r="L1302" s="7">
        <v>1.6238720103525801E-2</v>
      </c>
      <c r="M1302" s="8">
        <v>161701</v>
      </c>
      <c r="N1302" s="8">
        <v>91743</v>
      </c>
      <c r="O1302" s="6">
        <v>-0.46850139114162997</v>
      </c>
      <c r="P1302" s="7">
        <v>0.41929494515781202</v>
      </c>
      <c r="Q1302" s="8">
        <v>123468</v>
      </c>
      <c r="R1302" s="8">
        <v>104756</v>
      </c>
      <c r="S1302" s="5" t="s">
        <v>4027</v>
      </c>
    </row>
    <row r="1303" spans="1:21" ht="13" x14ac:dyDescent="0.15">
      <c r="A1303" s="5" t="s">
        <v>4028</v>
      </c>
      <c r="B1303" s="5"/>
      <c r="C1303" s="6">
        <v>-0.248391790633854</v>
      </c>
      <c r="D1303" s="7">
        <v>0.155001679502456</v>
      </c>
      <c r="E1303" s="8">
        <v>2487</v>
      </c>
      <c r="F1303" s="8">
        <v>2038</v>
      </c>
      <c r="G1303" s="6">
        <v>0.37492834728269597</v>
      </c>
      <c r="H1303" s="7">
        <v>7.6999263943639706E-2</v>
      </c>
      <c r="I1303" s="8">
        <v>4106</v>
      </c>
      <c r="J1303" s="8">
        <v>5958</v>
      </c>
      <c r="K1303" s="6">
        <v>1.22632204987004</v>
      </c>
      <c r="L1303" s="7">
        <v>2.9879397657831702E-5</v>
      </c>
      <c r="M1303" s="8">
        <v>3765</v>
      </c>
      <c r="N1303" s="8">
        <v>11737</v>
      </c>
      <c r="O1303" s="6">
        <v>9.7747188521441805E-2</v>
      </c>
      <c r="P1303" s="7">
        <v>0.82511913639576995</v>
      </c>
      <c r="Q1303" s="8">
        <v>2753</v>
      </c>
      <c r="R1303" s="8">
        <v>3435</v>
      </c>
      <c r="S1303" s="5" t="s">
        <v>4029</v>
      </c>
      <c r="T1303" s="5" t="s">
        <v>4030</v>
      </c>
      <c r="U1303" s="5" t="s">
        <v>4031</v>
      </c>
    </row>
    <row r="1304" spans="1:21" ht="13" x14ac:dyDescent="0.15">
      <c r="A1304" s="5" t="s">
        <v>4032</v>
      </c>
      <c r="B1304" s="5"/>
      <c r="C1304" s="6">
        <v>0.172541617540002</v>
      </c>
      <c r="D1304" s="7">
        <v>0.652628964743863</v>
      </c>
      <c r="E1304" s="8">
        <v>14532</v>
      </c>
      <c r="F1304" s="8">
        <v>15938</v>
      </c>
      <c r="G1304" s="6">
        <v>0.61489467525194497</v>
      </c>
      <c r="H1304" s="7">
        <v>1.48092823152934E-3</v>
      </c>
      <c r="I1304" s="8">
        <v>10211</v>
      </c>
      <c r="J1304" s="8">
        <v>17486</v>
      </c>
      <c r="K1304" s="6">
        <v>1.2259566127708299</v>
      </c>
      <c r="L1304" s="7">
        <v>7.38131107293919E-7</v>
      </c>
      <c r="M1304" s="8">
        <v>8607</v>
      </c>
      <c r="N1304" s="8">
        <v>27343</v>
      </c>
      <c r="O1304" s="6">
        <v>0.119117391450134</v>
      </c>
      <c r="P1304" s="7">
        <v>0.81088961249492997</v>
      </c>
      <c r="Q1304" s="8">
        <v>13273</v>
      </c>
      <c r="R1304" s="8">
        <v>16646</v>
      </c>
      <c r="S1304" s="5" t="s">
        <v>4033</v>
      </c>
      <c r="T1304" s="5" t="s">
        <v>4034</v>
      </c>
      <c r="U1304" s="5" t="s">
        <v>4035</v>
      </c>
    </row>
    <row r="1305" spans="1:21" ht="13" x14ac:dyDescent="0.15">
      <c r="A1305" s="5" t="s">
        <v>4036</v>
      </c>
      <c r="B1305" s="5"/>
      <c r="C1305" s="6">
        <v>6.6398419808391604E-2</v>
      </c>
      <c r="D1305" s="7">
        <v>0.99292941379420596</v>
      </c>
      <c r="E1305" s="8">
        <v>1968</v>
      </c>
      <c r="F1305" s="8">
        <v>2009</v>
      </c>
      <c r="G1305" s="6">
        <v>-0.19020383047329201</v>
      </c>
      <c r="H1305" s="7">
        <v>0.70928273561459299</v>
      </c>
      <c r="I1305" s="8">
        <v>1649</v>
      </c>
      <c r="J1305" s="8">
        <v>1621</v>
      </c>
      <c r="K1305" s="6">
        <v>1.22584411934642</v>
      </c>
      <c r="L1305" s="7">
        <v>1.9827023651963E-2</v>
      </c>
      <c r="M1305" s="8">
        <v>1704</v>
      </c>
      <c r="N1305" s="8">
        <v>5577</v>
      </c>
      <c r="O1305" s="6">
        <v>-0.214175840809362</v>
      </c>
      <c r="P1305" s="7">
        <v>0.66760334536088894</v>
      </c>
      <c r="Q1305" s="8">
        <v>3274</v>
      </c>
      <c r="R1305" s="8">
        <v>3315</v>
      </c>
      <c r="S1305" s="5" t="s">
        <v>4037</v>
      </c>
    </row>
    <row r="1306" spans="1:21" ht="13" x14ac:dyDescent="0.15">
      <c r="A1306" s="5" t="s">
        <v>4038</v>
      </c>
      <c r="B1306" s="5"/>
      <c r="C1306" s="6">
        <v>0.121967157654984</v>
      </c>
      <c r="D1306" s="7">
        <v>0.99292941379420596</v>
      </c>
      <c r="E1306" s="8">
        <v>19793</v>
      </c>
      <c r="F1306" s="8">
        <v>21101</v>
      </c>
      <c r="G1306" s="6">
        <v>8.4560031042355502E-2</v>
      </c>
      <c r="H1306" s="7">
        <v>0.79556108142729298</v>
      </c>
      <c r="I1306" s="8">
        <v>20852</v>
      </c>
      <c r="J1306" s="8">
        <v>24889</v>
      </c>
      <c r="K1306" s="6">
        <v>1.22456387516758</v>
      </c>
      <c r="L1306" s="7">
        <v>2.2234266021236598E-2</v>
      </c>
      <c r="M1306" s="8">
        <v>13751</v>
      </c>
      <c r="N1306" s="8">
        <v>44580</v>
      </c>
      <c r="O1306" s="6">
        <v>0.54986801063193802</v>
      </c>
      <c r="P1306" s="7">
        <v>0.11936414187885</v>
      </c>
      <c r="Q1306" s="8">
        <v>5602</v>
      </c>
      <c r="R1306" s="8">
        <v>9454</v>
      </c>
      <c r="S1306" s="5" t="s">
        <v>4039</v>
      </c>
      <c r="T1306" s="5" t="s">
        <v>4040</v>
      </c>
      <c r="U1306" s="5" t="s">
        <v>4041</v>
      </c>
    </row>
    <row r="1307" spans="1:21" ht="13" x14ac:dyDescent="0.15">
      <c r="A1307" s="5" t="s">
        <v>4042</v>
      </c>
      <c r="B1307" s="5"/>
      <c r="C1307" s="6">
        <v>-0.10805529478723</v>
      </c>
      <c r="D1307" s="7">
        <v>0.99292941379420596</v>
      </c>
      <c r="E1307" s="8">
        <v>19130</v>
      </c>
      <c r="F1307" s="8">
        <v>17302</v>
      </c>
      <c r="G1307" s="6">
        <v>-5.7288824562398498E-2</v>
      </c>
      <c r="H1307" s="7">
        <v>0.89377150016163498</v>
      </c>
      <c r="I1307" s="8">
        <v>26105</v>
      </c>
      <c r="J1307" s="8">
        <v>27936</v>
      </c>
      <c r="K1307" s="6">
        <v>-1.22431378131862</v>
      </c>
      <c r="L1307" s="7">
        <v>3.84282434960646E-2</v>
      </c>
      <c r="M1307" s="8">
        <v>22590</v>
      </c>
      <c r="N1307" s="8">
        <v>12345</v>
      </c>
      <c r="O1307" s="6">
        <v>9.3793868187579899E-2</v>
      </c>
      <c r="P1307" s="7">
        <v>0.84430594166116202</v>
      </c>
      <c r="Q1307" s="8">
        <v>2716</v>
      </c>
      <c r="R1307" s="8">
        <v>3383</v>
      </c>
      <c r="S1307" s="5" t="s">
        <v>4043</v>
      </c>
      <c r="T1307" s="5" t="s">
        <v>4044</v>
      </c>
      <c r="U1307" s="5" t="s">
        <v>4045</v>
      </c>
    </row>
    <row r="1308" spans="1:21" ht="13" x14ac:dyDescent="0.15">
      <c r="A1308" s="5" t="s">
        <v>4046</v>
      </c>
      <c r="B1308" s="5"/>
      <c r="C1308" s="6">
        <v>-0.42112652413335999</v>
      </c>
      <c r="D1308" s="7">
        <v>0.25557111595493098</v>
      </c>
      <c r="E1308" s="8">
        <v>3649</v>
      </c>
      <c r="F1308" s="8">
        <v>2658</v>
      </c>
      <c r="G1308" s="6">
        <v>-0.16129180860241099</v>
      </c>
      <c r="H1308" s="7">
        <v>0.65289653399728398</v>
      </c>
      <c r="I1308" s="8">
        <v>5446</v>
      </c>
      <c r="J1308" s="8">
        <v>5454</v>
      </c>
      <c r="K1308" s="6">
        <v>-1.2236869185424799</v>
      </c>
      <c r="L1308" s="7">
        <v>1.14959348264153E-3</v>
      </c>
      <c r="M1308" s="8">
        <v>4730</v>
      </c>
      <c r="N1308" s="8">
        <v>2791</v>
      </c>
      <c r="O1308" s="6">
        <v>0.29515948975676798</v>
      </c>
      <c r="P1308" s="7">
        <v>0.64349035234470797</v>
      </c>
      <c r="Q1308" s="8">
        <v>1240</v>
      </c>
      <c r="R1308" s="8">
        <v>1743</v>
      </c>
      <c r="S1308" s="5" t="s">
        <v>4047</v>
      </c>
      <c r="T1308" s="5" t="s">
        <v>4048</v>
      </c>
      <c r="U1308" s="5" t="s">
        <v>306</v>
      </c>
    </row>
    <row r="1309" spans="1:21" ht="13" x14ac:dyDescent="0.15">
      <c r="A1309" s="5" t="s">
        <v>4049</v>
      </c>
      <c r="B1309" s="5"/>
      <c r="C1309" s="6">
        <v>0.11171761686244</v>
      </c>
      <c r="D1309" s="7">
        <v>0.99292941379420596</v>
      </c>
      <c r="E1309" s="8">
        <v>3671</v>
      </c>
      <c r="F1309" s="8">
        <v>3870</v>
      </c>
      <c r="G1309" s="6">
        <v>-0.16488842052369701</v>
      </c>
      <c r="H1309" s="7">
        <v>0.66438644237731004</v>
      </c>
      <c r="I1309" s="8">
        <v>6880</v>
      </c>
      <c r="J1309" s="8">
        <v>6844</v>
      </c>
      <c r="K1309" s="6">
        <v>-1.22314993745844</v>
      </c>
      <c r="L1309" s="7">
        <v>9.3641441331542095E-3</v>
      </c>
      <c r="M1309" s="8">
        <v>5622</v>
      </c>
      <c r="N1309" s="8">
        <v>3285</v>
      </c>
      <c r="O1309" s="6">
        <v>0.45536176831764102</v>
      </c>
      <c r="P1309" s="7">
        <v>0.60464943900817603</v>
      </c>
      <c r="Q1309" s="8">
        <v>705</v>
      </c>
      <c r="R1309" s="8">
        <v>1104</v>
      </c>
      <c r="S1309" s="5" t="s">
        <v>31</v>
      </c>
    </row>
    <row r="1310" spans="1:21" ht="13" x14ac:dyDescent="0.15">
      <c r="A1310" s="5" t="s">
        <v>4050</v>
      </c>
      <c r="B1310" s="5"/>
      <c r="C1310" s="6">
        <v>-0.24264625929721201</v>
      </c>
      <c r="D1310" s="7">
        <v>0.68227248700072096</v>
      </c>
      <c r="E1310" s="8">
        <v>10587</v>
      </c>
      <c r="F1310" s="8">
        <v>8723</v>
      </c>
      <c r="G1310" s="6">
        <v>-0.32503700381054701</v>
      </c>
      <c r="H1310" s="7">
        <v>0.20035635849576999</v>
      </c>
      <c r="I1310" s="8">
        <v>10246</v>
      </c>
      <c r="J1310" s="8">
        <v>9087</v>
      </c>
      <c r="K1310" s="6">
        <v>-1.2223247520027301</v>
      </c>
      <c r="L1310" s="7">
        <v>3.0132435435962899E-6</v>
      </c>
      <c r="M1310" s="8">
        <v>8470</v>
      </c>
      <c r="N1310" s="8">
        <v>4886</v>
      </c>
      <c r="O1310" s="6">
        <v>-0.16500454584076099</v>
      </c>
      <c r="P1310" s="7">
        <v>0.69509029130165301</v>
      </c>
      <c r="Q1310" s="8">
        <v>6442</v>
      </c>
      <c r="R1310" s="8">
        <v>6740</v>
      </c>
      <c r="S1310" s="5" t="s">
        <v>4051</v>
      </c>
      <c r="T1310" s="5" t="s">
        <v>4052</v>
      </c>
      <c r="U1310" s="5" t="s">
        <v>4053</v>
      </c>
    </row>
    <row r="1311" spans="1:21" ht="13" x14ac:dyDescent="0.15">
      <c r="A1311" s="5" t="s">
        <v>4054</v>
      </c>
      <c r="B1311" s="5"/>
      <c r="C1311" s="6">
        <v>7.7556796702222403E-2</v>
      </c>
      <c r="D1311" s="7">
        <v>0.99292941379420596</v>
      </c>
      <c r="E1311" s="8">
        <v>4746</v>
      </c>
      <c r="F1311" s="8">
        <v>4895</v>
      </c>
      <c r="G1311" s="6">
        <v>0.52787845660896204</v>
      </c>
      <c r="H1311" s="7">
        <v>1.43564333662866E-2</v>
      </c>
      <c r="I1311" s="8">
        <v>4034</v>
      </c>
      <c r="J1311" s="8">
        <v>6509</v>
      </c>
      <c r="K1311" s="6">
        <v>1.2221505368955801</v>
      </c>
      <c r="L1311" s="7">
        <v>2.8812468971037698E-4</v>
      </c>
      <c r="M1311" s="8">
        <v>3032</v>
      </c>
      <c r="N1311" s="8">
        <v>9627</v>
      </c>
      <c r="O1311" s="6">
        <v>8.09417151212935E-2</v>
      </c>
      <c r="P1311" s="7">
        <v>0.86021501777789799</v>
      </c>
      <c r="Q1311" s="8">
        <v>4808</v>
      </c>
      <c r="R1311" s="8">
        <v>5862</v>
      </c>
      <c r="S1311" s="5" t="s">
        <v>4055</v>
      </c>
      <c r="T1311" s="5" t="s">
        <v>4056</v>
      </c>
      <c r="U1311" s="5" t="s">
        <v>4057</v>
      </c>
    </row>
    <row r="1312" spans="1:21" ht="13" x14ac:dyDescent="0.15">
      <c r="A1312" s="5" t="s">
        <v>4058</v>
      </c>
      <c r="B1312" s="5"/>
      <c r="C1312" s="6">
        <v>-0.33345572905869603</v>
      </c>
      <c r="D1312" s="7">
        <v>0.57539887575068605</v>
      </c>
      <c r="E1312" s="8">
        <v>10400</v>
      </c>
      <c r="F1312" s="8">
        <v>8054</v>
      </c>
      <c r="G1312" s="6">
        <v>-0.72701341965181598</v>
      </c>
      <c r="H1312" s="7">
        <v>6.5697483510000198E-7</v>
      </c>
      <c r="I1312" s="8">
        <v>7902</v>
      </c>
      <c r="J1312" s="8">
        <v>5371</v>
      </c>
      <c r="K1312" s="6">
        <v>-1.22091025434296</v>
      </c>
      <c r="L1312" s="7">
        <v>2.84581534929071E-2</v>
      </c>
      <c r="M1312" s="8">
        <v>7629</v>
      </c>
      <c r="N1312" s="8">
        <v>4454</v>
      </c>
      <c r="O1312" s="6">
        <v>-2.0890933536751401E-2</v>
      </c>
      <c r="P1312" s="7">
        <v>0.95662874414395205</v>
      </c>
      <c r="Q1312" s="8">
        <v>8180</v>
      </c>
      <c r="R1312" s="8">
        <v>9310</v>
      </c>
      <c r="S1312" s="5" t="s">
        <v>4059</v>
      </c>
      <c r="T1312" s="5" t="s">
        <v>4060</v>
      </c>
      <c r="U1312" s="5" t="s">
        <v>557</v>
      </c>
    </row>
    <row r="1313" spans="1:21" ht="13" x14ac:dyDescent="0.15">
      <c r="A1313" s="5" t="s">
        <v>4061</v>
      </c>
      <c r="B1313" s="5"/>
      <c r="C1313" s="6">
        <v>0.205332791737008</v>
      </c>
      <c r="D1313" s="7">
        <v>0.83918267246003098</v>
      </c>
      <c r="E1313" s="8">
        <v>3325</v>
      </c>
      <c r="F1313" s="8">
        <v>3730</v>
      </c>
      <c r="G1313" s="6">
        <v>1.2205767776063901</v>
      </c>
      <c r="H1313" s="7">
        <v>2.7015578201864201E-7</v>
      </c>
      <c r="I1313" s="8">
        <v>3646</v>
      </c>
      <c r="J1313" s="8">
        <v>9568</v>
      </c>
      <c r="K1313" s="6">
        <v>0.45052325939320398</v>
      </c>
      <c r="L1313" s="7">
        <v>0.38875139881613302</v>
      </c>
      <c r="M1313" s="8">
        <v>3948</v>
      </c>
      <c r="N1313" s="8">
        <v>7047</v>
      </c>
      <c r="O1313" s="6">
        <v>-7.3232128304296798E-3</v>
      </c>
      <c r="P1313" s="7">
        <v>0.99228083192318395</v>
      </c>
      <c r="Q1313" s="8">
        <v>1222</v>
      </c>
      <c r="R1313" s="8">
        <v>1421</v>
      </c>
      <c r="S1313" s="5" t="s">
        <v>4062</v>
      </c>
    </row>
    <row r="1314" spans="1:21" ht="13" x14ac:dyDescent="0.15">
      <c r="A1314" s="5" t="s">
        <v>4063</v>
      </c>
      <c r="B1314" s="5"/>
      <c r="C1314" s="6">
        <v>-0.32963739173041301</v>
      </c>
      <c r="D1314" s="7">
        <v>0.84289807363394798</v>
      </c>
      <c r="E1314" s="8">
        <v>13308</v>
      </c>
      <c r="F1314" s="8">
        <v>10348</v>
      </c>
      <c r="G1314" s="6">
        <v>-0.88145472454286899</v>
      </c>
      <c r="H1314" s="7">
        <v>9.6642034945926694E-8</v>
      </c>
      <c r="I1314" s="8">
        <v>12976</v>
      </c>
      <c r="J1314" s="8">
        <v>7897</v>
      </c>
      <c r="K1314" s="6">
        <v>-1.21795412818349</v>
      </c>
      <c r="L1314" s="7">
        <v>4.2437496976125803E-2</v>
      </c>
      <c r="M1314" s="8">
        <v>11582</v>
      </c>
      <c r="N1314" s="8">
        <v>6687</v>
      </c>
      <c r="O1314" s="6">
        <v>1.04168786494237E-3</v>
      </c>
      <c r="P1314" s="7">
        <v>0.99746560061193001</v>
      </c>
      <c r="Q1314" s="8">
        <v>14689</v>
      </c>
      <c r="R1314" s="8">
        <v>17076</v>
      </c>
      <c r="S1314" s="5" t="s">
        <v>4064</v>
      </c>
      <c r="T1314" s="5" t="s">
        <v>4065</v>
      </c>
      <c r="U1314" s="5" t="s">
        <v>3194</v>
      </c>
    </row>
    <row r="1315" spans="1:21" ht="13" x14ac:dyDescent="0.15">
      <c r="A1315" s="5" t="s">
        <v>4066</v>
      </c>
      <c r="B1315" s="5"/>
      <c r="C1315" s="6">
        <v>3.97110238224209E-2</v>
      </c>
      <c r="D1315" s="7">
        <v>0.99292941379420596</v>
      </c>
      <c r="E1315" s="8">
        <v>17208</v>
      </c>
      <c r="F1315" s="8">
        <v>17190</v>
      </c>
      <c r="G1315" s="6">
        <v>-0.146328127631422</v>
      </c>
      <c r="H1315" s="7">
        <v>0.61289275567168899</v>
      </c>
      <c r="I1315" s="8">
        <v>15095</v>
      </c>
      <c r="J1315" s="8">
        <v>15274</v>
      </c>
      <c r="K1315" s="6">
        <v>-1.2169557078417299</v>
      </c>
      <c r="L1315" s="7">
        <v>2.9527086764708801E-5</v>
      </c>
      <c r="M1315" s="8">
        <v>14098</v>
      </c>
      <c r="N1315" s="8">
        <v>8030</v>
      </c>
      <c r="O1315" s="6">
        <v>-0.136151699735089</v>
      </c>
      <c r="P1315" s="7">
        <v>0.80155607652731398</v>
      </c>
      <c r="Q1315" s="8">
        <v>22664</v>
      </c>
      <c r="R1315" s="8">
        <v>23989</v>
      </c>
      <c r="S1315" s="5" t="s">
        <v>4067</v>
      </c>
      <c r="T1315" s="5" t="s">
        <v>4068</v>
      </c>
      <c r="U1315" s="5" t="s">
        <v>4069</v>
      </c>
    </row>
    <row r="1316" spans="1:21" ht="13" x14ac:dyDescent="0.15">
      <c r="A1316" s="5" t="s">
        <v>4070</v>
      </c>
      <c r="B1316" s="5"/>
      <c r="C1316" s="6">
        <v>7.0072783010589001E-2</v>
      </c>
      <c r="D1316" s="7">
        <v>0.99354709682762299</v>
      </c>
      <c r="E1316" s="8">
        <v>175</v>
      </c>
      <c r="F1316" s="8">
        <v>179</v>
      </c>
      <c r="G1316" s="6">
        <v>0.76762320423206098</v>
      </c>
      <c r="H1316" s="7">
        <v>0.27950906530811298</v>
      </c>
      <c r="I1316" s="8">
        <v>119</v>
      </c>
      <c r="J1316" s="8">
        <v>229</v>
      </c>
      <c r="K1316" s="6">
        <v>1.2150802667077201</v>
      </c>
      <c r="L1316" s="7">
        <v>1.2919060597193799E-2</v>
      </c>
      <c r="M1316" s="8">
        <v>100</v>
      </c>
      <c r="N1316" s="8">
        <v>322</v>
      </c>
      <c r="O1316" s="6">
        <v>-0.24062822691091801</v>
      </c>
      <c r="P1316" s="7">
        <v>0.81088961249492997</v>
      </c>
      <c r="Q1316" s="8">
        <v>170</v>
      </c>
      <c r="R1316" s="8">
        <v>167</v>
      </c>
      <c r="S1316" s="5" t="s">
        <v>4071</v>
      </c>
    </row>
    <row r="1317" spans="1:21" ht="13" x14ac:dyDescent="0.15">
      <c r="A1317" s="5" t="s">
        <v>4072</v>
      </c>
      <c r="B1317" s="5"/>
      <c r="C1317" s="6">
        <v>0.415054527606456</v>
      </c>
      <c r="D1317" s="7">
        <v>0.881887361805618</v>
      </c>
      <c r="E1317" s="8">
        <v>249</v>
      </c>
      <c r="F1317" s="8">
        <v>324</v>
      </c>
      <c r="G1317" s="6">
        <v>-1.21371757982043</v>
      </c>
      <c r="H1317" s="7">
        <v>9.7375846632019898E-5</v>
      </c>
      <c r="I1317" s="8">
        <v>527</v>
      </c>
      <c r="J1317" s="8">
        <v>253</v>
      </c>
      <c r="K1317" s="6">
        <v>0.45405972925392701</v>
      </c>
      <c r="L1317" s="7">
        <v>0.53356945303549796</v>
      </c>
      <c r="M1317" s="8">
        <v>434</v>
      </c>
      <c r="N1317" s="8">
        <v>766</v>
      </c>
      <c r="O1317" s="6">
        <v>7.1409347631295E-2</v>
      </c>
      <c r="P1317" s="7">
        <v>0.92827644103179296</v>
      </c>
      <c r="Q1317" s="8">
        <v>502</v>
      </c>
      <c r="R1317" s="8">
        <v>605</v>
      </c>
      <c r="S1317" s="5" t="s">
        <v>4073</v>
      </c>
    </row>
    <row r="1318" spans="1:21" ht="13" x14ac:dyDescent="0.15">
      <c r="A1318" s="5" t="s">
        <v>4074</v>
      </c>
      <c r="B1318" s="5"/>
      <c r="C1318" s="6">
        <v>-0.182768850734497</v>
      </c>
      <c r="D1318" s="7">
        <v>0.59750161396488499</v>
      </c>
      <c r="E1318" s="8">
        <v>24315</v>
      </c>
      <c r="F1318" s="8">
        <v>20857</v>
      </c>
      <c r="G1318" s="6">
        <v>3.7976678747553803E-2</v>
      </c>
      <c r="H1318" s="7">
        <v>0.92674576827930799</v>
      </c>
      <c r="I1318" s="8">
        <v>19165</v>
      </c>
      <c r="J1318" s="8">
        <v>21849</v>
      </c>
      <c r="K1318" s="6">
        <v>-1.2130004845625999</v>
      </c>
      <c r="L1318" s="7">
        <v>4.9780576673400697E-5</v>
      </c>
      <c r="M1318" s="8">
        <v>16747</v>
      </c>
      <c r="N1318" s="8">
        <v>9692</v>
      </c>
      <c r="O1318" s="6">
        <v>-0.16052290868668101</v>
      </c>
      <c r="P1318" s="7">
        <v>0.82511913639576995</v>
      </c>
      <c r="Q1318" s="8">
        <v>25472</v>
      </c>
      <c r="R1318" s="8">
        <v>25898</v>
      </c>
      <c r="S1318" s="5" t="s">
        <v>4075</v>
      </c>
      <c r="T1318" s="5" t="s">
        <v>4076</v>
      </c>
      <c r="U1318" s="5" t="s">
        <v>4077</v>
      </c>
    </row>
    <row r="1319" spans="1:21" ht="13" x14ac:dyDescent="0.15">
      <c r="A1319" s="5" t="s">
        <v>4078</v>
      </c>
      <c r="B1319" s="5"/>
      <c r="C1319" s="6">
        <v>0.247120568425203</v>
      </c>
      <c r="D1319" s="7">
        <v>0.88229070722602398</v>
      </c>
      <c r="E1319" s="8">
        <v>8352</v>
      </c>
      <c r="F1319" s="8">
        <v>9618</v>
      </c>
      <c r="G1319" s="6">
        <v>-0.16603116754799299</v>
      </c>
      <c r="H1319" s="7">
        <v>0.54381037594836001</v>
      </c>
      <c r="I1319" s="8">
        <v>7700</v>
      </c>
      <c r="J1319" s="8">
        <v>7764</v>
      </c>
      <c r="K1319" s="6">
        <v>1.21291407304657</v>
      </c>
      <c r="L1319" s="7">
        <v>2.88761860020686E-2</v>
      </c>
      <c r="M1319" s="8">
        <v>8090</v>
      </c>
      <c r="N1319" s="8">
        <v>23967</v>
      </c>
      <c r="O1319" s="6">
        <v>-0.23695515965823599</v>
      </c>
      <c r="P1319" s="7">
        <v>0.67274638338105597</v>
      </c>
      <c r="Q1319" s="8">
        <v>13136</v>
      </c>
      <c r="R1319" s="8">
        <v>13101</v>
      </c>
      <c r="S1319" s="5" t="s">
        <v>4079</v>
      </c>
      <c r="T1319" s="5" t="s">
        <v>4080</v>
      </c>
      <c r="U1319" s="5" t="s">
        <v>4081</v>
      </c>
    </row>
    <row r="1320" spans="1:21" ht="13" x14ac:dyDescent="0.15">
      <c r="A1320" s="5" t="s">
        <v>4082</v>
      </c>
      <c r="B1320" s="5"/>
      <c r="C1320" s="6">
        <v>0.14497063786516101</v>
      </c>
      <c r="D1320" s="7">
        <v>0.99292941379420596</v>
      </c>
      <c r="E1320" s="8">
        <v>4558</v>
      </c>
      <c r="F1320" s="8">
        <v>4937</v>
      </c>
      <c r="G1320" s="6">
        <v>-1.2127619433588399</v>
      </c>
      <c r="H1320" s="7">
        <v>1.5228466641786E-8</v>
      </c>
      <c r="I1320" s="8">
        <v>6832</v>
      </c>
      <c r="J1320" s="8">
        <v>3282</v>
      </c>
      <c r="K1320" s="6">
        <v>-0.80306567189975697</v>
      </c>
      <c r="L1320" s="7">
        <v>7.2391231576040202E-2</v>
      </c>
      <c r="M1320" s="8">
        <v>5275</v>
      </c>
      <c r="N1320" s="8">
        <v>4006</v>
      </c>
      <c r="O1320" s="6">
        <v>-3.3160708101831797E-2</v>
      </c>
      <c r="P1320" s="7">
        <v>0.95458025792555701</v>
      </c>
      <c r="Q1320" s="8">
        <v>1364</v>
      </c>
      <c r="R1320" s="8">
        <v>1565</v>
      </c>
      <c r="S1320" s="5" t="s">
        <v>4083</v>
      </c>
      <c r="T1320" s="5" t="s">
        <v>4084</v>
      </c>
      <c r="U1320" s="5" t="s">
        <v>4085</v>
      </c>
    </row>
    <row r="1321" spans="1:21" ht="13" x14ac:dyDescent="0.15">
      <c r="A1321" s="5" t="s">
        <v>4086</v>
      </c>
      <c r="B1321" s="5"/>
      <c r="C1321" s="6">
        <v>-0.146371400464609</v>
      </c>
      <c r="D1321" s="7">
        <v>0.98572497333772602</v>
      </c>
      <c r="E1321" s="8">
        <v>6008</v>
      </c>
      <c r="F1321" s="8">
        <v>5269</v>
      </c>
      <c r="G1321" s="6">
        <v>-0.47847681824794303</v>
      </c>
      <c r="H1321" s="7">
        <v>7.6777909127261498E-2</v>
      </c>
      <c r="I1321" s="8">
        <v>4457</v>
      </c>
      <c r="J1321" s="8">
        <v>3564</v>
      </c>
      <c r="K1321" s="6">
        <v>-1.21008637042276</v>
      </c>
      <c r="L1321" s="7">
        <v>1.18618024775888E-2</v>
      </c>
      <c r="M1321" s="8">
        <v>4611</v>
      </c>
      <c r="N1321" s="8">
        <v>2692</v>
      </c>
      <c r="O1321" s="6">
        <v>-0.17015295735045699</v>
      </c>
      <c r="P1321" s="7">
        <v>0.69328890482112404</v>
      </c>
      <c r="Q1321" s="8">
        <v>7159</v>
      </c>
      <c r="R1321" s="8">
        <v>7495</v>
      </c>
      <c r="S1321" s="5" t="s">
        <v>4087</v>
      </c>
      <c r="T1321" s="5" t="s">
        <v>4088</v>
      </c>
      <c r="U1321" s="5" t="s">
        <v>4089</v>
      </c>
    </row>
    <row r="1322" spans="1:21" ht="13" x14ac:dyDescent="0.15">
      <c r="A1322" s="5" t="s">
        <v>4090</v>
      </c>
      <c r="B1322" s="5"/>
      <c r="C1322" s="6">
        <v>0.46996554549791902</v>
      </c>
      <c r="D1322" s="7">
        <v>0.75475778347328604</v>
      </c>
      <c r="E1322" s="8">
        <v>665</v>
      </c>
      <c r="F1322" s="8">
        <v>896</v>
      </c>
      <c r="G1322" s="6">
        <v>6.8146919758057603E-2</v>
      </c>
      <c r="H1322" s="7">
        <v>0.89487361277407695</v>
      </c>
      <c r="I1322" s="8">
        <v>745</v>
      </c>
      <c r="J1322" s="8">
        <v>874</v>
      </c>
      <c r="K1322" s="6">
        <v>1.20842155431897</v>
      </c>
      <c r="L1322" s="7">
        <v>1.28696776750675E-2</v>
      </c>
      <c r="M1322" s="8">
        <v>600</v>
      </c>
      <c r="N1322" s="8">
        <v>1827</v>
      </c>
      <c r="O1322" s="6">
        <v>4.7176746490870398E-2</v>
      </c>
      <c r="P1322" s="7">
        <v>0.93046591144747803</v>
      </c>
      <c r="Q1322" s="8">
        <v>881</v>
      </c>
      <c r="R1322" s="8">
        <v>1056</v>
      </c>
      <c r="S1322" s="5" t="s">
        <v>31</v>
      </c>
    </row>
    <row r="1323" spans="1:21" ht="13" x14ac:dyDescent="0.15">
      <c r="A1323" s="5" t="s">
        <v>4091</v>
      </c>
      <c r="B1323" s="5"/>
      <c r="C1323" s="6">
        <v>-0.49086177686534199</v>
      </c>
      <c r="D1323" s="7">
        <v>0.83671444422267804</v>
      </c>
      <c r="E1323" s="8">
        <v>135373</v>
      </c>
      <c r="F1323" s="8">
        <v>94382</v>
      </c>
      <c r="G1323" s="6">
        <v>-1.19720877236442</v>
      </c>
      <c r="H1323" s="7">
        <v>3.0115309081198399E-4</v>
      </c>
      <c r="I1323" s="8">
        <v>105852</v>
      </c>
      <c r="J1323" s="8">
        <v>51747</v>
      </c>
      <c r="K1323" s="6">
        <v>-1.20810971863677</v>
      </c>
      <c r="L1323" s="7">
        <v>0.112579657363213</v>
      </c>
      <c r="M1323" s="8">
        <v>94273</v>
      </c>
      <c r="N1323" s="8">
        <v>54152</v>
      </c>
      <c r="O1323" s="6">
        <v>-0.31929481231705598</v>
      </c>
      <c r="P1323" s="7">
        <v>0.64349035234470797</v>
      </c>
      <c r="Q1323" s="8">
        <v>114331</v>
      </c>
      <c r="R1323" s="8">
        <v>108155</v>
      </c>
      <c r="S1323" s="5" t="s">
        <v>4092</v>
      </c>
      <c r="T1323" s="5" t="s">
        <v>4093</v>
      </c>
      <c r="U1323" s="5" t="s">
        <v>4094</v>
      </c>
    </row>
    <row r="1324" spans="1:21" ht="13" x14ac:dyDescent="0.15">
      <c r="A1324" s="5" t="s">
        <v>4095</v>
      </c>
      <c r="B1324" s="5"/>
      <c r="C1324" s="6">
        <v>-0.10018559093535299</v>
      </c>
      <c r="D1324" s="7">
        <v>0.99292941379420596</v>
      </c>
      <c r="E1324" s="8">
        <v>16780</v>
      </c>
      <c r="F1324" s="8">
        <v>15199</v>
      </c>
      <c r="G1324" s="6">
        <v>-0.56973034094216302</v>
      </c>
      <c r="H1324" s="7">
        <v>7.6016286148558104E-3</v>
      </c>
      <c r="I1324" s="8">
        <v>20973</v>
      </c>
      <c r="J1324" s="8">
        <v>15992</v>
      </c>
      <c r="K1324" s="6">
        <v>-1.2077222902076099</v>
      </c>
      <c r="L1324" s="7">
        <v>2.9983393721261598E-3</v>
      </c>
      <c r="M1324" s="8">
        <v>23104</v>
      </c>
      <c r="N1324" s="8">
        <v>13535</v>
      </c>
      <c r="O1324" s="6">
        <v>-0.110453764857813</v>
      </c>
      <c r="P1324" s="7">
        <v>0.83618522294742204</v>
      </c>
      <c r="Q1324" s="8">
        <v>16858</v>
      </c>
      <c r="R1324" s="8">
        <v>17955</v>
      </c>
      <c r="S1324" s="5" t="s">
        <v>4096</v>
      </c>
      <c r="T1324" s="5" t="s">
        <v>4097</v>
      </c>
      <c r="U1324" s="5" t="s">
        <v>4098</v>
      </c>
    </row>
    <row r="1325" spans="1:21" ht="13" x14ac:dyDescent="0.15">
      <c r="A1325" s="5" t="s">
        <v>4099</v>
      </c>
      <c r="B1325" s="5"/>
      <c r="C1325" s="6">
        <v>-0.44432258769400901</v>
      </c>
      <c r="D1325" s="7">
        <v>0.64596497051346202</v>
      </c>
      <c r="E1325" s="8">
        <v>3433</v>
      </c>
      <c r="F1325" s="8">
        <v>2466</v>
      </c>
      <c r="G1325" s="6">
        <v>-0.58180814017400795</v>
      </c>
      <c r="H1325" s="7">
        <v>6.92247994803893E-3</v>
      </c>
      <c r="I1325" s="8">
        <v>6224</v>
      </c>
      <c r="J1325" s="8">
        <v>4670</v>
      </c>
      <c r="K1325" s="6">
        <v>-1.2068126829672501</v>
      </c>
      <c r="L1325" s="7">
        <v>4.7340966137333299E-3</v>
      </c>
      <c r="M1325" s="8">
        <v>6860</v>
      </c>
      <c r="N1325" s="8">
        <v>3882</v>
      </c>
      <c r="O1325" s="6">
        <v>-0.19679108665942999</v>
      </c>
      <c r="P1325" s="7">
        <v>0.72843642892294702</v>
      </c>
      <c r="Q1325" s="8">
        <v>1777</v>
      </c>
      <c r="R1325" s="8">
        <v>1826</v>
      </c>
      <c r="S1325" s="5" t="s">
        <v>4100</v>
      </c>
    </row>
    <row r="1326" spans="1:21" ht="13" x14ac:dyDescent="0.15">
      <c r="A1326" s="5" t="s">
        <v>4101</v>
      </c>
      <c r="B1326" s="5"/>
      <c r="C1326" s="6">
        <v>0.13543939807524899</v>
      </c>
      <c r="D1326" s="7">
        <v>0.93287678041825195</v>
      </c>
      <c r="E1326" s="8">
        <v>7630</v>
      </c>
      <c r="F1326" s="8">
        <v>8150</v>
      </c>
      <c r="G1326" s="6">
        <v>-0.28632662959630401</v>
      </c>
      <c r="H1326" s="7">
        <v>0.32667501032504198</v>
      </c>
      <c r="I1326" s="8">
        <v>7724</v>
      </c>
      <c r="J1326" s="8">
        <v>7093</v>
      </c>
      <c r="K1326" s="6">
        <v>-1.20667874103823</v>
      </c>
      <c r="L1326" s="7">
        <v>1.03941236603307E-2</v>
      </c>
      <c r="M1326" s="8">
        <v>7326</v>
      </c>
      <c r="N1326" s="8">
        <v>4239</v>
      </c>
      <c r="O1326" s="6">
        <v>-0.13002683767562701</v>
      </c>
      <c r="P1326" s="7">
        <v>0.78019467814259402</v>
      </c>
      <c r="Q1326" s="8">
        <v>7937</v>
      </c>
      <c r="R1326" s="8">
        <v>8485</v>
      </c>
      <c r="S1326" s="5" t="s">
        <v>4102</v>
      </c>
      <c r="T1326" s="5" t="s">
        <v>4103</v>
      </c>
      <c r="U1326" s="5" t="s">
        <v>3067</v>
      </c>
    </row>
    <row r="1327" spans="1:21" ht="13" x14ac:dyDescent="0.15">
      <c r="A1327" s="5" t="s">
        <v>4104</v>
      </c>
      <c r="B1327" s="5"/>
      <c r="C1327" s="6">
        <v>-0.102997708657729</v>
      </c>
      <c r="D1327" s="7">
        <v>0.99292941379420596</v>
      </c>
      <c r="E1327" s="8">
        <v>6400</v>
      </c>
      <c r="F1327" s="8">
        <v>5785</v>
      </c>
      <c r="G1327" s="6">
        <v>0.11000796650780199</v>
      </c>
      <c r="H1327" s="7">
        <v>0.75820083663926496</v>
      </c>
      <c r="I1327" s="8">
        <v>6328</v>
      </c>
      <c r="J1327" s="8">
        <v>7616</v>
      </c>
      <c r="K1327" s="6">
        <v>-1.2051999761916199</v>
      </c>
      <c r="L1327" s="7">
        <v>1.86526943998661E-3</v>
      </c>
      <c r="M1327" s="8">
        <v>5581</v>
      </c>
      <c r="N1327" s="8">
        <v>3213</v>
      </c>
      <c r="O1327" s="6">
        <v>-3.4691166105363602E-2</v>
      </c>
      <c r="P1327" s="7">
        <v>0.95196776843034103</v>
      </c>
      <c r="Q1327" s="8">
        <v>1738</v>
      </c>
      <c r="R1327" s="8">
        <v>2010</v>
      </c>
      <c r="S1327" s="5" t="s">
        <v>4105</v>
      </c>
      <c r="T1327" s="5" t="s">
        <v>4106</v>
      </c>
      <c r="U1327" s="5" t="s">
        <v>1370</v>
      </c>
    </row>
    <row r="1328" spans="1:21" ht="13" x14ac:dyDescent="0.15">
      <c r="A1328" s="5" t="s">
        <v>4107</v>
      </c>
      <c r="B1328" s="5"/>
      <c r="C1328" s="6">
        <v>1.27485664778152E-2</v>
      </c>
      <c r="D1328" s="7">
        <v>0.99899966218562597</v>
      </c>
      <c r="E1328" s="8">
        <v>2409</v>
      </c>
      <c r="F1328" s="8">
        <v>2377</v>
      </c>
      <c r="G1328" s="6">
        <v>-0.58234428159863705</v>
      </c>
      <c r="H1328" s="7">
        <v>2.22185795549936E-3</v>
      </c>
      <c r="I1328" s="8">
        <v>4837</v>
      </c>
      <c r="J1328" s="8">
        <v>3632</v>
      </c>
      <c r="K1328" s="6">
        <v>-1.2048215227368699</v>
      </c>
      <c r="L1328" s="7">
        <v>1.16025260199884E-2</v>
      </c>
      <c r="M1328" s="8">
        <v>5323</v>
      </c>
      <c r="N1328" s="8">
        <v>2978</v>
      </c>
      <c r="O1328" s="6">
        <v>-0.217690322856397</v>
      </c>
      <c r="P1328" s="7">
        <v>0.63449631051668098</v>
      </c>
      <c r="Q1328" s="8">
        <v>3289</v>
      </c>
      <c r="R1328" s="8">
        <v>3304</v>
      </c>
      <c r="S1328" s="5" t="s">
        <v>4108</v>
      </c>
      <c r="T1328" s="5" t="s">
        <v>4109</v>
      </c>
      <c r="U1328" s="5" t="s">
        <v>4110</v>
      </c>
    </row>
    <row r="1329" spans="1:21" ht="13" x14ac:dyDescent="0.15">
      <c r="A1329" s="5" t="s">
        <v>4111</v>
      </c>
      <c r="B1329" s="5"/>
      <c r="C1329" s="6">
        <v>-0.36286265642405002</v>
      </c>
      <c r="D1329" s="7">
        <v>0.864485851575444</v>
      </c>
      <c r="E1329" s="8">
        <v>5862</v>
      </c>
      <c r="F1329" s="8">
        <v>4462</v>
      </c>
      <c r="G1329" s="6">
        <v>-1.20417709142058</v>
      </c>
      <c r="H1329" s="7">
        <v>6.5293110208109005E-7</v>
      </c>
      <c r="I1329" s="8">
        <v>9512</v>
      </c>
      <c r="J1329" s="8">
        <v>4556</v>
      </c>
      <c r="K1329" s="6">
        <v>-0.74651028815553799</v>
      </c>
      <c r="L1329" s="7">
        <v>3.8474067577331197E-2</v>
      </c>
      <c r="M1329" s="8">
        <v>5530</v>
      </c>
      <c r="N1329" s="8">
        <v>4407</v>
      </c>
      <c r="O1329" s="6">
        <v>-0.32212877600865503</v>
      </c>
      <c r="P1329" s="7">
        <v>0.32970690541820502</v>
      </c>
      <c r="Q1329" s="8">
        <v>2909</v>
      </c>
      <c r="R1329" s="8">
        <v>2705</v>
      </c>
      <c r="S1329" s="5" t="s">
        <v>4112</v>
      </c>
      <c r="T1329" s="5" t="s">
        <v>4113</v>
      </c>
      <c r="U1329" s="5" t="s">
        <v>4114</v>
      </c>
    </row>
    <row r="1330" spans="1:21" ht="13" x14ac:dyDescent="0.15">
      <c r="A1330" s="5" t="s">
        <v>4115</v>
      </c>
      <c r="B1330" s="5"/>
      <c r="C1330" s="6">
        <v>0.67168308696560097</v>
      </c>
      <c r="D1330" s="7">
        <v>0.25557111595493098</v>
      </c>
      <c r="E1330" s="8">
        <v>4900</v>
      </c>
      <c r="F1330" s="8">
        <v>7624</v>
      </c>
      <c r="G1330" s="6">
        <v>0.339529759846461</v>
      </c>
      <c r="H1330" s="7">
        <v>0.24055121445932301</v>
      </c>
      <c r="I1330" s="8">
        <v>4663</v>
      </c>
      <c r="J1330" s="8">
        <v>6610</v>
      </c>
      <c r="K1330" s="6">
        <v>1.2040970170271501</v>
      </c>
      <c r="L1330" s="7">
        <v>2.7380712785449002E-3</v>
      </c>
      <c r="M1330" s="8">
        <v>3553</v>
      </c>
      <c r="N1330" s="8">
        <v>11532</v>
      </c>
      <c r="O1330" s="6">
        <v>0.414684457071755</v>
      </c>
      <c r="P1330" s="7">
        <v>0.62156155775250899</v>
      </c>
      <c r="Q1330" s="8">
        <v>10657</v>
      </c>
      <c r="R1330" s="8">
        <v>16107</v>
      </c>
      <c r="S1330" s="5" t="s">
        <v>31</v>
      </c>
    </row>
    <row r="1331" spans="1:21" ht="13" x14ac:dyDescent="0.15">
      <c r="A1331" s="5" t="s">
        <v>4116</v>
      </c>
      <c r="B1331" s="5"/>
      <c r="C1331" s="6">
        <v>0.52189459468310395</v>
      </c>
      <c r="D1331" s="7">
        <v>7.42819727885113E-2</v>
      </c>
      <c r="E1331" s="8">
        <v>449</v>
      </c>
      <c r="F1331" s="8">
        <v>628</v>
      </c>
      <c r="G1331" s="6">
        <v>-0.48164110818531802</v>
      </c>
      <c r="H1331" s="7">
        <v>0.32297563180454197</v>
      </c>
      <c r="I1331" s="8">
        <v>707</v>
      </c>
      <c r="J1331" s="8">
        <v>560</v>
      </c>
      <c r="K1331" s="6">
        <v>-1.20357191167794</v>
      </c>
      <c r="L1331" s="7">
        <v>2.8048461177207901E-2</v>
      </c>
      <c r="M1331" s="8">
        <v>462</v>
      </c>
      <c r="N1331" s="8">
        <v>270</v>
      </c>
      <c r="O1331" s="6">
        <v>0.65750528454132695</v>
      </c>
      <c r="P1331" s="7">
        <v>0.72450151697958898</v>
      </c>
      <c r="Q1331" s="8">
        <v>89</v>
      </c>
      <c r="R1331" s="8">
        <v>160</v>
      </c>
      <c r="S1331" s="5" t="s">
        <v>4117</v>
      </c>
      <c r="T1331" s="5" t="s">
        <v>4118</v>
      </c>
      <c r="U1331" s="5" t="s">
        <v>4119</v>
      </c>
    </row>
    <row r="1332" spans="1:21" ht="13" x14ac:dyDescent="0.15">
      <c r="A1332" s="5" t="s">
        <v>4120</v>
      </c>
      <c r="B1332" s="5"/>
      <c r="C1332" s="6">
        <v>0.19869705621331801</v>
      </c>
      <c r="D1332" s="7">
        <v>0.88560877587529196</v>
      </c>
      <c r="E1332" s="8">
        <v>5714</v>
      </c>
      <c r="F1332" s="8">
        <v>6400</v>
      </c>
      <c r="G1332" s="6">
        <v>1.2030169192101301</v>
      </c>
      <c r="H1332" s="7">
        <v>1.25252991598227E-10</v>
      </c>
      <c r="I1332" s="8">
        <v>11934</v>
      </c>
      <c r="J1332" s="8">
        <v>31000</v>
      </c>
      <c r="K1332" s="6">
        <v>0.33159847304850498</v>
      </c>
      <c r="L1332" s="7">
        <v>0.65440118244211598</v>
      </c>
      <c r="M1332" s="8">
        <v>11899</v>
      </c>
      <c r="N1332" s="8">
        <v>19494</v>
      </c>
      <c r="O1332" s="6">
        <v>0.49225568865167602</v>
      </c>
      <c r="P1332" s="7">
        <v>0.46291896800420401</v>
      </c>
      <c r="Q1332" s="8">
        <v>1782</v>
      </c>
      <c r="R1332" s="8">
        <v>2841</v>
      </c>
      <c r="S1332" s="5" t="s">
        <v>4121</v>
      </c>
    </row>
    <row r="1333" spans="1:21" ht="13" x14ac:dyDescent="0.15">
      <c r="A1333" s="5" t="s">
        <v>4122</v>
      </c>
      <c r="B1333" s="5"/>
      <c r="C1333" s="6">
        <v>0.30398516349910698</v>
      </c>
      <c r="D1333" s="7">
        <v>0.94628077019274603</v>
      </c>
      <c r="E1333" s="8">
        <v>167</v>
      </c>
      <c r="F1333" s="8">
        <v>201</v>
      </c>
      <c r="G1333" s="6">
        <v>1.2029216054832299</v>
      </c>
      <c r="H1333" s="7">
        <v>3.6459963582571898E-2</v>
      </c>
      <c r="I1333" s="8">
        <v>184</v>
      </c>
      <c r="J1333" s="8">
        <v>470</v>
      </c>
      <c r="K1333" s="6">
        <v>0.78723214706834999</v>
      </c>
      <c r="L1333" s="7">
        <v>0.14598921803534101</v>
      </c>
      <c r="M1333" s="8">
        <v>202</v>
      </c>
      <c r="N1333" s="8">
        <v>490</v>
      </c>
      <c r="O1333" s="6">
        <v>-9.6930593680249505E-2</v>
      </c>
      <c r="P1333" s="7">
        <v>0.94607671399848503</v>
      </c>
      <c r="Q1333" s="8">
        <v>179</v>
      </c>
      <c r="R1333" s="8">
        <v>189</v>
      </c>
      <c r="S1333" s="5" t="s">
        <v>31</v>
      </c>
    </row>
    <row r="1334" spans="1:21" ht="13" x14ac:dyDescent="0.15">
      <c r="A1334" s="5" t="s">
        <v>4123</v>
      </c>
      <c r="B1334" s="5"/>
      <c r="C1334" s="6">
        <v>6.8001120351799796E-2</v>
      </c>
      <c r="D1334" s="7">
        <v>0.99292941379420596</v>
      </c>
      <c r="E1334" s="8">
        <v>1290</v>
      </c>
      <c r="F1334" s="8">
        <v>1321</v>
      </c>
      <c r="G1334" s="6">
        <v>1.2029011271657299</v>
      </c>
      <c r="H1334" s="7">
        <v>5.6209813688771996E-10</v>
      </c>
      <c r="I1334" s="8">
        <v>1397</v>
      </c>
      <c r="J1334" s="8">
        <v>3603</v>
      </c>
      <c r="K1334" s="6">
        <v>0.74941518967153498</v>
      </c>
      <c r="L1334" s="7">
        <v>4.2793622409572303E-2</v>
      </c>
      <c r="M1334" s="8">
        <v>1152</v>
      </c>
      <c r="N1334" s="8">
        <v>2688</v>
      </c>
      <c r="O1334" s="6">
        <v>-3.3857691674879203E-2</v>
      </c>
      <c r="P1334" s="7">
        <v>0.94391529515672301</v>
      </c>
      <c r="Q1334" s="8">
        <v>1603</v>
      </c>
      <c r="R1334" s="8">
        <v>1825</v>
      </c>
      <c r="S1334" s="5" t="s">
        <v>4124</v>
      </c>
      <c r="T1334" s="5" t="s">
        <v>4125</v>
      </c>
      <c r="U1334" s="5" t="s">
        <v>4126</v>
      </c>
    </row>
    <row r="1335" spans="1:21" ht="13" x14ac:dyDescent="0.15">
      <c r="A1335" s="5" t="s">
        <v>4127</v>
      </c>
      <c r="B1335" s="5"/>
      <c r="C1335" s="6">
        <v>-2.2642784357739299E-2</v>
      </c>
      <c r="D1335" s="7">
        <v>0.998688974011123</v>
      </c>
      <c r="E1335" s="8">
        <v>1128</v>
      </c>
      <c r="F1335" s="8">
        <v>1085</v>
      </c>
      <c r="G1335" s="6">
        <v>0.38619751000506097</v>
      </c>
      <c r="H1335" s="7">
        <v>0.150494974920067</v>
      </c>
      <c r="I1335" s="8">
        <v>1299</v>
      </c>
      <c r="J1335" s="8">
        <v>1892</v>
      </c>
      <c r="K1335" s="6">
        <v>1.2026969576640401</v>
      </c>
      <c r="L1335" s="7">
        <v>1.6049229385927701E-3</v>
      </c>
      <c r="M1335" s="8">
        <v>1035</v>
      </c>
      <c r="N1335" s="8">
        <v>3248</v>
      </c>
      <c r="O1335" s="6">
        <v>-2.60481874699489E-2</v>
      </c>
      <c r="P1335" s="7">
        <v>0.96511488161886305</v>
      </c>
      <c r="Q1335" s="8">
        <v>793</v>
      </c>
      <c r="R1335" s="8">
        <v>907</v>
      </c>
      <c r="S1335" s="5" t="s">
        <v>31</v>
      </c>
    </row>
    <row r="1336" spans="1:21" ht="13" x14ac:dyDescent="0.15">
      <c r="A1336" s="5" t="s">
        <v>4128</v>
      </c>
      <c r="B1336" s="5"/>
      <c r="C1336" s="6">
        <v>-0.29818853247208599</v>
      </c>
      <c r="D1336" s="7">
        <v>0.95252233599642899</v>
      </c>
      <c r="E1336" s="8">
        <v>36321</v>
      </c>
      <c r="F1336" s="8">
        <v>28587</v>
      </c>
      <c r="G1336" s="6">
        <v>-0.61735717463190498</v>
      </c>
      <c r="H1336" s="7">
        <v>5.2194520960614499E-3</v>
      </c>
      <c r="I1336" s="8">
        <v>48224</v>
      </c>
      <c r="J1336" s="8">
        <v>35155</v>
      </c>
      <c r="K1336" s="6">
        <v>-1.20257644628297</v>
      </c>
      <c r="L1336" s="7">
        <v>3.5466748604732899E-3</v>
      </c>
      <c r="M1336" s="8">
        <v>51436</v>
      </c>
      <c r="N1336" s="8">
        <v>29822</v>
      </c>
      <c r="O1336" s="6">
        <v>-0.33900734879278099</v>
      </c>
      <c r="P1336" s="7">
        <v>0.62455279165706901</v>
      </c>
      <c r="Q1336" s="8">
        <v>49140</v>
      </c>
      <c r="R1336" s="8">
        <v>45450</v>
      </c>
      <c r="S1336" s="5" t="s">
        <v>4129</v>
      </c>
      <c r="T1336" s="5" t="s">
        <v>4130</v>
      </c>
      <c r="U1336" s="5" t="s">
        <v>4131</v>
      </c>
    </row>
    <row r="1337" spans="1:21" ht="13" x14ac:dyDescent="0.15">
      <c r="A1337" s="5" t="s">
        <v>4132</v>
      </c>
      <c r="B1337" s="5"/>
      <c r="C1337" s="6">
        <v>-8.6462832740084705E-2</v>
      </c>
      <c r="D1337" s="7">
        <v>0.99292941379420596</v>
      </c>
      <c r="E1337" s="8">
        <v>14616</v>
      </c>
      <c r="F1337" s="8">
        <v>13382</v>
      </c>
      <c r="G1337" s="6">
        <v>-0.31624508131408302</v>
      </c>
      <c r="H1337" s="7">
        <v>0.15316269302298599</v>
      </c>
      <c r="I1337" s="8">
        <v>23705</v>
      </c>
      <c r="J1337" s="8">
        <v>21291</v>
      </c>
      <c r="K1337" s="6">
        <v>-1.2017765619991401</v>
      </c>
      <c r="L1337" s="7">
        <v>4.6636155529648997E-2</v>
      </c>
      <c r="M1337" s="8">
        <v>26971</v>
      </c>
      <c r="N1337" s="8">
        <v>15847</v>
      </c>
      <c r="O1337" s="6">
        <v>-0.351779447708642</v>
      </c>
      <c r="P1337" s="7">
        <v>0.60375086455834903</v>
      </c>
      <c r="Q1337" s="8">
        <v>29974</v>
      </c>
      <c r="R1337" s="8">
        <v>27862</v>
      </c>
      <c r="S1337" s="5" t="s">
        <v>4133</v>
      </c>
      <c r="T1337" s="5" t="s">
        <v>4134</v>
      </c>
      <c r="U1337" s="5" t="s">
        <v>4135</v>
      </c>
    </row>
    <row r="1338" spans="1:21" ht="13" x14ac:dyDescent="0.15">
      <c r="A1338" s="5" t="s">
        <v>4136</v>
      </c>
      <c r="B1338" s="5"/>
      <c r="C1338" s="6">
        <v>-0.43555389074898998</v>
      </c>
      <c r="D1338" s="7">
        <v>0.66063383717327295</v>
      </c>
      <c r="E1338" s="8">
        <v>7437</v>
      </c>
      <c r="F1338" s="8">
        <v>5342</v>
      </c>
      <c r="G1338" s="6">
        <v>-0.616660295861578</v>
      </c>
      <c r="H1338" s="7">
        <v>0.20606919330368401</v>
      </c>
      <c r="I1338" s="8">
        <v>12097</v>
      </c>
      <c r="J1338" s="8">
        <v>8632</v>
      </c>
      <c r="K1338" s="6">
        <v>-1.20162108383091</v>
      </c>
      <c r="L1338" s="7">
        <v>1.5866387934815399E-5</v>
      </c>
      <c r="M1338" s="8">
        <v>9649</v>
      </c>
      <c r="N1338" s="8">
        <v>5610</v>
      </c>
      <c r="O1338" s="6">
        <v>0.16705206996550501</v>
      </c>
      <c r="P1338" s="7">
        <v>0.74121377568320101</v>
      </c>
      <c r="Q1338" s="8">
        <v>3827</v>
      </c>
      <c r="R1338" s="8">
        <v>4921</v>
      </c>
      <c r="S1338" s="5" t="s">
        <v>4137</v>
      </c>
      <c r="T1338" s="5" t="s">
        <v>4138</v>
      </c>
      <c r="U1338" s="5" t="s">
        <v>4139</v>
      </c>
    </row>
    <row r="1339" spans="1:21" ht="13" x14ac:dyDescent="0.15">
      <c r="A1339" s="5" t="s">
        <v>4140</v>
      </c>
      <c r="B1339" s="5"/>
      <c r="C1339" s="6">
        <v>0.30277564235584498</v>
      </c>
      <c r="D1339" s="7">
        <v>0.888314055415103</v>
      </c>
      <c r="E1339" s="8">
        <v>9830</v>
      </c>
      <c r="F1339" s="8">
        <v>11756</v>
      </c>
      <c r="G1339" s="6">
        <v>-0.20345887681209901</v>
      </c>
      <c r="H1339" s="7">
        <v>0.45292687837499102</v>
      </c>
      <c r="I1339" s="8">
        <v>8040</v>
      </c>
      <c r="J1339" s="8">
        <v>7834</v>
      </c>
      <c r="K1339" s="6">
        <v>-1.2015048649778399</v>
      </c>
      <c r="L1339" s="7">
        <v>6.4018345007989296E-5</v>
      </c>
      <c r="M1339" s="8">
        <v>7679</v>
      </c>
      <c r="N1339" s="8">
        <v>4504</v>
      </c>
      <c r="O1339" s="6">
        <v>0.25307680803716998</v>
      </c>
      <c r="P1339" s="7">
        <v>0.66452783073688704</v>
      </c>
      <c r="Q1339" s="8">
        <v>6604</v>
      </c>
      <c r="R1339" s="8">
        <v>9035</v>
      </c>
      <c r="S1339" s="5" t="s">
        <v>4141</v>
      </c>
      <c r="T1339" s="5" t="s">
        <v>4142</v>
      </c>
      <c r="U1339" s="5" t="s">
        <v>4143</v>
      </c>
    </row>
    <row r="1340" spans="1:21" ht="13" x14ac:dyDescent="0.15">
      <c r="A1340" s="5" t="s">
        <v>4144</v>
      </c>
      <c r="B1340" s="5"/>
      <c r="C1340" s="6">
        <v>-0.51257190962260102</v>
      </c>
      <c r="D1340" s="7">
        <v>0.29774471058301499</v>
      </c>
      <c r="E1340" s="8">
        <v>4246</v>
      </c>
      <c r="F1340" s="8">
        <v>2905</v>
      </c>
      <c r="G1340" s="6">
        <v>-1.0581233334947699</v>
      </c>
      <c r="H1340" s="7">
        <v>4.5183776938054602E-7</v>
      </c>
      <c r="I1340" s="8">
        <v>3371</v>
      </c>
      <c r="J1340" s="8">
        <v>1816</v>
      </c>
      <c r="K1340" s="6">
        <v>-1.2014768464469101</v>
      </c>
      <c r="L1340" s="7">
        <v>0.13646106106141501</v>
      </c>
      <c r="M1340" s="8">
        <v>3276</v>
      </c>
      <c r="N1340" s="8">
        <v>1950</v>
      </c>
      <c r="O1340" s="6">
        <v>-0.51367364379142899</v>
      </c>
      <c r="P1340" s="7">
        <v>0.263344272095137</v>
      </c>
      <c r="Q1340" s="8">
        <v>10538</v>
      </c>
      <c r="R1340" s="8">
        <v>8750</v>
      </c>
      <c r="S1340" s="5" t="s">
        <v>4145</v>
      </c>
      <c r="T1340" s="5" t="s">
        <v>4146</v>
      </c>
      <c r="U1340" s="5" t="s">
        <v>557</v>
      </c>
    </row>
    <row r="1341" spans="1:21" ht="13" x14ac:dyDescent="0.15">
      <c r="A1341" s="5" t="s">
        <v>4147</v>
      </c>
      <c r="B1341" s="5"/>
      <c r="C1341" s="6">
        <v>0.53975586902282502</v>
      </c>
      <c r="D1341" s="7">
        <v>0.97309837613247796</v>
      </c>
      <c r="E1341" s="8">
        <v>102</v>
      </c>
      <c r="F1341" s="8">
        <v>143</v>
      </c>
      <c r="G1341" s="6">
        <v>1.1991938357485601</v>
      </c>
      <c r="H1341" s="7">
        <v>1.5664735585274901E-2</v>
      </c>
      <c r="I1341" s="8">
        <v>148</v>
      </c>
      <c r="J1341" s="8">
        <v>387</v>
      </c>
      <c r="K1341" s="6">
        <v>-0.16422855439485501</v>
      </c>
      <c r="L1341" s="7">
        <v>0.84037058265049802</v>
      </c>
      <c r="M1341" s="8">
        <v>483</v>
      </c>
      <c r="N1341" s="8">
        <v>607</v>
      </c>
      <c r="O1341" s="6">
        <v>0.22437381585834501</v>
      </c>
      <c r="P1341" s="7">
        <v>0.800807947088921</v>
      </c>
      <c r="Q1341" s="8">
        <v>294</v>
      </c>
      <c r="R1341" s="8">
        <v>402</v>
      </c>
      <c r="S1341" s="5" t="s">
        <v>31</v>
      </c>
    </row>
    <row r="1342" spans="1:21" ht="13" x14ac:dyDescent="0.15">
      <c r="A1342" s="5" t="s">
        <v>4148</v>
      </c>
      <c r="B1342" s="5"/>
      <c r="C1342" s="6">
        <v>-0.107185314579547</v>
      </c>
      <c r="D1342" s="7">
        <v>0.99232968989970904</v>
      </c>
      <c r="E1342" s="8">
        <v>3955</v>
      </c>
      <c r="F1342" s="8">
        <v>3583</v>
      </c>
      <c r="G1342" s="6">
        <v>1.1979847304705999</v>
      </c>
      <c r="H1342" s="7">
        <v>1.1486785411996301E-14</v>
      </c>
      <c r="I1342" s="8">
        <v>4177</v>
      </c>
      <c r="J1342" s="8">
        <v>10749</v>
      </c>
      <c r="K1342" s="6">
        <v>-0.198828529131299</v>
      </c>
      <c r="L1342" s="7">
        <v>0.62001741205057004</v>
      </c>
      <c r="M1342" s="8">
        <v>3906</v>
      </c>
      <c r="N1342" s="8">
        <v>4647</v>
      </c>
      <c r="O1342" s="6">
        <v>0.15969893792918899</v>
      </c>
      <c r="P1342" s="7">
        <v>0.79301038886943898</v>
      </c>
      <c r="Q1342" s="8">
        <v>3883</v>
      </c>
      <c r="R1342" s="8">
        <v>5011</v>
      </c>
      <c r="S1342" s="5" t="s">
        <v>4149</v>
      </c>
      <c r="T1342" s="5" t="s">
        <v>4150</v>
      </c>
      <c r="U1342" s="5" t="s">
        <v>4151</v>
      </c>
    </row>
    <row r="1343" spans="1:21" ht="13" x14ac:dyDescent="0.15">
      <c r="A1343" s="5" t="s">
        <v>4152</v>
      </c>
      <c r="B1343" s="5"/>
      <c r="C1343" s="6">
        <v>-0.20702995609594499</v>
      </c>
      <c r="D1343" s="7">
        <v>0.77577331169595198</v>
      </c>
      <c r="E1343" s="8">
        <v>30033</v>
      </c>
      <c r="F1343" s="8">
        <v>25318</v>
      </c>
      <c r="G1343" s="6">
        <v>-0.148383162281614</v>
      </c>
      <c r="H1343" s="7">
        <v>0.60196710056221503</v>
      </c>
      <c r="I1343" s="8">
        <v>37047</v>
      </c>
      <c r="J1343" s="8">
        <v>37234</v>
      </c>
      <c r="K1343" s="6">
        <v>-1.1979531258293501</v>
      </c>
      <c r="L1343" s="7">
        <v>1.1619373916110801E-2</v>
      </c>
      <c r="M1343" s="8">
        <v>33076</v>
      </c>
      <c r="N1343" s="8">
        <v>18871</v>
      </c>
      <c r="O1343" s="6">
        <v>6.1122352540402901E-2</v>
      </c>
      <c r="P1343" s="7">
        <v>0.87938829386888595</v>
      </c>
      <c r="Q1343" s="8">
        <v>22861</v>
      </c>
      <c r="R1343" s="8">
        <v>27718</v>
      </c>
      <c r="S1343" s="5" t="s">
        <v>4153</v>
      </c>
      <c r="T1343" s="5" t="s">
        <v>4154</v>
      </c>
      <c r="U1343" s="5" t="s">
        <v>4155</v>
      </c>
    </row>
    <row r="1344" spans="1:21" ht="13" x14ac:dyDescent="0.15">
      <c r="A1344" s="5" t="s">
        <v>4156</v>
      </c>
      <c r="B1344" s="5"/>
      <c r="C1344" s="6">
        <v>0.93764196414393597</v>
      </c>
      <c r="D1344" s="7">
        <v>0.18256414250883199</v>
      </c>
      <c r="E1344" s="8">
        <v>2402</v>
      </c>
      <c r="F1344" s="8">
        <v>4456</v>
      </c>
      <c r="G1344" s="6">
        <v>0.755618721633325</v>
      </c>
      <c r="H1344" s="7">
        <v>2.31781079171591E-5</v>
      </c>
      <c r="I1344" s="8">
        <v>1881</v>
      </c>
      <c r="J1344" s="8">
        <v>3568</v>
      </c>
      <c r="K1344" s="6">
        <v>1.1973918168542399</v>
      </c>
      <c r="L1344" s="7">
        <v>3.89836071929337E-2</v>
      </c>
      <c r="M1344" s="8">
        <v>1577</v>
      </c>
      <c r="N1344" s="8">
        <v>4710</v>
      </c>
      <c r="O1344" s="6">
        <v>-0.26166624458619903</v>
      </c>
      <c r="P1344" s="7">
        <v>0.68300662956893698</v>
      </c>
      <c r="Q1344" s="8">
        <v>2916</v>
      </c>
      <c r="R1344" s="8">
        <v>2863</v>
      </c>
      <c r="S1344" s="5" t="s">
        <v>4157</v>
      </c>
      <c r="T1344" s="5" t="s">
        <v>4158</v>
      </c>
      <c r="U1344" s="5" t="s">
        <v>4159</v>
      </c>
    </row>
    <row r="1345" spans="1:21" ht="13" x14ac:dyDescent="0.15">
      <c r="A1345" s="5" t="s">
        <v>4160</v>
      </c>
      <c r="B1345" s="5"/>
      <c r="C1345" s="6">
        <v>-0.68973349729161504</v>
      </c>
      <c r="D1345" s="7">
        <v>0.26002865140496101</v>
      </c>
      <c r="E1345" s="8">
        <v>6402</v>
      </c>
      <c r="F1345" s="8">
        <v>3875</v>
      </c>
      <c r="G1345" s="6">
        <v>-1.1960969715679699</v>
      </c>
      <c r="H1345" s="7">
        <v>6.8749798038723804E-10</v>
      </c>
      <c r="I1345" s="8">
        <v>4935</v>
      </c>
      <c r="J1345" s="8">
        <v>2409</v>
      </c>
      <c r="K1345" s="6">
        <v>-0.97879448462240304</v>
      </c>
      <c r="L1345" s="7">
        <v>0.16027468340100701</v>
      </c>
      <c r="M1345" s="8">
        <v>4318</v>
      </c>
      <c r="N1345" s="8">
        <v>2862</v>
      </c>
      <c r="O1345" s="6">
        <v>0.220167791926241</v>
      </c>
      <c r="P1345" s="7">
        <v>0.60464943900817603</v>
      </c>
      <c r="Q1345" s="8">
        <v>4218</v>
      </c>
      <c r="R1345" s="8">
        <v>5699</v>
      </c>
      <c r="S1345" s="5" t="s">
        <v>4161</v>
      </c>
      <c r="T1345" s="5" t="s">
        <v>4162</v>
      </c>
      <c r="U1345" s="5" t="s">
        <v>4163</v>
      </c>
    </row>
    <row r="1346" spans="1:21" ht="13" x14ac:dyDescent="0.15">
      <c r="A1346" s="5" t="s">
        <v>4164</v>
      </c>
      <c r="B1346" s="5"/>
      <c r="C1346" s="6">
        <v>0.294835001767837</v>
      </c>
      <c r="D1346" s="7">
        <v>0.66063383717327295</v>
      </c>
      <c r="E1346" s="8">
        <v>7831</v>
      </c>
      <c r="F1346" s="8">
        <v>9329</v>
      </c>
      <c r="G1346" s="6">
        <v>1.19593765598742</v>
      </c>
      <c r="H1346" s="7">
        <v>2.4664988474775201E-16</v>
      </c>
      <c r="I1346" s="8">
        <v>8678</v>
      </c>
      <c r="J1346" s="8">
        <v>22291</v>
      </c>
      <c r="K1346" s="6">
        <v>-2.7994220606803399E-2</v>
      </c>
      <c r="L1346" s="7">
        <v>0.94602033913560601</v>
      </c>
      <c r="M1346" s="8">
        <v>8568</v>
      </c>
      <c r="N1346" s="8">
        <v>11263</v>
      </c>
      <c r="O1346" s="6">
        <v>8.0011620750544396E-2</v>
      </c>
      <c r="P1346" s="7">
        <v>0.86122009290508805</v>
      </c>
      <c r="Q1346" s="8">
        <v>3072</v>
      </c>
      <c r="R1346" s="8">
        <v>3805</v>
      </c>
      <c r="S1346" s="5" t="s">
        <v>4165</v>
      </c>
      <c r="T1346" s="5" t="s">
        <v>4166</v>
      </c>
      <c r="U1346" s="5" t="s">
        <v>4167</v>
      </c>
    </row>
    <row r="1347" spans="1:21" ht="13" x14ac:dyDescent="0.15">
      <c r="A1347" s="5" t="s">
        <v>4168</v>
      </c>
      <c r="B1347" s="5"/>
      <c r="C1347" s="6">
        <v>0.208846638945657</v>
      </c>
      <c r="D1347" s="7">
        <v>0.98137909410938196</v>
      </c>
      <c r="E1347" s="8">
        <v>13712</v>
      </c>
      <c r="F1347" s="8">
        <v>15373</v>
      </c>
      <c r="G1347" s="6">
        <v>-3.7317388543917897E-2</v>
      </c>
      <c r="H1347" s="7">
        <v>0.93804119686297205</v>
      </c>
      <c r="I1347" s="8">
        <v>18668</v>
      </c>
      <c r="J1347" s="8">
        <v>20558</v>
      </c>
      <c r="K1347" s="6">
        <v>-1.1948664572009999</v>
      </c>
      <c r="L1347" s="7">
        <v>4.1491334162200898E-3</v>
      </c>
      <c r="M1347" s="8">
        <v>19670</v>
      </c>
      <c r="N1347" s="8">
        <v>11590</v>
      </c>
      <c r="O1347" s="6">
        <v>-0.207251386840373</v>
      </c>
      <c r="P1347" s="7">
        <v>0.67274638338105597</v>
      </c>
      <c r="Q1347" s="8">
        <v>17797</v>
      </c>
      <c r="R1347" s="8">
        <v>17990</v>
      </c>
      <c r="S1347" s="5" t="s">
        <v>4169</v>
      </c>
      <c r="T1347" s="5" t="s">
        <v>4170</v>
      </c>
      <c r="U1347" s="5" t="s">
        <v>306</v>
      </c>
    </row>
    <row r="1348" spans="1:21" ht="13" x14ac:dyDescent="0.15">
      <c r="A1348" s="5" t="s">
        <v>4171</v>
      </c>
      <c r="B1348" s="5"/>
      <c r="C1348" s="6">
        <v>-0.129833642349408</v>
      </c>
      <c r="D1348" s="7">
        <v>0.94012643116024297</v>
      </c>
      <c r="E1348" s="8">
        <v>581</v>
      </c>
      <c r="F1348" s="8">
        <v>517</v>
      </c>
      <c r="G1348" s="6">
        <v>0.33898066135746702</v>
      </c>
      <c r="H1348" s="7">
        <v>0.27313942974252298</v>
      </c>
      <c r="I1348" s="8">
        <v>595</v>
      </c>
      <c r="J1348" s="8">
        <v>847</v>
      </c>
      <c r="K1348" s="6">
        <v>1.19376578584462</v>
      </c>
      <c r="L1348" s="7">
        <v>3.6873138263772802E-3</v>
      </c>
      <c r="M1348" s="8">
        <v>472</v>
      </c>
      <c r="N1348" s="8">
        <v>1440</v>
      </c>
      <c r="O1348" s="6">
        <v>0.27853690057735198</v>
      </c>
      <c r="P1348" s="7">
        <v>0.74121377568320101</v>
      </c>
      <c r="Q1348" s="8">
        <v>512</v>
      </c>
      <c r="R1348" s="8">
        <v>711</v>
      </c>
      <c r="S1348" s="5" t="s">
        <v>31</v>
      </c>
    </row>
    <row r="1349" spans="1:21" ht="13" x14ac:dyDescent="0.15">
      <c r="A1349" s="5" t="s">
        <v>4172</v>
      </c>
      <c r="B1349" s="5"/>
      <c r="C1349" s="6">
        <v>-3.2755183495461401E-2</v>
      </c>
      <c r="D1349" s="7">
        <v>0.99292941379420596</v>
      </c>
      <c r="E1349" s="8">
        <v>1244</v>
      </c>
      <c r="F1349" s="8">
        <v>1184</v>
      </c>
      <c r="G1349" s="6">
        <v>0.38317637355887102</v>
      </c>
      <c r="H1349" s="7">
        <v>0.119536040454083</v>
      </c>
      <c r="I1349" s="8">
        <v>1268</v>
      </c>
      <c r="J1349" s="8">
        <v>1863</v>
      </c>
      <c r="K1349" s="6">
        <v>1.1927588587824101</v>
      </c>
      <c r="L1349" s="7">
        <v>1.3633146715442499E-2</v>
      </c>
      <c r="M1349" s="8">
        <v>813</v>
      </c>
      <c r="N1349" s="8">
        <v>2451</v>
      </c>
      <c r="O1349" s="6">
        <v>-6.0784802644656799E-2</v>
      </c>
      <c r="P1349" s="7">
        <v>0.91717082585725096</v>
      </c>
      <c r="Q1349" s="8">
        <v>774</v>
      </c>
      <c r="R1349" s="8">
        <v>870</v>
      </c>
      <c r="S1349" s="5" t="s">
        <v>31</v>
      </c>
    </row>
    <row r="1350" spans="1:21" ht="13" x14ac:dyDescent="0.15">
      <c r="A1350" s="5" t="s">
        <v>4173</v>
      </c>
      <c r="B1350" s="5"/>
      <c r="C1350" s="6">
        <v>0.22257723234218699</v>
      </c>
      <c r="D1350" s="7">
        <v>0.82637574229431998</v>
      </c>
      <c r="E1350" s="8">
        <v>743</v>
      </c>
      <c r="F1350" s="8">
        <v>843</v>
      </c>
      <c r="G1350" s="6">
        <v>0.99716958859898897</v>
      </c>
      <c r="H1350" s="7">
        <v>7.1091773606607594E-2</v>
      </c>
      <c r="I1350" s="8">
        <v>964</v>
      </c>
      <c r="J1350" s="8">
        <v>2178</v>
      </c>
      <c r="K1350" s="6">
        <v>1.1924196121756601</v>
      </c>
      <c r="L1350" s="7">
        <v>9.0350053007762308E-3</v>
      </c>
      <c r="M1350" s="8">
        <v>605</v>
      </c>
      <c r="N1350" s="8">
        <v>1887</v>
      </c>
      <c r="O1350" s="6">
        <v>0.29172971932458602</v>
      </c>
      <c r="P1350" s="7">
        <v>0.659058877832711</v>
      </c>
      <c r="Q1350" s="8">
        <v>1253</v>
      </c>
      <c r="R1350" s="8">
        <v>1812</v>
      </c>
      <c r="S1350" s="5" t="s">
        <v>4174</v>
      </c>
    </row>
    <row r="1351" spans="1:21" ht="13" x14ac:dyDescent="0.15">
      <c r="A1351" s="5" t="s">
        <v>4175</v>
      </c>
      <c r="B1351" s="5"/>
      <c r="C1351" s="6">
        <v>-0.58411697956868602</v>
      </c>
      <c r="D1351" s="7">
        <v>2.0022992402658701E-3</v>
      </c>
      <c r="E1351" s="8">
        <v>11295</v>
      </c>
      <c r="F1351" s="8">
        <v>7337</v>
      </c>
      <c r="G1351" s="6">
        <v>-0.79739604659836305</v>
      </c>
      <c r="H1351" s="7">
        <v>4.6178311267903598E-4</v>
      </c>
      <c r="I1351" s="8">
        <v>8410</v>
      </c>
      <c r="J1351" s="8">
        <v>5433</v>
      </c>
      <c r="K1351" s="6">
        <v>-1.1916881963906101</v>
      </c>
      <c r="L1351" s="7">
        <v>2.6208061711597498E-3</v>
      </c>
      <c r="M1351" s="8">
        <v>5867</v>
      </c>
      <c r="N1351" s="8">
        <v>3429</v>
      </c>
      <c r="O1351" s="6">
        <v>-0.52153560219561701</v>
      </c>
      <c r="P1351" s="7">
        <v>0.170493682019625</v>
      </c>
      <c r="Q1351" s="8">
        <v>13029</v>
      </c>
      <c r="R1351" s="8">
        <v>10744</v>
      </c>
      <c r="S1351" s="5" t="s">
        <v>4176</v>
      </c>
      <c r="T1351" s="5" t="s">
        <v>4177</v>
      </c>
      <c r="U1351" s="5" t="s">
        <v>4178</v>
      </c>
    </row>
    <row r="1352" spans="1:21" ht="13" x14ac:dyDescent="0.15">
      <c r="A1352" s="5" t="s">
        <v>4179</v>
      </c>
      <c r="B1352" s="5"/>
      <c r="C1352" s="6">
        <v>0.402797627018398</v>
      </c>
      <c r="D1352" s="7">
        <v>9.9242404821243399E-2</v>
      </c>
      <c r="E1352" s="8">
        <v>1950</v>
      </c>
      <c r="F1352" s="8">
        <v>2510</v>
      </c>
      <c r="G1352" s="6">
        <v>-0.17975653494888899</v>
      </c>
      <c r="H1352" s="7">
        <v>0.60663443422525598</v>
      </c>
      <c r="I1352" s="8">
        <v>2182</v>
      </c>
      <c r="J1352" s="8">
        <v>2163</v>
      </c>
      <c r="K1352" s="6">
        <v>1.1908125850135001</v>
      </c>
      <c r="L1352" s="7">
        <v>2.57791015353907E-4</v>
      </c>
      <c r="M1352" s="8">
        <v>1780</v>
      </c>
      <c r="N1352" s="8">
        <v>5610</v>
      </c>
      <c r="O1352" s="6">
        <v>-0.47570353595300402</v>
      </c>
      <c r="P1352" s="7">
        <v>0.177146031265173</v>
      </c>
      <c r="Q1352" s="8">
        <v>9380</v>
      </c>
      <c r="R1352" s="8">
        <v>7895</v>
      </c>
      <c r="S1352" s="5" t="s">
        <v>4180</v>
      </c>
      <c r="T1352" s="5" t="s">
        <v>4181</v>
      </c>
      <c r="U1352" s="5" t="s">
        <v>4182</v>
      </c>
    </row>
    <row r="1353" spans="1:21" ht="13" x14ac:dyDescent="0.15">
      <c r="A1353" s="5" t="s">
        <v>4183</v>
      </c>
      <c r="B1353" s="5"/>
      <c r="C1353" s="6">
        <v>0.247462517873691</v>
      </c>
      <c r="D1353" s="7">
        <v>0.94596458165825004</v>
      </c>
      <c r="E1353" s="8">
        <v>3047</v>
      </c>
      <c r="F1353" s="8">
        <v>3535</v>
      </c>
      <c r="G1353" s="6">
        <v>1.1907627727159</v>
      </c>
      <c r="H1353" s="7">
        <v>4.6390583766805802E-8</v>
      </c>
      <c r="I1353" s="8">
        <v>4740</v>
      </c>
      <c r="J1353" s="8">
        <v>12088</v>
      </c>
      <c r="K1353" s="6">
        <v>3.4744219155156901E-2</v>
      </c>
      <c r="L1353" s="7">
        <v>0.97101920772748096</v>
      </c>
      <c r="M1353" s="8">
        <v>4818</v>
      </c>
      <c r="N1353" s="8">
        <v>6152</v>
      </c>
      <c r="O1353" s="6">
        <v>0.106587583025818</v>
      </c>
      <c r="P1353" s="7">
        <v>0.79968332862143798</v>
      </c>
      <c r="Q1353" s="8">
        <v>2376</v>
      </c>
      <c r="R1353" s="8">
        <v>2964</v>
      </c>
      <c r="S1353" s="5" t="s">
        <v>4184</v>
      </c>
      <c r="T1353" s="5" t="s">
        <v>4185</v>
      </c>
      <c r="U1353" s="5" t="s">
        <v>4186</v>
      </c>
    </row>
    <row r="1354" spans="1:21" ht="13" x14ac:dyDescent="0.15">
      <c r="A1354" s="5" t="s">
        <v>4187</v>
      </c>
      <c r="B1354" s="5"/>
      <c r="C1354" s="6">
        <v>0.10496216877009699</v>
      </c>
      <c r="D1354" s="7">
        <v>0.98869243805422102</v>
      </c>
      <c r="E1354" s="8">
        <v>1608</v>
      </c>
      <c r="F1354" s="8">
        <v>1683</v>
      </c>
      <c r="G1354" s="6">
        <v>6.7706250676657503E-2</v>
      </c>
      <c r="H1354" s="7">
        <v>0.87691341197048001</v>
      </c>
      <c r="I1354" s="8">
        <v>1572</v>
      </c>
      <c r="J1354" s="8">
        <v>1831</v>
      </c>
      <c r="K1354" s="6">
        <v>1.1907261537576499</v>
      </c>
      <c r="L1354" s="7">
        <v>3.5638797431731699E-2</v>
      </c>
      <c r="M1354" s="8">
        <v>1346</v>
      </c>
      <c r="N1354" s="8">
        <v>4304</v>
      </c>
      <c r="O1354" s="6">
        <v>0.15252379477216699</v>
      </c>
      <c r="P1354" s="7">
        <v>0.82210612602861499</v>
      </c>
      <c r="Q1354" s="8">
        <v>2779</v>
      </c>
      <c r="R1354" s="8">
        <v>3599</v>
      </c>
      <c r="S1354" s="5" t="s">
        <v>4188</v>
      </c>
      <c r="T1354" s="5" t="s">
        <v>4189</v>
      </c>
      <c r="U1354" s="5" t="s">
        <v>4190</v>
      </c>
    </row>
    <row r="1355" spans="1:21" ht="13" x14ac:dyDescent="0.15">
      <c r="A1355" s="5" t="s">
        <v>4191</v>
      </c>
      <c r="B1355" s="5"/>
      <c r="C1355" s="6">
        <v>-0.25702245510149702</v>
      </c>
      <c r="D1355" s="7">
        <v>0.95846378534253496</v>
      </c>
      <c r="E1355" s="8">
        <v>148929</v>
      </c>
      <c r="F1355" s="8">
        <v>121762</v>
      </c>
      <c r="G1355" s="6">
        <v>-0.78686860311152795</v>
      </c>
      <c r="H1355" s="7">
        <v>4.4234618082698499E-4</v>
      </c>
      <c r="I1355" s="8">
        <v>155487</v>
      </c>
      <c r="J1355" s="8">
        <v>101124</v>
      </c>
      <c r="K1355" s="6">
        <v>-1.19060472649958</v>
      </c>
      <c r="L1355" s="7">
        <v>4.4883083420616102E-2</v>
      </c>
      <c r="M1355" s="8">
        <v>150464</v>
      </c>
      <c r="N1355" s="8">
        <v>88181</v>
      </c>
      <c r="O1355" s="6">
        <v>-0.259200242124623</v>
      </c>
      <c r="P1355" s="7">
        <v>0.62061476397561499</v>
      </c>
      <c r="Q1355" s="8">
        <v>246166</v>
      </c>
      <c r="R1355" s="8">
        <v>240694</v>
      </c>
      <c r="S1355" s="5" t="s">
        <v>4192</v>
      </c>
      <c r="T1355" s="5" t="s">
        <v>4193</v>
      </c>
      <c r="U1355" s="5" t="s">
        <v>4194</v>
      </c>
    </row>
    <row r="1356" spans="1:21" ht="13" x14ac:dyDescent="0.15">
      <c r="A1356" s="5" t="s">
        <v>4195</v>
      </c>
      <c r="B1356" s="5"/>
      <c r="C1356" s="6">
        <v>-0.12537521373042401</v>
      </c>
      <c r="D1356" s="7">
        <v>0.99292941379420596</v>
      </c>
      <c r="E1356" s="8">
        <v>42409</v>
      </c>
      <c r="F1356" s="8">
        <v>37762</v>
      </c>
      <c r="G1356" s="6">
        <v>-0.186380296985144</v>
      </c>
      <c r="H1356" s="7">
        <v>0.48438975314312899</v>
      </c>
      <c r="I1356" s="8">
        <v>40123</v>
      </c>
      <c r="J1356" s="8">
        <v>39361</v>
      </c>
      <c r="K1356" s="6">
        <v>-1.1905048015589901</v>
      </c>
      <c r="L1356" s="7">
        <v>3.9302311228767302E-4</v>
      </c>
      <c r="M1356" s="8">
        <v>41581</v>
      </c>
      <c r="N1356" s="8">
        <v>24041</v>
      </c>
      <c r="O1356" s="6">
        <v>-0.42475449077875399</v>
      </c>
      <c r="P1356" s="7">
        <v>0.41130533268623098</v>
      </c>
      <c r="Q1356" s="8">
        <v>32099</v>
      </c>
      <c r="R1356" s="8">
        <v>28026</v>
      </c>
      <c r="S1356" s="5" t="s">
        <v>4196</v>
      </c>
      <c r="T1356" s="5" t="s">
        <v>4197</v>
      </c>
      <c r="U1356" s="5" t="s">
        <v>4198</v>
      </c>
    </row>
    <row r="1357" spans="1:21" ht="13" x14ac:dyDescent="0.15">
      <c r="A1357" s="5" t="s">
        <v>4199</v>
      </c>
      <c r="B1357" s="5"/>
      <c r="C1357" s="6">
        <v>1.0790641504611299E-3</v>
      </c>
      <c r="D1357" s="7">
        <v>0.999349823361529</v>
      </c>
      <c r="E1357" s="8">
        <v>4961</v>
      </c>
      <c r="F1357" s="8">
        <v>4843</v>
      </c>
      <c r="G1357" s="6">
        <v>0.91886590965234505</v>
      </c>
      <c r="H1357" s="7">
        <v>6.14808938263505E-5</v>
      </c>
      <c r="I1357" s="8">
        <v>4452</v>
      </c>
      <c r="J1357" s="8">
        <v>9433</v>
      </c>
      <c r="K1357" s="6">
        <v>1.1902930266510301</v>
      </c>
      <c r="L1357" s="7">
        <v>1.0701627515270699E-3</v>
      </c>
      <c r="M1357" s="8">
        <v>3460</v>
      </c>
      <c r="N1357" s="8">
        <v>10606</v>
      </c>
      <c r="O1357" s="6">
        <v>0.13145328662433201</v>
      </c>
      <c r="P1357" s="7">
        <v>0.78584460976453097</v>
      </c>
      <c r="Q1357" s="8">
        <v>4272</v>
      </c>
      <c r="R1357" s="8">
        <v>5376</v>
      </c>
      <c r="S1357" s="5" t="s">
        <v>4200</v>
      </c>
      <c r="T1357" s="5" t="s">
        <v>4201</v>
      </c>
      <c r="U1357" s="5" t="s">
        <v>306</v>
      </c>
    </row>
    <row r="1358" spans="1:21" ht="13" x14ac:dyDescent="0.15">
      <c r="A1358" s="5" t="s">
        <v>4202</v>
      </c>
      <c r="B1358" s="5"/>
      <c r="C1358" s="6">
        <v>0.84275034442478403</v>
      </c>
      <c r="D1358" s="7">
        <v>3.6954759117357301E-2</v>
      </c>
      <c r="E1358" s="8">
        <v>6394</v>
      </c>
      <c r="F1358" s="8">
        <v>11135</v>
      </c>
      <c r="G1358" s="6">
        <v>0.47300094583615498</v>
      </c>
      <c r="H1358" s="7">
        <v>9.3064956385533901E-2</v>
      </c>
      <c r="I1358" s="8">
        <v>2633</v>
      </c>
      <c r="J1358" s="8">
        <v>4085</v>
      </c>
      <c r="K1358" s="6">
        <v>1.1902198267847901</v>
      </c>
      <c r="L1358" s="7">
        <v>2.60153411027843E-3</v>
      </c>
      <c r="M1358" s="8">
        <v>2477</v>
      </c>
      <c r="N1358" s="8">
        <v>7888</v>
      </c>
      <c r="O1358" s="6">
        <v>0.37048712634115399</v>
      </c>
      <c r="P1358" s="7">
        <v>0.54212004419524695</v>
      </c>
      <c r="Q1358" s="8">
        <v>2645</v>
      </c>
      <c r="R1358" s="8">
        <v>3954</v>
      </c>
      <c r="S1358" s="5" t="s">
        <v>4203</v>
      </c>
      <c r="T1358" s="5" t="s">
        <v>4204</v>
      </c>
      <c r="U1358" s="5" t="s">
        <v>4205</v>
      </c>
    </row>
    <row r="1359" spans="1:21" ht="13" x14ac:dyDescent="0.15">
      <c r="A1359" s="5" t="s">
        <v>4206</v>
      </c>
      <c r="B1359" s="5"/>
      <c r="C1359" s="6">
        <v>4.2514465396551002E-2</v>
      </c>
      <c r="D1359" s="7">
        <v>0.99492310725837696</v>
      </c>
      <c r="E1359" s="8">
        <v>15942</v>
      </c>
      <c r="F1359" s="8">
        <v>15902</v>
      </c>
      <c r="G1359" s="6">
        <v>-0.277512690168848</v>
      </c>
      <c r="H1359" s="7">
        <v>0.43705131009379</v>
      </c>
      <c r="I1359" s="8">
        <v>31193</v>
      </c>
      <c r="J1359" s="8">
        <v>29262</v>
      </c>
      <c r="K1359" s="6">
        <v>-1.18969041664252</v>
      </c>
      <c r="L1359" s="7">
        <v>2.46466127792862E-2</v>
      </c>
      <c r="M1359" s="8">
        <v>39384</v>
      </c>
      <c r="N1359" s="8">
        <v>22768</v>
      </c>
      <c r="O1359" s="6">
        <v>-0.10330946713434</v>
      </c>
      <c r="P1359" s="7">
        <v>0.86629142273246595</v>
      </c>
      <c r="Q1359" s="8">
        <v>23490</v>
      </c>
      <c r="R1359" s="8">
        <v>25560</v>
      </c>
      <c r="S1359" s="5" t="s">
        <v>4207</v>
      </c>
      <c r="T1359" s="5" t="s">
        <v>4208</v>
      </c>
      <c r="U1359" s="5" t="s">
        <v>4209</v>
      </c>
    </row>
    <row r="1360" spans="1:21" ht="13" x14ac:dyDescent="0.15">
      <c r="A1360" s="5" t="s">
        <v>4210</v>
      </c>
      <c r="B1360" s="5"/>
      <c r="C1360" s="6">
        <v>-0.33772316857215001</v>
      </c>
      <c r="D1360" s="7">
        <v>1.08244217962443E-2</v>
      </c>
      <c r="E1360" s="8">
        <v>11811</v>
      </c>
      <c r="F1360" s="8">
        <v>9093</v>
      </c>
      <c r="G1360" s="6">
        <v>3.5833468663107701E-2</v>
      </c>
      <c r="H1360" s="7">
        <v>0.94020131929631001</v>
      </c>
      <c r="I1360" s="8">
        <v>16167</v>
      </c>
      <c r="J1360" s="8">
        <v>18762</v>
      </c>
      <c r="K1360" s="6">
        <v>1.18911401471508</v>
      </c>
      <c r="L1360" s="7">
        <v>3.3443293003748702E-2</v>
      </c>
      <c r="M1360" s="8">
        <v>14424</v>
      </c>
      <c r="N1360" s="8">
        <v>41681</v>
      </c>
      <c r="O1360" s="6">
        <v>0.10562824881351</v>
      </c>
      <c r="P1360" s="7">
        <v>0.88003994802040597</v>
      </c>
      <c r="Q1360" s="8">
        <v>5816</v>
      </c>
      <c r="R1360" s="8">
        <v>7365</v>
      </c>
      <c r="S1360" s="5" t="s">
        <v>4211</v>
      </c>
      <c r="T1360" s="5" t="s">
        <v>4212</v>
      </c>
      <c r="U1360" s="5" t="s">
        <v>4213</v>
      </c>
    </row>
    <row r="1361" spans="1:21" ht="13" x14ac:dyDescent="0.15">
      <c r="A1361" s="5" t="s">
        <v>4214</v>
      </c>
      <c r="B1361" s="5"/>
      <c r="C1361" s="6">
        <v>0.14853772007999499</v>
      </c>
      <c r="D1361" s="7">
        <v>0.98220064989610301</v>
      </c>
      <c r="E1361" s="8">
        <v>2426</v>
      </c>
      <c r="F1361" s="8">
        <v>2620</v>
      </c>
      <c r="G1361" s="6">
        <v>0.31298631113045799</v>
      </c>
      <c r="H1361" s="7">
        <v>0.126592847780825</v>
      </c>
      <c r="I1361" s="8">
        <v>3330</v>
      </c>
      <c r="J1361" s="8">
        <v>4622</v>
      </c>
      <c r="K1361" s="6">
        <v>1.18863943101709</v>
      </c>
      <c r="L1361" s="7">
        <v>3.4138528517684299E-3</v>
      </c>
      <c r="M1361" s="8">
        <v>2670</v>
      </c>
      <c r="N1361" s="8">
        <v>8096</v>
      </c>
      <c r="O1361" s="6">
        <v>0.173335286507353</v>
      </c>
      <c r="P1361" s="7">
        <v>0.68046338662220895</v>
      </c>
      <c r="Q1361" s="8">
        <v>2092</v>
      </c>
      <c r="R1361" s="8">
        <v>2744</v>
      </c>
      <c r="S1361" s="5" t="s">
        <v>31</v>
      </c>
    </row>
    <row r="1362" spans="1:21" ht="13" x14ac:dyDescent="0.15">
      <c r="A1362" s="5" t="s">
        <v>4215</v>
      </c>
      <c r="B1362" s="5"/>
      <c r="C1362" s="6">
        <v>-5.3155992278415602E-2</v>
      </c>
      <c r="D1362" s="7">
        <v>0.99354709682762299</v>
      </c>
      <c r="E1362" s="8">
        <v>636</v>
      </c>
      <c r="F1362" s="8">
        <v>595</v>
      </c>
      <c r="G1362" s="6">
        <v>0.44124922241051601</v>
      </c>
      <c r="H1362" s="7">
        <v>9.7221927477346495E-2</v>
      </c>
      <c r="I1362" s="8">
        <v>626</v>
      </c>
      <c r="J1362" s="8">
        <v>950</v>
      </c>
      <c r="K1362" s="6">
        <v>1.1879526621722301</v>
      </c>
      <c r="L1362" s="7">
        <v>2.5814974920866001E-3</v>
      </c>
      <c r="M1362" s="8">
        <v>589</v>
      </c>
      <c r="N1362" s="8">
        <v>1806</v>
      </c>
      <c r="O1362" s="6">
        <v>0.35105246112684002</v>
      </c>
      <c r="P1362" s="7">
        <v>0.593264860261423</v>
      </c>
      <c r="Q1362" s="8">
        <v>421</v>
      </c>
      <c r="R1362" s="8">
        <v>622</v>
      </c>
      <c r="S1362" s="5" t="s">
        <v>4216</v>
      </c>
    </row>
    <row r="1363" spans="1:21" ht="13" x14ac:dyDescent="0.15">
      <c r="A1363" s="5" t="s">
        <v>4217</v>
      </c>
      <c r="B1363" s="5"/>
      <c r="C1363" s="6">
        <v>0.35791477381854397</v>
      </c>
      <c r="D1363" s="7">
        <v>0.633518426129418</v>
      </c>
      <c r="E1363" s="8">
        <v>21193</v>
      </c>
      <c r="F1363" s="8">
        <v>26374</v>
      </c>
      <c r="G1363" s="6">
        <v>0.56851949393750201</v>
      </c>
      <c r="H1363" s="7">
        <v>3.5100603843610302E-3</v>
      </c>
      <c r="I1363" s="8">
        <v>19284</v>
      </c>
      <c r="J1363" s="8">
        <v>32214</v>
      </c>
      <c r="K1363" s="6">
        <v>1.1845047005857099</v>
      </c>
      <c r="L1363" s="7">
        <v>3.1614421150585501E-4</v>
      </c>
      <c r="M1363" s="8">
        <v>19848</v>
      </c>
      <c r="N1363" s="8">
        <v>60994</v>
      </c>
      <c r="O1363" s="6">
        <v>0.30400838615083398</v>
      </c>
      <c r="P1363" s="7">
        <v>0.392339291434946</v>
      </c>
      <c r="Q1363" s="8">
        <v>5302</v>
      </c>
      <c r="R1363" s="8">
        <v>7610</v>
      </c>
      <c r="S1363" s="5" t="s">
        <v>4218</v>
      </c>
      <c r="T1363" s="5" t="s">
        <v>4219</v>
      </c>
      <c r="U1363" s="5" t="s">
        <v>4220</v>
      </c>
    </row>
    <row r="1364" spans="1:21" ht="13" x14ac:dyDescent="0.15">
      <c r="A1364" s="5" t="s">
        <v>4221</v>
      </c>
      <c r="B1364" s="5"/>
      <c r="C1364" s="6">
        <v>4.5776261310188797E-2</v>
      </c>
      <c r="D1364" s="7">
        <v>0.99492310725837696</v>
      </c>
      <c r="E1364" s="8">
        <v>1578</v>
      </c>
      <c r="F1364" s="8">
        <v>1579</v>
      </c>
      <c r="G1364" s="6">
        <v>-0.143465501357328</v>
      </c>
      <c r="H1364" s="7">
        <v>0.71936313225960302</v>
      </c>
      <c r="I1364" s="8">
        <v>1573</v>
      </c>
      <c r="J1364" s="8">
        <v>1606</v>
      </c>
      <c r="K1364" s="6">
        <v>-1.1842731713722701</v>
      </c>
      <c r="L1364" s="7">
        <v>2.58080087754331E-3</v>
      </c>
      <c r="M1364" s="8">
        <v>1579</v>
      </c>
      <c r="N1364" s="8">
        <v>921</v>
      </c>
      <c r="O1364" s="6">
        <v>-0.13585989304002399</v>
      </c>
      <c r="P1364" s="7">
        <v>0.85365238328058801</v>
      </c>
      <c r="Q1364" s="8">
        <v>1383</v>
      </c>
      <c r="R1364" s="8">
        <v>1483</v>
      </c>
      <c r="S1364" s="5" t="s">
        <v>4222</v>
      </c>
    </row>
    <row r="1365" spans="1:21" ht="13" x14ac:dyDescent="0.15">
      <c r="A1365" s="5" t="s">
        <v>4223</v>
      </c>
      <c r="B1365" s="5"/>
      <c r="C1365" s="6">
        <v>3.3874641194044701E-2</v>
      </c>
      <c r="D1365" s="7">
        <v>0.99354709682762299</v>
      </c>
      <c r="E1365" s="8">
        <v>91678</v>
      </c>
      <c r="F1365" s="8">
        <v>91263</v>
      </c>
      <c r="G1365" s="6">
        <v>-8.6382626330146303E-2</v>
      </c>
      <c r="H1365" s="7">
        <v>0.82568247925215499</v>
      </c>
      <c r="I1365" s="8">
        <v>69043</v>
      </c>
      <c r="J1365" s="8">
        <v>73186</v>
      </c>
      <c r="K1365" s="6">
        <v>-1.1840326565635499</v>
      </c>
      <c r="L1365" s="7">
        <v>1.5743622130450802E-2</v>
      </c>
      <c r="M1365" s="8">
        <v>76837</v>
      </c>
      <c r="N1365" s="8">
        <v>45784</v>
      </c>
      <c r="O1365" s="6">
        <v>-0.47342690833669399</v>
      </c>
      <c r="P1365" s="7">
        <v>0.47441471155448001</v>
      </c>
      <c r="Q1365" s="8">
        <v>77129</v>
      </c>
      <c r="R1365" s="8">
        <v>66534</v>
      </c>
      <c r="S1365" s="5" t="s">
        <v>4224</v>
      </c>
      <c r="T1365" s="5" t="s">
        <v>4225</v>
      </c>
      <c r="U1365" s="5" t="s">
        <v>4226</v>
      </c>
    </row>
    <row r="1366" spans="1:21" ht="13" x14ac:dyDescent="0.15">
      <c r="A1366" s="5" t="s">
        <v>4227</v>
      </c>
      <c r="B1366" s="5"/>
      <c r="C1366" s="6">
        <v>-0.55128399146444795</v>
      </c>
      <c r="D1366" s="7">
        <v>2.40711742397821E-3</v>
      </c>
      <c r="E1366" s="8">
        <v>8468</v>
      </c>
      <c r="F1366" s="8">
        <v>5633</v>
      </c>
      <c r="G1366" s="6">
        <v>-0.426347355061241</v>
      </c>
      <c r="H1366" s="7">
        <v>9.7812618520558101E-2</v>
      </c>
      <c r="I1366" s="8">
        <v>8128</v>
      </c>
      <c r="J1366" s="8">
        <v>6715</v>
      </c>
      <c r="K1366" s="6">
        <v>-1.18381279165541</v>
      </c>
      <c r="L1366" s="7">
        <v>6.6658002031348901E-4</v>
      </c>
      <c r="M1366" s="8">
        <v>5473</v>
      </c>
      <c r="N1366" s="8">
        <v>3227</v>
      </c>
      <c r="O1366" s="6">
        <v>-6.0980567933092797E-2</v>
      </c>
      <c r="P1366" s="7">
        <v>0.905844443690343</v>
      </c>
      <c r="Q1366" s="8">
        <v>2772</v>
      </c>
      <c r="R1366" s="8">
        <v>3069</v>
      </c>
      <c r="S1366" s="5" t="s">
        <v>31</v>
      </c>
    </row>
    <row r="1367" spans="1:21" ht="13" x14ac:dyDescent="0.15">
      <c r="A1367" s="5" t="s">
        <v>4228</v>
      </c>
      <c r="B1367" s="5"/>
      <c r="C1367" s="6">
        <v>-0.32406203557209501</v>
      </c>
      <c r="D1367" s="7">
        <v>0.82652995866212797</v>
      </c>
      <c r="E1367" s="8">
        <v>6318</v>
      </c>
      <c r="F1367" s="8">
        <v>4931</v>
      </c>
      <c r="G1367" s="6">
        <v>-0.30383138954028099</v>
      </c>
      <c r="H1367" s="7">
        <v>0.19887109033997799</v>
      </c>
      <c r="I1367" s="8">
        <v>5348</v>
      </c>
      <c r="J1367" s="8">
        <v>4853</v>
      </c>
      <c r="K1367" s="6">
        <v>-1.1827875741901399</v>
      </c>
      <c r="L1367" s="7">
        <v>1.7942617357895901E-4</v>
      </c>
      <c r="M1367" s="8">
        <v>5539</v>
      </c>
      <c r="N1367" s="8">
        <v>3279</v>
      </c>
      <c r="O1367" s="6">
        <v>0.13026461106734399</v>
      </c>
      <c r="P1367" s="7">
        <v>0.82511913639576995</v>
      </c>
      <c r="Q1367" s="8">
        <v>2806</v>
      </c>
      <c r="R1367" s="8">
        <v>3558</v>
      </c>
      <c r="S1367" s="5" t="s">
        <v>4229</v>
      </c>
      <c r="T1367" s="5" t="s">
        <v>4230</v>
      </c>
      <c r="U1367" s="5" t="s">
        <v>4231</v>
      </c>
    </row>
    <row r="1368" spans="1:21" ht="13" x14ac:dyDescent="0.15">
      <c r="A1368" s="5" t="s">
        <v>4232</v>
      </c>
      <c r="B1368" s="5"/>
      <c r="C1368" s="6">
        <v>-0.32138772160752699</v>
      </c>
      <c r="D1368" s="7">
        <v>0.308540503220113</v>
      </c>
      <c r="E1368" s="8">
        <v>1121</v>
      </c>
      <c r="F1368" s="8">
        <v>874</v>
      </c>
      <c r="G1368" s="6">
        <v>3.9116564088136699E-2</v>
      </c>
      <c r="H1368" s="7">
        <v>0.94163422176813805</v>
      </c>
      <c r="I1368" s="8">
        <v>1173</v>
      </c>
      <c r="J1368" s="8">
        <v>1349</v>
      </c>
      <c r="K1368" s="6">
        <v>1.1824637989768201</v>
      </c>
      <c r="L1368" s="7">
        <v>9.1611752004134596E-5</v>
      </c>
      <c r="M1368" s="8">
        <v>862</v>
      </c>
      <c r="N1368" s="8">
        <v>2617</v>
      </c>
      <c r="O1368" s="6">
        <v>0.327487776931634</v>
      </c>
      <c r="P1368" s="7">
        <v>0.642236094612326</v>
      </c>
      <c r="Q1368" s="8">
        <v>658</v>
      </c>
      <c r="R1368" s="8">
        <v>941</v>
      </c>
      <c r="S1368" s="5" t="s">
        <v>31</v>
      </c>
    </row>
    <row r="1369" spans="1:21" ht="13" x14ac:dyDescent="0.15">
      <c r="A1369" s="5" t="s">
        <v>4233</v>
      </c>
      <c r="B1369" s="5"/>
      <c r="C1369" s="6">
        <v>-1.4494836569972599E-2</v>
      </c>
      <c r="D1369" s="7">
        <v>0.99626605881639296</v>
      </c>
      <c r="E1369" s="8">
        <v>9080</v>
      </c>
      <c r="F1369" s="8">
        <v>8740</v>
      </c>
      <c r="G1369" s="6">
        <v>-0.18763973603265</v>
      </c>
      <c r="H1369" s="7">
        <v>0.53624240384843402</v>
      </c>
      <c r="I1369" s="8">
        <v>7911</v>
      </c>
      <c r="J1369" s="8">
        <v>7723</v>
      </c>
      <c r="K1369" s="6">
        <v>-1.1809571215764401</v>
      </c>
      <c r="L1369" s="7">
        <v>3.9074063694397996E-6</v>
      </c>
      <c r="M1369" s="8">
        <v>6578</v>
      </c>
      <c r="N1369" s="8">
        <v>3941</v>
      </c>
      <c r="O1369" s="6">
        <v>0.20645554456981799</v>
      </c>
      <c r="P1369" s="7">
        <v>0.70844099852106202</v>
      </c>
      <c r="Q1369" s="8">
        <v>3305</v>
      </c>
      <c r="R1369" s="8">
        <v>4374</v>
      </c>
      <c r="S1369" s="5" t="s">
        <v>4234</v>
      </c>
      <c r="T1369" s="5" t="s">
        <v>4235</v>
      </c>
      <c r="U1369" s="5" t="s">
        <v>4236</v>
      </c>
    </row>
    <row r="1370" spans="1:21" ht="13" x14ac:dyDescent="0.15">
      <c r="A1370" s="5" t="s">
        <v>4237</v>
      </c>
      <c r="B1370" s="5"/>
      <c r="C1370" s="6">
        <v>-4.11741460204283E-2</v>
      </c>
      <c r="D1370" s="7">
        <v>0.99354709682762299</v>
      </c>
      <c r="E1370" s="8">
        <v>6449</v>
      </c>
      <c r="F1370" s="8">
        <v>6125</v>
      </c>
      <c r="G1370" s="6">
        <v>-0.186653662607419</v>
      </c>
      <c r="H1370" s="7">
        <v>0.49997620728590397</v>
      </c>
      <c r="I1370" s="8">
        <v>9634</v>
      </c>
      <c r="J1370" s="8">
        <v>9457</v>
      </c>
      <c r="K1370" s="6">
        <v>1.1800460426427</v>
      </c>
      <c r="L1370" s="7">
        <v>7.1393099869580703E-5</v>
      </c>
      <c r="M1370" s="8">
        <v>7941</v>
      </c>
      <c r="N1370" s="8">
        <v>23780</v>
      </c>
      <c r="O1370" s="6">
        <v>3.8901961517338803E-2</v>
      </c>
      <c r="P1370" s="7">
        <v>0.91612555350579505</v>
      </c>
      <c r="Q1370" s="8">
        <v>10129</v>
      </c>
      <c r="R1370" s="8">
        <v>12046</v>
      </c>
      <c r="S1370" s="5" t="s">
        <v>4238</v>
      </c>
      <c r="T1370" s="5" t="s">
        <v>4239</v>
      </c>
      <c r="U1370" s="5" t="s">
        <v>4240</v>
      </c>
    </row>
    <row r="1371" spans="1:21" ht="13" x14ac:dyDescent="0.15">
      <c r="A1371" s="5" t="s">
        <v>4241</v>
      </c>
      <c r="B1371" s="5"/>
      <c r="C1371" s="6">
        <v>-3.8238116824240498E-2</v>
      </c>
      <c r="D1371" s="7">
        <v>0.99354709682762299</v>
      </c>
      <c r="E1371" s="8">
        <v>4334</v>
      </c>
      <c r="F1371" s="8">
        <v>4124</v>
      </c>
      <c r="G1371" s="6">
        <v>-0.53266939507405198</v>
      </c>
      <c r="H1371" s="7">
        <v>0.215813699978185</v>
      </c>
      <c r="I1371" s="8">
        <v>2755</v>
      </c>
      <c r="J1371" s="8">
        <v>2153</v>
      </c>
      <c r="K1371" s="6">
        <v>1.1795992108836399</v>
      </c>
      <c r="L1371" s="7">
        <v>3.8652210889510999E-2</v>
      </c>
      <c r="M1371" s="8">
        <v>2439</v>
      </c>
      <c r="N1371" s="8">
        <v>7578</v>
      </c>
      <c r="O1371" s="6">
        <v>-4.2047764379649299E-2</v>
      </c>
      <c r="P1371" s="7">
        <v>0.93824388383955304</v>
      </c>
      <c r="Q1371" s="8">
        <v>7546</v>
      </c>
      <c r="R1371" s="8">
        <v>8452</v>
      </c>
      <c r="S1371" s="5" t="s">
        <v>4242</v>
      </c>
      <c r="T1371" s="5" t="s">
        <v>4243</v>
      </c>
      <c r="U1371" s="5" t="s">
        <v>4244</v>
      </c>
    </row>
    <row r="1372" spans="1:21" ht="13" x14ac:dyDescent="0.15">
      <c r="A1372" s="5" t="s">
        <v>4245</v>
      </c>
      <c r="B1372" s="5"/>
      <c r="C1372" s="6">
        <v>-3.7832919364758702E-2</v>
      </c>
      <c r="D1372" s="7">
        <v>0.99492310725837696</v>
      </c>
      <c r="E1372" s="8">
        <v>7917</v>
      </c>
      <c r="F1372" s="8">
        <v>7473</v>
      </c>
      <c r="G1372" s="6">
        <v>-0.71992561279317402</v>
      </c>
      <c r="H1372" s="7">
        <v>3.5216190554355098E-4</v>
      </c>
      <c r="I1372" s="8">
        <v>7919</v>
      </c>
      <c r="J1372" s="8">
        <v>5387</v>
      </c>
      <c r="K1372" s="6">
        <v>-1.1795938691139001</v>
      </c>
      <c r="L1372" s="7">
        <v>4.3654603581006601E-6</v>
      </c>
      <c r="M1372" s="8">
        <v>6721</v>
      </c>
      <c r="N1372" s="8">
        <v>3968</v>
      </c>
      <c r="O1372" s="6">
        <v>-0.26653551898500599</v>
      </c>
      <c r="P1372" s="7">
        <v>0.60464943900817603</v>
      </c>
      <c r="Q1372" s="8">
        <v>8543</v>
      </c>
      <c r="R1372" s="8">
        <v>8385</v>
      </c>
      <c r="S1372" s="5" t="s">
        <v>4246</v>
      </c>
      <c r="T1372" s="5" t="s">
        <v>4247</v>
      </c>
      <c r="U1372" s="5" t="s">
        <v>4248</v>
      </c>
    </row>
    <row r="1373" spans="1:21" ht="13" x14ac:dyDescent="0.15">
      <c r="A1373" s="5" t="s">
        <v>4249</v>
      </c>
      <c r="B1373" s="5"/>
      <c r="C1373" s="6">
        <v>4.14651843691781E-2</v>
      </c>
      <c r="D1373" s="7">
        <v>0.99354709682762299</v>
      </c>
      <c r="E1373" s="8">
        <v>606</v>
      </c>
      <c r="F1373" s="8">
        <v>608</v>
      </c>
      <c r="G1373" s="6">
        <v>0.37806868684390299</v>
      </c>
      <c r="H1373" s="7">
        <v>0.28371875263680602</v>
      </c>
      <c r="I1373" s="8">
        <v>710</v>
      </c>
      <c r="J1373" s="8">
        <v>1024</v>
      </c>
      <c r="K1373" s="6">
        <v>1.1781520251387401</v>
      </c>
      <c r="L1373" s="7">
        <v>1.0596242028893499E-2</v>
      </c>
      <c r="M1373" s="8">
        <v>723</v>
      </c>
      <c r="N1373" s="8">
        <v>2229</v>
      </c>
      <c r="O1373" s="6">
        <v>-9.8414961579000801E-2</v>
      </c>
      <c r="P1373" s="7">
        <v>0.87216123794417999</v>
      </c>
      <c r="Q1373" s="8">
        <v>779</v>
      </c>
      <c r="R1373" s="8">
        <v>860</v>
      </c>
      <c r="S1373" s="5" t="s">
        <v>31</v>
      </c>
    </row>
    <row r="1374" spans="1:21" ht="13" x14ac:dyDescent="0.15">
      <c r="A1374" s="5" t="s">
        <v>4250</v>
      </c>
      <c r="B1374" s="5"/>
      <c r="C1374" s="6">
        <v>0.177954810043396</v>
      </c>
      <c r="D1374" s="7">
        <v>0.98717394175088402</v>
      </c>
      <c r="E1374" s="8">
        <v>9400</v>
      </c>
      <c r="F1374" s="8">
        <v>10399</v>
      </c>
      <c r="G1374" s="6">
        <v>0.22366347799857</v>
      </c>
      <c r="H1374" s="7">
        <v>0.466866264249716</v>
      </c>
      <c r="I1374" s="8">
        <v>12198</v>
      </c>
      <c r="J1374" s="8">
        <v>16030</v>
      </c>
      <c r="K1374" s="6">
        <v>-1.1776923209233801</v>
      </c>
      <c r="L1374" s="7">
        <v>5.7841602713520402E-4</v>
      </c>
      <c r="M1374" s="8">
        <v>11075</v>
      </c>
      <c r="N1374" s="8">
        <v>6467</v>
      </c>
      <c r="O1374" s="6">
        <v>-0.117699260348804</v>
      </c>
      <c r="P1374" s="7">
        <v>0.835482413675948</v>
      </c>
      <c r="Q1374" s="8">
        <v>10452</v>
      </c>
      <c r="R1374" s="8">
        <v>11305</v>
      </c>
      <c r="S1374" s="5" t="s">
        <v>4251</v>
      </c>
    </row>
    <row r="1375" spans="1:21" ht="13" x14ac:dyDescent="0.15">
      <c r="A1375" s="5" t="s">
        <v>4252</v>
      </c>
      <c r="B1375" s="5"/>
      <c r="C1375" s="6">
        <v>-0.46044275143250402</v>
      </c>
      <c r="D1375" s="7">
        <v>0.51735621515824304</v>
      </c>
      <c r="E1375" s="8">
        <v>15621</v>
      </c>
      <c r="F1375" s="8">
        <v>11091</v>
      </c>
      <c r="G1375" s="6">
        <v>-0.73743330981758004</v>
      </c>
      <c r="H1375" s="7">
        <v>2.3543717060248401E-4</v>
      </c>
      <c r="I1375" s="8">
        <v>14127</v>
      </c>
      <c r="J1375" s="8">
        <v>9480</v>
      </c>
      <c r="K1375" s="6">
        <v>-1.17589337618268</v>
      </c>
      <c r="L1375" s="7">
        <v>2.5623200059210699E-3</v>
      </c>
      <c r="M1375" s="8">
        <v>12810</v>
      </c>
      <c r="N1375" s="8">
        <v>7663</v>
      </c>
      <c r="O1375" s="6">
        <v>7.4957716395869095E-2</v>
      </c>
      <c r="P1375" s="7">
        <v>0.86021501777789799</v>
      </c>
      <c r="Q1375" s="8">
        <v>10715</v>
      </c>
      <c r="R1375" s="8">
        <v>13111</v>
      </c>
      <c r="S1375" s="5" t="s">
        <v>4253</v>
      </c>
      <c r="T1375" s="5" t="s">
        <v>4254</v>
      </c>
      <c r="U1375" s="5" t="s">
        <v>2072</v>
      </c>
    </row>
    <row r="1376" spans="1:21" ht="13" x14ac:dyDescent="0.15">
      <c r="A1376" s="5" t="s">
        <v>4255</v>
      </c>
      <c r="B1376" s="5"/>
      <c r="C1376" s="6">
        <v>-0.30965479730277401</v>
      </c>
      <c r="D1376" s="7">
        <v>0.91059931492425195</v>
      </c>
      <c r="E1376" s="8">
        <v>6568</v>
      </c>
      <c r="F1376" s="8">
        <v>5137</v>
      </c>
      <c r="G1376" s="6">
        <v>-0.77488815429658997</v>
      </c>
      <c r="H1376" s="7">
        <v>2.9523636886359E-7</v>
      </c>
      <c r="I1376" s="8">
        <v>7020</v>
      </c>
      <c r="J1376" s="8">
        <v>4574</v>
      </c>
      <c r="K1376" s="6">
        <v>-1.1756254776708901</v>
      </c>
      <c r="L1376" s="7">
        <v>1.92413202449356E-3</v>
      </c>
      <c r="M1376" s="8">
        <v>6638</v>
      </c>
      <c r="N1376" s="8">
        <v>3906</v>
      </c>
      <c r="O1376" s="6">
        <v>-0.36974218734092001</v>
      </c>
      <c r="P1376" s="7">
        <v>0.60464943900817603</v>
      </c>
      <c r="Q1376" s="8">
        <v>12455</v>
      </c>
      <c r="R1376" s="8">
        <v>11378</v>
      </c>
      <c r="S1376" s="5" t="s">
        <v>4256</v>
      </c>
      <c r="T1376" s="5" t="s">
        <v>4257</v>
      </c>
      <c r="U1376" s="5" t="s">
        <v>4258</v>
      </c>
    </row>
    <row r="1377" spans="1:21" ht="13" x14ac:dyDescent="0.15">
      <c r="A1377" s="5" t="s">
        <v>4259</v>
      </c>
      <c r="B1377" s="5"/>
      <c r="C1377" s="6">
        <v>-0.20062650839660601</v>
      </c>
      <c r="D1377" s="7">
        <v>0.63913183831732601</v>
      </c>
      <c r="E1377" s="8">
        <v>13345</v>
      </c>
      <c r="F1377" s="8">
        <v>11291</v>
      </c>
      <c r="G1377" s="6">
        <v>-0.415146912919027</v>
      </c>
      <c r="H1377" s="7">
        <v>0.12892351059499599</v>
      </c>
      <c r="I1377" s="8">
        <v>11205</v>
      </c>
      <c r="J1377" s="8">
        <v>9429</v>
      </c>
      <c r="K1377" s="6">
        <v>-1.1755909206636299</v>
      </c>
      <c r="L1377" s="7">
        <v>7.4710790071325997E-6</v>
      </c>
      <c r="M1377" s="8">
        <v>10876</v>
      </c>
      <c r="N1377" s="8">
        <v>6578</v>
      </c>
      <c r="O1377" s="6">
        <v>0.172547490363374</v>
      </c>
      <c r="P1377" s="7">
        <v>0.74767586589866297</v>
      </c>
      <c r="Q1377" s="8">
        <v>6419</v>
      </c>
      <c r="R1377" s="8">
        <v>8396</v>
      </c>
      <c r="S1377" s="5" t="s">
        <v>4260</v>
      </c>
      <c r="T1377" s="5" t="s">
        <v>4261</v>
      </c>
      <c r="U1377" s="5" t="s">
        <v>4262</v>
      </c>
    </row>
    <row r="1378" spans="1:21" ht="13" x14ac:dyDescent="0.15">
      <c r="A1378" s="5" t="s">
        <v>4263</v>
      </c>
      <c r="B1378" s="5"/>
      <c r="C1378" s="6">
        <v>-0.17465042412350101</v>
      </c>
      <c r="D1378" s="7">
        <v>0.99232968989970904</v>
      </c>
      <c r="E1378" s="8">
        <v>10978</v>
      </c>
      <c r="F1378" s="8">
        <v>9504</v>
      </c>
      <c r="G1378" s="6">
        <v>-8.0290111785669901E-2</v>
      </c>
      <c r="H1378" s="7">
        <v>0.83007398296293999</v>
      </c>
      <c r="I1378" s="8">
        <v>13443</v>
      </c>
      <c r="J1378" s="8">
        <v>14187</v>
      </c>
      <c r="K1378" s="6">
        <v>-1.1750839100455499</v>
      </c>
      <c r="L1378" s="7">
        <v>1.80294460386752E-4</v>
      </c>
      <c r="M1378" s="8">
        <v>15113</v>
      </c>
      <c r="N1378" s="8">
        <v>9170</v>
      </c>
      <c r="O1378" s="6">
        <v>5.4667894581570203E-2</v>
      </c>
      <c r="P1378" s="7">
        <v>0.90432238544616195</v>
      </c>
      <c r="Q1378" s="8">
        <v>4546</v>
      </c>
      <c r="R1378" s="8">
        <v>5459</v>
      </c>
      <c r="S1378" s="5" t="s">
        <v>4264</v>
      </c>
      <c r="T1378" s="5" t="s">
        <v>4265</v>
      </c>
      <c r="U1378" s="5" t="s">
        <v>4266</v>
      </c>
    </row>
    <row r="1379" spans="1:21" ht="13" x14ac:dyDescent="0.15">
      <c r="A1379" s="5" t="s">
        <v>4267</v>
      </c>
      <c r="B1379" s="5"/>
      <c r="C1379" s="6">
        <v>-9.6941650965449794E-2</v>
      </c>
      <c r="D1379" s="7">
        <v>0.99354709682762299</v>
      </c>
      <c r="E1379" s="8">
        <v>25044</v>
      </c>
      <c r="F1379" s="8">
        <v>22952</v>
      </c>
      <c r="G1379" s="6">
        <v>-0.30694913537659102</v>
      </c>
      <c r="H1379" s="7">
        <v>4.0941737899506801E-2</v>
      </c>
      <c r="I1379" s="8">
        <v>37318</v>
      </c>
      <c r="J1379" s="8">
        <v>33836</v>
      </c>
      <c r="K1379" s="6">
        <v>1.1749178736866399</v>
      </c>
      <c r="L1379" s="7">
        <v>2.6452045813895701E-2</v>
      </c>
      <c r="M1379" s="8">
        <v>26856</v>
      </c>
      <c r="N1379" s="8">
        <v>77802</v>
      </c>
      <c r="O1379" s="6">
        <v>0.60868184821608995</v>
      </c>
      <c r="P1379" s="7">
        <v>9.6770571792617097E-2</v>
      </c>
      <c r="Q1379" s="8">
        <v>9074</v>
      </c>
      <c r="R1379" s="8">
        <v>16050</v>
      </c>
      <c r="S1379" s="5" t="s">
        <v>4268</v>
      </c>
      <c r="T1379" s="5" t="s">
        <v>4269</v>
      </c>
      <c r="U1379" s="5" t="s">
        <v>4270</v>
      </c>
    </row>
    <row r="1380" spans="1:21" ht="13" x14ac:dyDescent="0.15">
      <c r="A1380" s="5" t="s">
        <v>4271</v>
      </c>
      <c r="B1380" s="5"/>
      <c r="C1380" s="6">
        <v>-0.26526313539344398</v>
      </c>
      <c r="D1380" s="7">
        <v>0.92176234545703895</v>
      </c>
      <c r="E1380" s="8">
        <v>6791</v>
      </c>
      <c r="F1380" s="8">
        <v>5525</v>
      </c>
      <c r="G1380" s="6">
        <v>-0.52802719600341197</v>
      </c>
      <c r="H1380" s="7">
        <v>2.3292209166477199E-3</v>
      </c>
      <c r="I1380" s="8">
        <v>8513</v>
      </c>
      <c r="J1380" s="8">
        <v>6610</v>
      </c>
      <c r="K1380" s="6">
        <v>-1.17473411878941</v>
      </c>
      <c r="L1380" s="7">
        <v>4.3824684807798001E-4</v>
      </c>
      <c r="M1380" s="8">
        <v>7481</v>
      </c>
      <c r="N1380" s="8">
        <v>4435</v>
      </c>
      <c r="O1380" s="6">
        <v>-7.9594826718734704E-2</v>
      </c>
      <c r="P1380" s="7">
        <v>0.86021501777789799</v>
      </c>
      <c r="Q1380" s="8">
        <v>4404</v>
      </c>
      <c r="R1380" s="8">
        <v>4898</v>
      </c>
      <c r="S1380" s="5" t="s">
        <v>4272</v>
      </c>
      <c r="T1380" s="5" t="s">
        <v>4273</v>
      </c>
      <c r="U1380" s="5" t="s">
        <v>4274</v>
      </c>
    </row>
    <row r="1381" spans="1:21" ht="13" x14ac:dyDescent="0.15">
      <c r="A1381" s="5" t="s">
        <v>4275</v>
      </c>
      <c r="B1381" s="5"/>
      <c r="C1381" s="6">
        <v>0.305813975301784</v>
      </c>
      <c r="D1381" s="7">
        <v>0.37125770618269599</v>
      </c>
      <c r="E1381" s="8">
        <v>4962</v>
      </c>
      <c r="F1381" s="8">
        <v>5969</v>
      </c>
      <c r="G1381" s="6">
        <v>1.17419607069705</v>
      </c>
      <c r="H1381" s="7">
        <v>1.8829899963678E-7</v>
      </c>
      <c r="I1381" s="8">
        <v>5381</v>
      </c>
      <c r="J1381" s="8">
        <v>13575</v>
      </c>
      <c r="K1381" s="6">
        <v>0.49284888635428598</v>
      </c>
      <c r="L1381" s="7">
        <v>0.16669263969324699</v>
      </c>
      <c r="M1381" s="8">
        <v>5004</v>
      </c>
      <c r="N1381" s="8">
        <v>9439</v>
      </c>
      <c r="O1381" s="6">
        <v>-0.15342627029630701</v>
      </c>
      <c r="P1381" s="7">
        <v>0.77353295033665403</v>
      </c>
      <c r="Q1381" s="8">
        <v>5526</v>
      </c>
      <c r="R1381" s="8">
        <v>5763</v>
      </c>
      <c r="S1381" s="5" t="s">
        <v>4276</v>
      </c>
      <c r="T1381" s="5" t="s">
        <v>4277</v>
      </c>
      <c r="U1381" s="5" t="s">
        <v>4278</v>
      </c>
    </row>
    <row r="1382" spans="1:21" ht="13" x14ac:dyDescent="0.15">
      <c r="A1382" s="5" t="s">
        <v>4279</v>
      </c>
      <c r="B1382" s="5"/>
      <c r="C1382" s="6">
        <v>0.108714372418725</v>
      </c>
      <c r="D1382" s="7">
        <v>0.99292941379420596</v>
      </c>
      <c r="E1382" s="8">
        <v>4371</v>
      </c>
      <c r="F1382" s="8">
        <v>4562</v>
      </c>
      <c r="G1382" s="6">
        <v>1.17316868371905</v>
      </c>
      <c r="H1382" s="7">
        <v>7.3502814810173902E-6</v>
      </c>
      <c r="I1382" s="8">
        <v>2211</v>
      </c>
      <c r="J1382" s="8">
        <v>5592</v>
      </c>
      <c r="K1382" s="6">
        <v>0.977526121523286</v>
      </c>
      <c r="L1382" s="7">
        <v>7.73169803848308E-3</v>
      </c>
      <c r="M1382" s="8">
        <v>1880</v>
      </c>
      <c r="N1382" s="8">
        <v>5048</v>
      </c>
      <c r="O1382" s="6">
        <v>0.15789313810834801</v>
      </c>
      <c r="P1382" s="7">
        <v>0.77031964695751498</v>
      </c>
      <c r="Q1382" s="8">
        <v>1250</v>
      </c>
      <c r="R1382" s="8">
        <v>1614</v>
      </c>
      <c r="S1382" s="5" t="s">
        <v>4280</v>
      </c>
    </row>
    <row r="1383" spans="1:21" ht="13" x14ac:dyDescent="0.15">
      <c r="A1383" s="5" t="s">
        <v>4281</v>
      </c>
      <c r="B1383" s="5"/>
      <c r="C1383" s="6">
        <v>1.5296401713981299E-3</v>
      </c>
      <c r="D1383" s="7">
        <v>0.999349823361529</v>
      </c>
      <c r="E1383" s="8">
        <v>3082</v>
      </c>
      <c r="F1383" s="8">
        <v>3007</v>
      </c>
      <c r="G1383" s="6">
        <v>0.200422284278851</v>
      </c>
      <c r="H1383" s="7">
        <v>0.75448748905937602</v>
      </c>
      <c r="I1383" s="8">
        <v>1306</v>
      </c>
      <c r="J1383" s="8">
        <v>1682</v>
      </c>
      <c r="K1383" s="6">
        <v>1.1719480079776099</v>
      </c>
      <c r="L1383" s="7">
        <v>2.4650697801999299E-2</v>
      </c>
      <c r="M1383" s="8">
        <v>1047</v>
      </c>
      <c r="N1383" s="8">
        <v>3369</v>
      </c>
      <c r="O1383" s="6">
        <v>0.32608475082874899</v>
      </c>
      <c r="P1383" s="7">
        <v>0.593264860261423</v>
      </c>
      <c r="Q1383" s="8">
        <v>2083</v>
      </c>
      <c r="R1383" s="8">
        <v>3019</v>
      </c>
      <c r="S1383" s="5" t="s">
        <v>4282</v>
      </c>
    </row>
    <row r="1384" spans="1:21" ht="13" x14ac:dyDescent="0.15">
      <c r="A1384" s="5" t="s">
        <v>4283</v>
      </c>
      <c r="B1384" s="5"/>
      <c r="C1384" s="6">
        <v>-0.24109292714182501</v>
      </c>
      <c r="D1384" s="7">
        <v>0.81698982863119196</v>
      </c>
      <c r="E1384" s="8">
        <v>39865</v>
      </c>
      <c r="F1384" s="8">
        <v>32879</v>
      </c>
      <c r="G1384" s="6">
        <v>-0.39178986296074098</v>
      </c>
      <c r="H1384" s="7">
        <v>2.3022686699799001E-2</v>
      </c>
      <c r="I1384" s="8">
        <v>33392</v>
      </c>
      <c r="J1384" s="8">
        <v>28475</v>
      </c>
      <c r="K1384" s="6">
        <v>-1.17173902259888</v>
      </c>
      <c r="L1384" s="7">
        <v>1.7990659881948099E-3</v>
      </c>
      <c r="M1384" s="8">
        <v>31995</v>
      </c>
      <c r="N1384" s="8">
        <v>18884</v>
      </c>
      <c r="O1384" s="6">
        <v>-6.9582035831463898E-2</v>
      </c>
      <c r="P1384" s="7">
        <v>0.84593322695687201</v>
      </c>
      <c r="Q1384" s="8">
        <v>19369</v>
      </c>
      <c r="R1384" s="8">
        <v>21447</v>
      </c>
      <c r="S1384" s="5" t="s">
        <v>4284</v>
      </c>
      <c r="T1384" s="5" t="s">
        <v>4285</v>
      </c>
      <c r="U1384" s="5" t="s">
        <v>4286</v>
      </c>
    </row>
    <row r="1385" spans="1:21" ht="13" x14ac:dyDescent="0.15">
      <c r="A1385" s="5" t="s">
        <v>4287</v>
      </c>
      <c r="B1385" s="5"/>
      <c r="C1385" s="6">
        <v>0.58814108208877902</v>
      </c>
      <c r="D1385" s="7">
        <v>2.2185483378584101E-7</v>
      </c>
      <c r="E1385" s="8">
        <v>2160</v>
      </c>
      <c r="F1385" s="8">
        <v>3160</v>
      </c>
      <c r="G1385" s="6">
        <v>0.26213094101867301</v>
      </c>
      <c r="H1385" s="7">
        <v>0.30955392707308999</v>
      </c>
      <c r="I1385" s="8">
        <v>1778</v>
      </c>
      <c r="J1385" s="8">
        <v>2376</v>
      </c>
      <c r="K1385" s="6">
        <v>1.1699782505173899</v>
      </c>
      <c r="L1385" s="7">
        <v>2.05292885136403E-2</v>
      </c>
      <c r="M1385" s="8">
        <v>1805</v>
      </c>
      <c r="N1385" s="8">
        <v>5662</v>
      </c>
      <c r="O1385" s="6">
        <v>-0.58033417852938196</v>
      </c>
      <c r="P1385" s="7">
        <v>6.9982697897663301E-3</v>
      </c>
      <c r="Q1385" s="8">
        <v>2717</v>
      </c>
      <c r="R1385" s="8">
        <v>2125</v>
      </c>
      <c r="S1385" s="5" t="s">
        <v>4288</v>
      </c>
      <c r="T1385" s="5" t="s">
        <v>4289</v>
      </c>
      <c r="U1385" s="5" t="s">
        <v>1879</v>
      </c>
    </row>
    <row r="1386" spans="1:21" ht="13" x14ac:dyDescent="0.15">
      <c r="A1386" s="5" t="s">
        <v>4290</v>
      </c>
      <c r="B1386" s="5"/>
      <c r="C1386" s="6">
        <v>-0.46538250901800798</v>
      </c>
      <c r="D1386" s="7">
        <v>0.81305901928324398</v>
      </c>
      <c r="E1386" s="8">
        <v>20426</v>
      </c>
      <c r="F1386" s="8">
        <v>14308</v>
      </c>
      <c r="G1386" s="6">
        <v>-1.16915206538843</v>
      </c>
      <c r="H1386" s="7">
        <v>8.0095277731764004E-13</v>
      </c>
      <c r="I1386" s="8">
        <v>17429</v>
      </c>
      <c r="J1386" s="8">
        <v>8698</v>
      </c>
      <c r="K1386" s="6">
        <v>-1.0100092711748201</v>
      </c>
      <c r="L1386" s="7">
        <v>0.220095471108225</v>
      </c>
      <c r="M1386" s="8">
        <v>17959</v>
      </c>
      <c r="N1386" s="8">
        <v>12132</v>
      </c>
      <c r="O1386" s="6">
        <v>-0.40033646346601298</v>
      </c>
      <c r="P1386" s="7">
        <v>0.486853737737585</v>
      </c>
      <c r="Q1386" s="8">
        <v>84813</v>
      </c>
      <c r="R1386" s="8">
        <v>74136</v>
      </c>
      <c r="S1386" s="5" t="s">
        <v>4291</v>
      </c>
      <c r="T1386" s="5" t="s">
        <v>4292</v>
      </c>
      <c r="U1386" s="5" t="s">
        <v>4293</v>
      </c>
    </row>
    <row r="1387" spans="1:21" ht="13" x14ac:dyDescent="0.15">
      <c r="A1387" s="5" t="s">
        <v>4294</v>
      </c>
      <c r="B1387" s="5"/>
      <c r="C1387" s="6">
        <v>5.7408699329631302E-2</v>
      </c>
      <c r="D1387" s="7">
        <v>0.99292941379420596</v>
      </c>
      <c r="E1387" s="8">
        <v>5561</v>
      </c>
      <c r="F1387" s="8">
        <v>5641</v>
      </c>
      <c r="G1387" s="6">
        <v>-0.41814241116189199</v>
      </c>
      <c r="H1387" s="7">
        <v>2.16992207495239E-2</v>
      </c>
      <c r="I1387" s="8">
        <v>5962</v>
      </c>
      <c r="J1387" s="8">
        <v>4987</v>
      </c>
      <c r="K1387" s="6">
        <v>-1.1689487497848801</v>
      </c>
      <c r="L1387" s="7">
        <v>4.5628772182956897E-5</v>
      </c>
      <c r="M1387" s="8">
        <v>5109</v>
      </c>
      <c r="N1387" s="8">
        <v>3119</v>
      </c>
      <c r="O1387" s="6">
        <v>1.15497314195767E-2</v>
      </c>
      <c r="P1387" s="7">
        <v>0.98299439321428195</v>
      </c>
      <c r="Q1387" s="8">
        <v>1954</v>
      </c>
      <c r="R1387" s="8">
        <v>2291</v>
      </c>
      <c r="S1387" s="5" t="s">
        <v>4295</v>
      </c>
      <c r="T1387" s="5" t="s">
        <v>4296</v>
      </c>
      <c r="U1387" s="5" t="s">
        <v>4297</v>
      </c>
    </row>
    <row r="1388" spans="1:21" ht="13" x14ac:dyDescent="0.15">
      <c r="A1388" s="5" t="s">
        <v>4298</v>
      </c>
      <c r="B1388" s="5"/>
      <c r="C1388" s="6">
        <v>-0.33303095012379902</v>
      </c>
      <c r="D1388" s="7">
        <v>0.93879266999311695</v>
      </c>
      <c r="E1388" s="8">
        <v>5851</v>
      </c>
      <c r="F1388" s="8">
        <v>4547</v>
      </c>
      <c r="G1388" s="6">
        <v>-0.99598609686113304</v>
      </c>
      <c r="H1388" s="7">
        <v>9.8234605644940509E-4</v>
      </c>
      <c r="I1388" s="8">
        <v>8756</v>
      </c>
      <c r="J1388" s="8">
        <v>4871</v>
      </c>
      <c r="K1388" s="6">
        <v>-1.1682952159211</v>
      </c>
      <c r="L1388" s="7">
        <v>4.9938488277975202E-2</v>
      </c>
      <c r="M1388" s="8">
        <v>6769</v>
      </c>
      <c r="N1388" s="8">
        <v>3803</v>
      </c>
      <c r="O1388" s="6">
        <v>-0.13168896964855001</v>
      </c>
      <c r="P1388" s="7">
        <v>0.82039736318963796</v>
      </c>
      <c r="Q1388" s="8">
        <v>3780</v>
      </c>
      <c r="R1388" s="8">
        <v>4081</v>
      </c>
      <c r="S1388" s="5" t="s">
        <v>4299</v>
      </c>
      <c r="T1388" s="5" t="s">
        <v>4300</v>
      </c>
      <c r="U1388" s="5" t="s">
        <v>4301</v>
      </c>
    </row>
    <row r="1389" spans="1:21" ht="13" x14ac:dyDescent="0.15">
      <c r="A1389" s="5" t="s">
        <v>4302</v>
      </c>
      <c r="B1389" s="5"/>
      <c r="C1389" s="6">
        <v>-1.9120538650488499E-2</v>
      </c>
      <c r="D1389" s="7">
        <v>0.998688974011123</v>
      </c>
      <c r="E1389" s="8">
        <v>17657</v>
      </c>
      <c r="F1389" s="8">
        <v>16906</v>
      </c>
      <c r="G1389" s="6">
        <v>-6.26397661858727E-3</v>
      </c>
      <c r="H1389" s="7">
        <v>0.98858942301076003</v>
      </c>
      <c r="I1389" s="8">
        <v>15676</v>
      </c>
      <c r="J1389" s="8">
        <v>17489</v>
      </c>
      <c r="K1389" s="6">
        <v>-1.16813859034403</v>
      </c>
      <c r="L1389" s="7">
        <v>2.07442496520886E-5</v>
      </c>
      <c r="M1389" s="8">
        <v>15153</v>
      </c>
      <c r="N1389" s="8">
        <v>9110</v>
      </c>
      <c r="O1389" s="6">
        <v>-4.84040218285684E-2</v>
      </c>
      <c r="P1389" s="7">
        <v>0.92371447476540702</v>
      </c>
      <c r="Q1389" s="8">
        <v>3034</v>
      </c>
      <c r="R1389" s="8">
        <v>3398</v>
      </c>
      <c r="S1389" s="5" t="s">
        <v>4303</v>
      </c>
    </row>
    <row r="1390" spans="1:21" ht="13" x14ac:dyDescent="0.15">
      <c r="A1390" s="5" t="s">
        <v>4304</v>
      </c>
      <c r="B1390" s="5"/>
      <c r="C1390" s="6">
        <v>5.3554763366155E-2</v>
      </c>
      <c r="D1390" s="7">
        <v>0.99292941379420596</v>
      </c>
      <c r="E1390" s="8">
        <v>7669</v>
      </c>
      <c r="F1390" s="8">
        <v>7729</v>
      </c>
      <c r="G1390" s="6">
        <v>-0.49244106539472898</v>
      </c>
      <c r="H1390" s="7">
        <v>2.87339789946164E-2</v>
      </c>
      <c r="I1390" s="8">
        <v>7832</v>
      </c>
      <c r="J1390" s="8">
        <v>6268</v>
      </c>
      <c r="K1390" s="6">
        <v>-1.1679734257960801</v>
      </c>
      <c r="L1390" s="7">
        <v>3.3075557235487101E-2</v>
      </c>
      <c r="M1390" s="8">
        <v>8490</v>
      </c>
      <c r="N1390" s="8">
        <v>5136</v>
      </c>
      <c r="O1390" s="6">
        <v>-0.183085806956575</v>
      </c>
      <c r="P1390" s="7">
        <v>0.69303720512779898</v>
      </c>
      <c r="Q1390" s="8">
        <v>10484</v>
      </c>
      <c r="R1390" s="8">
        <v>10797</v>
      </c>
      <c r="S1390" s="5" t="s">
        <v>4305</v>
      </c>
      <c r="T1390" s="5" t="s">
        <v>4306</v>
      </c>
      <c r="U1390" s="5" t="s">
        <v>4307</v>
      </c>
    </row>
    <row r="1391" spans="1:21" ht="13" x14ac:dyDescent="0.15">
      <c r="A1391" s="5" t="s">
        <v>4308</v>
      </c>
      <c r="B1391" s="5"/>
      <c r="C1391" s="6">
        <v>0.11526032603411</v>
      </c>
      <c r="D1391" s="7">
        <v>0.93737030365571306</v>
      </c>
      <c r="E1391" s="8">
        <v>2191</v>
      </c>
      <c r="F1391" s="8">
        <v>2311</v>
      </c>
      <c r="G1391" s="6">
        <v>1.1671653516035501</v>
      </c>
      <c r="H1391" s="7">
        <v>1.56410204710353E-10</v>
      </c>
      <c r="I1391" s="8">
        <v>2070</v>
      </c>
      <c r="J1391" s="8">
        <v>5228</v>
      </c>
      <c r="K1391" s="6">
        <v>0.89214039905186804</v>
      </c>
      <c r="L1391" s="7">
        <v>1.2683603475036199E-3</v>
      </c>
      <c r="M1391" s="8">
        <v>2011</v>
      </c>
      <c r="N1391" s="8">
        <v>5050</v>
      </c>
      <c r="O1391" s="6">
        <v>0.27817735352856299</v>
      </c>
      <c r="P1391" s="7">
        <v>0.708008449799859</v>
      </c>
      <c r="Q1391" s="8">
        <v>1229</v>
      </c>
      <c r="R1391" s="8">
        <v>1731</v>
      </c>
      <c r="S1391" s="5" t="s">
        <v>4309</v>
      </c>
      <c r="T1391" s="5" t="s">
        <v>4310</v>
      </c>
      <c r="U1391" s="5" t="s">
        <v>4311</v>
      </c>
    </row>
    <row r="1392" spans="1:21" ht="13" x14ac:dyDescent="0.15">
      <c r="A1392" s="5" t="s">
        <v>4312</v>
      </c>
      <c r="B1392" s="5"/>
      <c r="C1392" s="6">
        <v>-7.1312729954629395E-2</v>
      </c>
      <c r="D1392" s="7">
        <v>0.99292941379420596</v>
      </c>
      <c r="E1392" s="8">
        <v>300</v>
      </c>
      <c r="F1392" s="8">
        <v>278</v>
      </c>
      <c r="G1392" s="6">
        <v>1.1206721714177399</v>
      </c>
      <c r="H1392" s="7">
        <v>5.3703188415861003E-4</v>
      </c>
      <c r="I1392" s="8">
        <v>343</v>
      </c>
      <c r="J1392" s="8">
        <v>839</v>
      </c>
      <c r="K1392" s="6">
        <v>1.1666230471704999</v>
      </c>
      <c r="L1392" s="7">
        <v>3.9857537939901197E-2</v>
      </c>
      <c r="M1392" s="8">
        <v>416</v>
      </c>
      <c r="N1392" s="8">
        <v>1235</v>
      </c>
      <c r="O1392" s="6">
        <v>-4.1826179422495703E-2</v>
      </c>
      <c r="P1392" s="7">
        <v>0.94964620963451796</v>
      </c>
      <c r="Q1392" s="8">
        <v>455</v>
      </c>
      <c r="R1392" s="8">
        <v>518</v>
      </c>
      <c r="S1392" s="5" t="s">
        <v>31</v>
      </c>
    </row>
    <row r="1393" spans="1:21" ht="13" x14ac:dyDescent="0.15">
      <c r="A1393" s="5" t="s">
        <v>4313</v>
      </c>
      <c r="B1393" s="5"/>
      <c r="C1393" s="6">
        <v>-0.51741499265473001</v>
      </c>
      <c r="D1393" s="7">
        <v>0.78380113616748304</v>
      </c>
      <c r="E1393" s="8">
        <v>14238</v>
      </c>
      <c r="F1393" s="8">
        <v>9744</v>
      </c>
      <c r="G1393" s="6">
        <v>-0.53366418620863298</v>
      </c>
      <c r="H1393" s="7">
        <v>1.12791429711939E-2</v>
      </c>
      <c r="I1393" s="8">
        <v>13441</v>
      </c>
      <c r="J1393" s="8">
        <v>10400</v>
      </c>
      <c r="K1393" s="6">
        <v>-1.1651560509040999</v>
      </c>
      <c r="L1393" s="7">
        <v>2.4072786653506501E-2</v>
      </c>
      <c r="M1393" s="8">
        <v>12487</v>
      </c>
      <c r="N1393" s="8">
        <v>7536</v>
      </c>
      <c r="O1393" s="6">
        <v>-2.2655119630281901E-2</v>
      </c>
      <c r="P1393" s="7">
        <v>0.95573919846188204</v>
      </c>
      <c r="Q1393" s="8">
        <v>11736</v>
      </c>
      <c r="R1393" s="8">
        <v>13536</v>
      </c>
      <c r="S1393" s="5" t="s">
        <v>4314</v>
      </c>
      <c r="T1393" s="5" t="s">
        <v>4315</v>
      </c>
      <c r="U1393" s="5" t="s">
        <v>557</v>
      </c>
    </row>
    <row r="1394" spans="1:21" ht="13" x14ac:dyDescent="0.15">
      <c r="A1394" s="5" t="s">
        <v>4316</v>
      </c>
      <c r="B1394" s="5"/>
      <c r="C1394" s="6">
        <v>3.4368535200992603E-2</v>
      </c>
      <c r="D1394" s="7">
        <v>0.99354709682762299</v>
      </c>
      <c r="E1394" s="8">
        <v>3422</v>
      </c>
      <c r="F1394" s="8">
        <v>3416</v>
      </c>
      <c r="G1394" s="6">
        <v>-4.1904430543962402E-2</v>
      </c>
      <c r="H1394" s="7">
        <v>0.94228908281203905</v>
      </c>
      <c r="I1394" s="8">
        <v>3100</v>
      </c>
      <c r="J1394" s="8">
        <v>3418</v>
      </c>
      <c r="K1394" s="6">
        <v>1.1651391130092701</v>
      </c>
      <c r="L1394" s="7">
        <v>2.9270248972372299E-2</v>
      </c>
      <c r="M1394" s="8">
        <v>3071</v>
      </c>
      <c r="N1394" s="8">
        <v>9271</v>
      </c>
      <c r="O1394" s="6">
        <v>-0.76848870081934295</v>
      </c>
      <c r="P1394" s="7">
        <v>0.25754445995202002</v>
      </c>
      <c r="Q1394" s="8">
        <v>23380</v>
      </c>
      <c r="R1394" s="8">
        <v>16500</v>
      </c>
      <c r="S1394" s="5" t="s">
        <v>4317</v>
      </c>
      <c r="T1394" s="5" t="s">
        <v>4318</v>
      </c>
      <c r="U1394" s="5" t="s">
        <v>4319</v>
      </c>
    </row>
    <row r="1395" spans="1:21" ht="13" x14ac:dyDescent="0.15">
      <c r="A1395" s="5" t="s">
        <v>4320</v>
      </c>
      <c r="B1395" s="5"/>
      <c r="C1395" s="6">
        <v>-5.8553836776492701E-2</v>
      </c>
      <c r="D1395" s="7">
        <v>0.99330274047238998</v>
      </c>
      <c r="E1395" s="8">
        <v>2536</v>
      </c>
      <c r="F1395" s="8">
        <v>2365</v>
      </c>
      <c r="G1395" s="6">
        <v>-0.30906000107832798</v>
      </c>
      <c r="H1395" s="7">
        <v>0.43535407923830799</v>
      </c>
      <c r="I1395" s="8">
        <v>3051</v>
      </c>
      <c r="J1395" s="8">
        <v>2814</v>
      </c>
      <c r="K1395" s="6">
        <v>1.1651322507117801</v>
      </c>
      <c r="L1395" s="7">
        <v>5.0716899114426599E-3</v>
      </c>
      <c r="M1395" s="8">
        <v>3068</v>
      </c>
      <c r="N1395" s="8">
        <v>9047</v>
      </c>
      <c r="O1395" s="6">
        <v>5.0932452458712099E-2</v>
      </c>
      <c r="P1395" s="7">
        <v>0.93520673938574705</v>
      </c>
      <c r="Q1395" s="8">
        <v>1176</v>
      </c>
      <c r="R1395" s="8">
        <v>1429</v>
      </c>
      <c r="S1395" s="5" t="s">
        <v>4321</v>
      </c>
      <c r="T1395" s="5" t="s">
        <v>4322</v>
      </c>
      <c r="U1395" s="5" t="s">
        <v>4323</v>
      </c>
    </row>
    <row r="1396" spans="1:21" ht="13" x14ac:dyDescent="0.15">
      <c r="A1396" s="5" t="s">
        <v>4324</v>
      </c>
      <c r="B1396" s="5"/>
      <c r="C1396" s="6">
        <v>0.31297554983513498</v>
      </c>
      <c r="D1396" s="7">
        <v>0.884302574145031</v>
      </c>
      <c r="E1396" s="8">
        <v>4292</v>
      </c>
      <c r="F1396" s="8">
        <v>5213</v>
      </c>
      <c r="G1396" s="6">
        <v>0.341692881203295</v>
      </c>
      <c r="H1396" s="7">
        <v>0.193510061931011</v>
      </c>
      <c r="I1396" s="8">
        <v>3712</v>
      </c>
      <c r="J1396" s="8">
        <v>5275</v>
      </c>
      <c r="K1396" s="6">
        <v>1.1649928192616399</v>
      </c>
      <c r="L1396" s="7">
        <v>5.90738730572733E-4</v>
      </c>
      <c r="M1396" s="8">
        <v>3271</v>
      </c>
      <c r="N1396" s="8">
        <v>10184</v>
      </c>
      <c r="O1396" s="6">
        <v>2.88808733639144E-2</v>
      </c>
      <c r="P1396" s="7">
        <v>0.95859490303337502</v>
      </c>
      <c r="Q1396" s="8">
        <v>5069</v>
      </c>
      <c r="R1396" s="8">
        <v>5962</v>
      </c>
      <c r="S1396" s="5" t="s">
        <v>4325</v>
      </c>
    </row>
    <row r="1397" spans="1:21" ht="13" x14ac:dyDescent="0.15">
      <c r="A1397" s="5" t="s">
        <v>4326</v>
      </c>
      <c r="B1397" s="5"/>
      <c r="C1397" s="6">
        <v>3.8009632142814498E-2</v>
      </c>
      <c r="D1397" s="7">
        <v>0.99798005514407895</v>
      </c>
      <c r="E1397" s="8">
        <v>25799</v>
      </c>
      <c r="F1397" s="8">
        <v>25926</v>
      </c>
      <c r="G1397" s="6">
        <v>0.344071291133694</v>
      </c>
      <c r="H1397" s="7">
        <v>0.17433770816740299</v>
      </c>
      <c r="I1397" s="8">
        <v>82327</v>
      </c>
      <c r="J1397" s="8">
        <v>117652</v>
      </c>
      <c r="K1397" s="6">
        <v>1.1649717922693501</v>
      </c>
      <c r="L1397" s="7">
        <v>5.3057376842047602E-4</v>
      </c>
      <c r="M1397" s="8">
        <v>93245</v>
      </c>
      <c r="N1397" s="8">
        <v>283414</v>
      </c>
      <c r="O1397" s="6">
        <v>0.11899801559767501</v>
      </c>
      <c r="P1397" s="7">
        <v>0.84364243837295005</v>
      </c>
      <c r="Q1397" s="8">
        <v>33779</v>
      </c>
      <c r="R1397" s="8">
        <v>41774</v>
      </c>
      <c r="S1397" s="5" t="s">
        <v>31</v>
      </c>
    </row>
    <row r="1398" spans="1:21" ht="13" x14ac:dyDescent="0.15">
      <c r="A1398" s="5" t="s">
        <v>4327</v>
      </c>
      <c r="B1398" s="5"/>
      <c r="C1398" s="6">
        <v>-0.54997418240531903</v>
      </c>
      <c r="D1398" s="7">
        <v>0.77328966423262302</v>
      </c>
      <c r="E1398" s="8">
        <v>1994</v>
      </c>
      <c r="F1398" s="8">
        <v>1334</v>
      </c>
      <c r="G1398" s="6">
        <v>-1.1647440689894499</v>
      </c>
      <c r="H1398" s="7">
        <v>6.0109375846560699E-7</v>
      </c>
      <c r="I1398" s="8">
        <v>3672</v>
      </c>
      <c r="J1398" s="8">
        <v>1826</v>
      </c>
      <c r="K1398" s="6">
        <v>0.200793877213434</v>
      </c>
      <c r="L1398" s="7">
        <v>0.73367290592736301</v>
      </c>
      <c r="M1398" s="8">
        <v>3226</v>
      </c>
      <c r="N1398" s="8">
        <v>5092</v>
      </c>
      <c r="O1398" s="6">
        <v>7.2770806387060405E-2</v>
      </c>
      <c r="P1398" s="7">
        <v>0.92095090707524596</v>
      </c>
      <c r="Q1398" s="8">
        <v>3254</v>
      </c>
      <c r="R1398" s="8">
        <v>3953</v>
      </c>
      <c r="S1398" s="5" t="s">
        <v>4328</v>
      </c>
      <c r="T1398" s="5" t="s">
        <v>4329</v>
      </c>
      <c r="U1398" s="5" t="s">
        <v>4330</v>
      </c>
    </row>
    <row r="1399" spans="1:21" ht="13" x14ac:dyDescent="0.15">
      <c r="A1399" s="5" t="s">
        <v>4331</v>
      </c>
      <c r="B1399" s="5"/>
      <c r="C1399" s="6">
        <v>-0.13005391286100201</v>
      </c>
      <c r="D1399" s="7">
        <v>0.99292941379420596</v>
      </c>
      <c r="E1399" s="8">
        <v>4615</v>
      </c>
      <c r="F1399" s="8">
        <v>4120</v>
      </c>
      <c r="G1399" s="6">
        <v>8.6158911649308306E-2</v>
      </c>
      <c r="H1399" s="7">
        <v>0.81561818108492901</v>
      </c>
      <c r="I1399" s="8">
        <v>2512</v>
      </c>
      <c r="J1399" s="8">
        <v>2989</v>
      </c>
      <c r="K1399" s="6">
        <v>1.16437959930983</v>
      </c>
      <c r="L1399" s="7">
        <v>3.2792277819083298E-5</v>
      </c>
      <c r="M1399" s="8">
        <v>1875</v>
      </c>
      <c r="N1399" s="8">
        <v>5602</v>
      </c>
      <c r="O1399" s="6">
        <v>-0.194977768581303</v>
      </c>
      <c r="P1399" s="7">
        <v>0.70087246632558298</v>
      </c>
      <c r="Q1399" s="8">
        <v>2052</v>
      </c>
      <c r="R1399" s="8">
        <v>2098</v>
      </c>
      <c r="S1399" s="5" t="s">
        <v>4332</v>
      </c>
      <c r="T1399" s="5" t="s">
        <v>4333</v>
      </c>
      <c r="U1399" s="5" t="s">
        <v>4334</v>
      </c>
    </row>
    <row r="1400" spans="1:21" ht="13" x14ac:dyDescent="0.15">
      <c r="A1400" s="5" t="s">
        <v>4335</v>
      </c>
      <c r="B1400" s="5"/>
      <c r="C1400" s="6">
        <v>0.14948852475795801</v>
      </c>
      <c r="D1400" s="7">
        <v>0.96894640310081404</v>
      </c>
      <c r="E1400" s="8">
        <v>5137</v>
      </c>
      <c r="F1400" s="8">
        <v>5555</v>
      </c>
      <c r="G1400" s="6">
        <v>0.12807906576339501</v>
      </c>
      <c r="H1400" s="7">
        <v>0.81789447880708199</v>
      </c>
      <c r="I1400" s="8">
        <v>2717</v>
      </c>
      <c r="J1400" s="8">
        <v>3365</v>
      </c>
      <c r="K1400" s="6">
        <v>1.1641214801531801</v>
      </c>
      <c r="L1400" s="7">
        <v>3.6564298487162201E-2</v>
      </c>
      <c r="M1400" s="8">
        <v>2673</v>
      </c>
      <c r="N1400" s="8">
        <v>8258</v>
      </c>
      <c r="O1400" s="6">
        <v>-7.1948602469160294E-2</v>
      </c>
      <c r="P1400" s="7">
        <v>0.85709167708266698</v>
      </c>
      <c r="Q1400" s="8">
        <v>8655</v>
      </c>
      <c r="R1400" s="8">
        <v>9537</v>
      </c>
      <c r="S1400" s="5" t="s">
        <v>4336</v>
      </c>
      <c r="T1400" s="5" t="s">
        <v>4337</v>
      </c>
      <c r="U1400" s="5" t="s">
        <v>4338</v>
      </c>
    </row>
    <row r="1401" spans="1:21" ht="13" x14ac:dyDescent="0.15">
      <c r="A1401" s="5" t="s">
        <v>4339</v>
      </c>
      <c r="B1401" s="5"/>
      <c r="C1401" s="6">
        <v>4.4732244440280899E-2</v>
      </c>
      <c r="D1401" s="7">
        <v>0.99292941379420596</v>
      </c>
      <c r="E1401" s="8">
        <v>4103</v>
      </c>
      <c r="F1401" s="8">
        <v>4112</v>
      </c>
      <c r="G1401" s="6">
        <v>-0.31568784113129</v>
      </c>
      <c r="H1401" s="7">
        <v>0.13642853818327899</v>
      </c>
      <c r="I1401" s="8">
        <v>3322</v>
      </c>
      <c r="J1401" s="8">
        <v>3009</v>
      </c>
      <c r="K1401" s="6">
        <v>1.1638651457729601</v>
      </c>
      <c r="L1401" s="7">
        <v>3.9280518313520398E-2</v>
      </c>
      <c r="M1401" s="8">
        <v>3255</v>
      </c>
      <c r="N1401" s="8">
        <v>9764</v>
      </c>
      <c r="O1401" s="6">
        <v>-0.100936015162214</v>
      </c>
      <c r="P1401" s="7">
        <v>0.75423654975183496</v>
      </c>
      <c r="Q1401" s="8">
        <v>13242</v>
      </c>
      <c r="R1401" s="8">
        <v>14368</v>
      </c>
      <c r="S1401" s="5" t="s">
        <v>4340</v>
      </c>
      <c r="T1401" s="5" t="s">
        <v>4341</v>
      </c>
      <c r="U1401" s="5" t="s">
        <v>4342</v>
      </c>
    </row>
    <row r="1402" spans="1:21" ht="13" x14ac:dyDescent="0.15">
      <c r="A1402" s="5" t="s">
        <v>4343</v>
      </c>
      <c r="B1402" s="5"/>
      <c r="C1402" s="6">
        <v>0.28662107202506498</v>
      </c>
      <c r="D1402" s="7">
        <v>5.4305268285357297E-2</v>
      </c>
      <c r="E1402" s="8">
        <v>4231</v>
      </c>
      <c r="F1402" s="8">
        <v>5025</v>
      </c>
      <c r="G1402" s="6">
        <v>1.1627986407312201</v>
      </c>
      <c r="H1402" s="7">
        <v>1.16895146077686E-14</v>
      </c>
      <c r="I1402" s="8">
        <v>4661</v>
      </c>
      <c r="J1402" s="8">
        <v>11670</v>
      </c>
      <c r="K1402" s="6">
        <v>0.36854401147621402</v>
      </c>
      <c r="L1402" s="7">
        <v>0.21370037318299001</v>
      </c>
      <c r="M1402" s="8">
        <v>4199</v>
      </c>
      <c r="N1402" s="8">
        <v>7327</v>
      </c>
      <c r="O1402" s="6">
        <v>-0.293929728196274</v>
      </c>
      <c r="P1402" s="7">
        <v>0.60432448569869801</v>
      </c>
      <c r="Q1402" s="8">
        <v>6664</v>
      </c>
      <c r="R1402" s="8">
        <v>6440</v>
      </c>
      <c r="S1402" s="5" t="s">
        <v>4344</v>
      </c>
    </row>
    <row r="1403" spans="1:21" ht="13" x14ac:dyDescent="0.15">
      <c r="A1403" s="5" t="s">
        <v>4345</v>
      </c>
      <c r="B1403" s="5"/>
      <c r="C1403" s="6">
        <v>0.1459785197615</v>
      </c>
      <c r="D1403" s="7">
        <v>0.99292941379420596</v>
      </c>
      <c r="E1403" s="8">
        <v>96</v>
      </c>
      <c r="F1403" s="8">
        <v>103</v>
      </c>
      <c r="G1403" s="6">
        <v>0.93717006611876297</v>
      </c>
      <c r="H1403" s="7">
        <v>0.22962050480549001</v>
      </c>
      <c r="I1403" s="8">
        <v>149</v>
      </c>
      <c r="J1403" s="8">
        <v>321</v>
      </c>
      <c r="K1403" s="6">
        <v>1.1625186050762599</v>
      </c>
      <c r="L1403" s="7">
        <v>2.3220838158164801E-2</v>
      </c>
      <c r="M1403" s="8">
        <v>115</v>
      </c>
      <c r="N1403" s="8">
        <v>345</v>
      </c>
      <c r="O1403" s="6">
        <v>-0.31307790071751801</v>
      </c>
      <c r="P1403" s="7">
        <v>0.68215920770954996</v>
      </c>
      <c r="Q1403" s="8">
        <v>355</v>
      </c>
      <c r="R1403" s="8">
        <v>339</v>
      </c>
      <c r="S1403" s="5" t="s">
        <v>4346</v>
      </c>
    </row>
    <row r="1404" spans="1:21" ht="13" x14ac:dyDescent="0.15">
      <c r="A1404" s="5" t="s">
        <v>4347</v>
      </c>
      <c r="B1404" s="5"/>
      <c r="C1404" s="6">
        <v>0.110436872657839</v>
      </c>
      <c r="D1404" s="7">
        <v>0.95937152908641699</v>
      </c>
      <c r="E1404" s="8">
        <v>6488</v>
      </c>
      <c r="F1404" s="8">
        <v>6809</v>
      </c>
      <c r="G1404" s="6">
        <v>0.33381061561564901</v>
      </c>
      <c r="H1404" s="7">
        <v>0.173124017062848</v>
      </c>
      <c r="I1404" s="8">
        <v>6442</v>
      </c>
      <c r="J1404" s="8">
        <v>9147</v>
      </c>
      <c r="K1404" s="6">
        <v>1.1623310796730699</v>
      </c>
      <c r="L1404" s="7">
        <v>6.2116174373213801E-4</v>
      </c>
      <c r="M1404" s="8">
        <v>6613</v>
      </c>
      <c r="N1404" s="8">
        <v>20302</v>
      </c>
      <c r="O1404" s="6">
        <v>-0.107948855729961</v>
      </c>
      <c r="P1404" s="7">
        <v>0.75423654975183496</v>
      </c>
      <c r="Q1404" s="8">
        <v>7525</v>
      </c>
      <c r="R1404" s="8">
        <v>8113</v>
      </c>
      <c r="S1404" s="5" t="s">
        <v>4348</v>
      </c>
    </row>
    <row r="1405" spans="1:21" ht="13" x14ac:dyDescent="0.15">
      <c r="A1405" s="5" t="s">
        <v>4349</v>
      </c>
      <c r="B1405" s="5"/>
      <c r="C1405" s="6">
        <v>5.58362288515089E-2</v>
      </c>
      <c r="D1405" s="7">
        <v>0.99292941379420596</v>
      </c>
      <c r="E1405" s="8">
        <v>50402</v>
      </c>
      <c r="F1405" s="8">
        <v>50959</v>
      </c>
      <c r="G1405" s="6">
        <v>0.30154119955102099</v>
      </c>
      <c r="H1405" s="7">
        <v>0.12987624184225199</v>
      </c>
      <c r="I1405" s="8">
        <v>42666</v>
      </c>
      <c r="J1405" s="8">
        <v>58627</v>
      </c>
      <c r="K1405" s="6">
        <v>-1.16219358702029</v>
      </c>
      <c r="L1405" s="7">
        <v>6.2989701220436307E-5</v>
      </c>
      <c r="M1405" s="8">
        <v>37090</v>
      </c>
      <c r="N1405" s="8">
        <v>22102</v>
      </c>
      <c r="O1405" s="6">
        <v>3.9426447053676997E-2</v>
      </c>
      <c r="P1405" s="7">
        <v>0.921107551301935</v>
      </c>
      <c r="Q1405" s="8">
        <v>24662</v>
      </c>
      <c r="R1405" s="8">
        <v>29616</v>
      </c>
      <c r="S1405" s="5" t="s">
        <v>4350</v>
      </c>
      <c r="T1405" s="5" t="s">
        <v>4351</v>
      </c>
      <c r="U1405" s="5" t="s">
        <v>4352</v>
      </c>
    </row>
    <row r="1406" spans="1:21" ht="13" x14ac:dyDescent="0.15">
      <c r="A1406" s="5" t="s">
        <v>4353</v>
      </c>
      <c r="B1406" s="5"/>
      <c r="C1406" s="6">
        <v>-7.5184704767445598E-2</v>
      </c>
      <c r="D1406" s="7">
        <v>0.99292941379420596</v>
      </c>
      <c r="E1406" s="8">
        <v>1770</v>
      </c>
      <c r="F1406" s="8">
        <v>1639</v>
      </c>
      <c r="G1406" s="6">
        <v>1.16183678177247</v>
      </c>
      <c r="H1406" s="7">
        <v>3.5110411200414298E-8</v>
      </c>
      <c r="I1406" s="8">
        <v>2475</v>
      </c>
      <c r="J1406" s="8">
        <v>6179</v>
      </c>
      <c r="K1406" s="6">
        <v>0.49439484077253198</v>
      </c>
      <c r="L1406" s="7">
        <v>8.5581726688171794E-2</v>
      </c>
      <c r="M1406" s="8">
        <v>2189</v>
      </c>
      <c r="N1406" s="8">
        <v>4134</v>
      </c>
      <c r="O1406" s="6">
        <v>-0.17424404436657501</v>
      </c>
      <c r="P1406" s="7">
        <v>0.72293053252952499</v>
      </c>
      <c r="Q1406" s="8">
        <v>1938</v>
      </c>
      <c r="R1406" s="8">
        <v>2026</v>
      </c>
      <c r="S1406" s="5" t="s">
        <v>4354</v>
      </c>
    </row>
    <row r="1407" spans="1:21" ht="13" x14ac:dyDescent="0.15">
      <c r="A1407" s="5" t="s">
        <v>4355</v>
      </c>
      <c r="B1407" s="5"/>
      <c r="C1407" s="6">
        <v>-3.0888234596527599E-2</v>
      </c>
      <c r="D1407" s="7">
        <v>0.99354709682762299</v>
      </c>
      <c r="E1407" s="8">
        <v>22493</v>
      </c>
      <c r="F1407" s="8">
        <v>21480</v>
      </c>
      <c r="G1407" s="6">
        <v>5.9517622566809703E-2</v>
      </c>
      <c r="H1407" s="7">
        <v>0.84826049730173803</v>
      </c>
      <c r="I1407" s="8">
        <v>18781</v>
      </c>
      <c r="J1407" s="8">
        <v>21987</v>
      </c>
      <c r="K1407" s="6">
        <v>1.16112408952962</v>
      </c>
      <c r="L1407" s="7">
        <v>7.9967451504719305E-4</v>
      </c>
      <c r="M1407" s="8">
        <v>16270</v>
      </c>
      <c r="N1407" s="8">
        <v>47652</v>
      </c>
      <c r="O1407" s="6">
        <v>0.16892450942645901</v>
      </c>
      <c r="P1407" s="7">
        <v>0.61616259730262402</v>
      </c>
      <c r="Q1407" s="8">
        <v>18631</v>
      </c>
      <c r="R1407" s="8">
        <v>24446</v>
      </c>
      <c r="S1407" s="5" t="s">
        <v>4356</v>
      </c>
      <c r="T1407" s="5" t="s">
        <v>4357</v>
      </c>
      <c r="U1407" s="5" t="s">
        <v>4358</v>
      </c>
    </row>
    <row r="1408" spans="1:21" ht="13" x14ac:dyDescent="0.15">
      <c r="A1408" s="5" t="s">
        <v>4359</v>
      </c>
      <c r="B1408" s="5"/>
      <c r="C1408" s="6">
        <v>2.1721871907407299E-2</v>
      </c>
      <c r="D1408" s="7">
        <v>0.99626605881639296</v>
      </c>
      <c r="E1408" s="8">
        <v>7304</v>
      </c>
      <c r="F1408" s="8">
        <v>7199</v>
      </c>
      <c r="G1408" s="6">
        <v>-0.36357222954785101</v>
      </c>
      <c r="H1408" s="7">
        <v>0.160174525739426</v>
      </c>
      <c r="I1408" s="8">
        <v>7037</v>
      </c>
      <c r="J1408" s="8">
        <v>6147</v>
      </c>
      <c r="K1408" s="6">
        <v>-1.1610563854784901</v>
      </c>
      <c r="L1408" s="7">
        <v>2.01605133634791E-4</v>
      </c>
      <c r="M1408" s="8">
        <v>6420</v>
      </c>
      <c r="N1408" s="8">
        <v>3793</v>
      </c>
      <c r="O1408" s="6">
        <v>-0.398198320515184</v>
      </c>
      <c r="P1408" s="7">
        <v>0.593264860261423</v>
      </c>
      <c r="Q1408" s="8">
        <v>10783</v>
      </c>
      <c r="R1408" s="8">
        <v>9806</v>
      </c>
      <c r="S1408" s="5" t="s">
        <v>4360</v>
      </c>
      <c r="T1408" s="5" t="s">
        <v>4361</v>
      </c>
      <c r="U1408" s="5" t="s">
        <v>3067</v>
      </c>
    </row>
    <row r="1409" spans="1:21" ht="13" x14ac:dyDescent="0.15">
      <c r="A1409" s="5" t="s">
        <v>4362</v>
      </c>
      <c r="B1409" s="5"/>
      <c r="C1409" s="6">
        <v>-0.134713547986275</v>
      </c>
      <c r="D1409" s="7">
        <v>0.74707499802298305</v>
      </c>
      <c r="E1409" s="8">
        <v>22902</v>
      </c>
      <c r="F1409" s="8">
        <v>20292</v>
      </c>
      <c r="G1409" s="6">
        <v>0.14406822495122701</v>
      </c>
      <c r="H1409" s="7">
        <v>0.59485339964487904</v>
      </c>
      <c r="I1409" s="8">
        <v>25900</v>
      </c>
      <c r="J1409" s="8">
        <v>32115</v>
      </c>
      <c r="K1409" s="6">
        <v>1.1607659294414301</v>
      </c>
      <c r="L1409" s="7">
        <v>4.1695476951772302E-2</v>
      </c>
      <c r="M1409" s="8">
        <v>23650</v>
      </c>
      <c r="N1409" s="8">
        <v>67565</v>
      </c>
      <c r="O1409" s="6">
        <v>2.5383533881616901E-2</v>
      </c>
      <c r="P1409" s="7">
        <v>0.96684317247895002</v>
      </c>
      <c r="Q1409" s="8">
        <v>26743</v>
      </c>
      <c r="R1409" s="8">
        <v>32235</v>
      </c>
      <c r="S1409" s="5" t="s">
        <v>4363</v>
      </c>
      <c r="T1409" s="5" t="s">
        <v>4364</v>
      </c>
      <c r="U1409" s="5" t="s">
        <v>4365</v>
      </c>
    </row>
    <row r="1410" spans="1:21" ht="13" x14ac:dyDescent="0.15">
      <c r="A1410" s="5" t="s">
        <v>4366</v>
      </c>
      <c r="B1410" s="5"/>
      <c r="C1410" s="6">
        <v>0.15666922337915601</v>
      </c>
      <c r="D1410" s="7">
        <v>0.89404485293555103</v>
      </c>
      <c r="E1410" s="8">
        <v>564</v>
      </c>
      <c r="F1410" s="8">
        <v>612</v>
      </c>
      <c r="G1410" s="6">
        <v>0.60487316308002304</v>
      </c>
      <c r="H1410" s="7">
        <v>3.0802385305050299E-2</v>
      </c>
      <c r="I1410" s="8">
        <v>630</v>
      </c>
      <c r="J1410" s="8">
        <v>1072</v>
      </c>
      <c r="K1410" s="6">
        <v>1.1604185730843599</v>
      </c>
      <c r="L1410" s="7">
        <v>4.0246246119465297E-5</v>
      </c>
      <c r="M1410" s="8">
        <v>787</v>
      </c>
      <c r="N1410" s="8">
        <v>2382</v>
      </c>
      <c r="O1410" s="6">
        <v>-0.48298564452873899</v>
      </c>
      <c r="P1410" s="7">
        <v>0.192092079805361</v>
      </c>
      <c r="Q1410" s="8">
        <v>1677</v>
      </c>
      <c r="R1410" s="8">
        <v>1413</v>
      </c>
      <c r="S1410" s="5" t="s">
        <v>4367</v>
      </c>
    </row>
    <row r="1411" spans="1:21" ht="13" x14ac:dyDescent="0.15">
      <c r="A1411" s="5" t="s">
        <v>4368</v>
      </c>
      <c r="B1411" s="5"/>
      <c r="C1411" s="6">
        <v>-0.216263429430575</v>
      </c>
      <c r="D1411" s="7">
        <v>0.94894121968960299</v>
      </c>
      <c r="E1411" s="8">
        <v>116550</v>
      </c>
      <c r="F1411" s="8">
        <v>97977</v>
      </c>
      <c r="G1411" s="6">
        <v>-0.55464771039216298</v>
      </c>
      <c r="H1411" s="7">
        <v>3.2225316462111103E-2</v>
      </c>
      <c r="I1411" s="8">
        <v>105772</v>
      </c>
      <c r="J1411" s="8">
        <v>80799</v>
      </c>
      <c r="K1411" s="6">
        <v>-1.1599802820012699</v>
      </c>
      <c r="L1411" s="7">
        <v>1.8511376541678799E-2</v>
      </c>
      <c r="M1411" s="8">
        <v>103497</v>
      </c>
      <c r="N1411" s="8">
        <v>61967</v>
      </c>
      <c r="O1411" s="6">
        <v>6.3622045832015098E-2</v>
      </c>
      <c r="P1411" s="7">
        <v>0.88102679503649595</v>
      </c>
      <c r="Q1411" s="8">
        <v>121408</v>
      </c>
      <c r="R1411" s="8">
        <v>146756</v>
      </c>
      <c r="S1411" s="5" t="s">
        <v>4369</v>
      </c>
      <c r="T1411" s="5" t="s">
        <v>4370</v>
      </c>
      <c r="U1411" s="5" t="s">
        <v>4371</v>
      </c>
    </row>
    <row r="1412" spans="1:21" ht="13" x14ac:dyDescent="0.15">
      <c r="A1412" s="5" t="s">
        <v>4372</v>
      </c>
      <c r="B1412" s="5"/>
      <c r="C1412" s="6">
        <v>0.167559263153752</v>
      </c>
      <c r="D1412" s="7">
        <v>0.89404485293555103</v>
      </c>
      <c r="E1412" s="8">
        <v>19000</v>
      </c>
      <c r="F1412" s="8">
        <v>20735</v>
      </c>
      <c r="G1412" s="6">
        <v>-0.10727190456204699</v>
      </c>
      <c r="H1412" s="7">
        <v>0.80446473528361295</v>
      </c>
      <c r="I1412" s="8">
        <v>36644</v>
      </c>
      <c r="J1412" s="8">
        <v>38713</v>
      </c>
      <c r="K1412" s="6">
        <v>1.15945547211122</v>
      </c>
      <c r="L1412" s="7">
        <v>4.10802733901455E-2</v>
      </c>
      <c r="M1412" s="8">
        <v>39146</v>
      </c>
      <c r="N1412" s="8">
        <v>114106</v>
      </c>
      <c r="O1412" s="6">
        <v>0.18012429688961101</v>
      </c>
      <c r="P1412" s="7">
        <v>0.67274638338105597</v>
      </c>
      <c r="Q1412" s="8">
        <v>28249</v>
      </c>
      <c r="R1412" s="8">
        <v>37311</v>
      </c>
      <c r="S1412" s="5" t="s">
        <v>4373</v>
      </c>
    </row>
    <row r="1413" spans="1:21" ht="13" x14ac:dyDescent="0.15">
      <c r="A1413" s="5" t="s">
        <v>4374</v>
      </c>
      <c r="B1413" s="5"/>
      <c r="C1413" s="6">
        <v>0.51904145376936495</v>
      </c>
      <c r="D1413" s="7">
        <v>0.68231962645792499</v>
      </c>
      <c r="E1413" s="8">
        <v>21458</v>
      </c>
      <c r="F1413" s="8">
        <v>29835</v>
      </c>
      <c r="G1413" s="6">
        <v>-1.15939023714968</v>
      </c>
      <c r="H1413" s="7">
        <v>3.0868807012313299E-4</v>
      </c>
      <c r="I1413" s="8">
        <v>20753</v>
      </c>
      <c r="J1413" s="8">
        <v>10331</v>
      </c>
      <c r="K1413" s="6">
        <v>-1.1324497852783499</v>
      </c>
      <c r="L1413" s="7">
        <v>6.4053459406231306E-2</v>
      </c>
      <c r="M1413" s="8">
        <v>17893</v>
      </c>
      <c r="N1413" s="8">
        <v>11849</v>
      </c>
      <c r="O1413" s="6">
        <v>1.0538959354016501E-2</v>
      </c>
      <c r="P1413" s="7">
        <v>0.99462312118270302</v>
      </c>
      <c r="Q1413" s="8">
        <v>4158</v>
      </c>
      <c r="R1413" s="8">
        <v>4766</v>
      </c>
      <c r="S1413" s="5" t="s">
        <v>4375</v>
      </c>
    </row>
    <row r="1414" spans="1:21" ht="13" x14ac:dyDescent="0.15">
      <c r="A1414" s="5" t="s">
        <v>4376</v>
      </c>
      <c r="B1414" s="5"/>
      <c r="C1414" s="6">
        <v>2.2834261726158199E-3</v>
      </c>
      <c r="D1414" s="7">
        <v>0.99954919874277004</v>
      </c>
      <c r="E1414" s="8">
        <v>108767</v>
      </c>
      <c r="F1414" s="8">
        <v>105548</v>
      </c>
      <c r="G1414" s="6">
        <v>4.4597046611234301E-2</v>
      </c>
      <c r="H1414" s="7">
        <v>0.91002150571912499</v>
      </c>
      <c r="I1414" s="8">
        <v>154150</v>
      </c>
      <c r="J1414" s="8">
        <v>177883</v>
      </c>
      <c r="K1414" s="6">
        <v>-1.15838927371403</v>
      </c>
      <c r="L1414" s="7">
        <v>1.6965996013431201E-2</v>
      </c>
      <c r="M1414" s="8">
        <v>194704</v>
      </c>
      <c r="N1414" s="8">
        <v>116410</v>
      </c>
      <c r="O1414" s="6">
        <v>-0.235906501654749</v>
      </c>
      <c r="P1414" s="7">
        <v>0.749125559291548</v>
      </c>
      <c r="Q1414" s="8">
        <v>60620</v>
      </c>
      <c r="R1414" s="8">
        <v>60461</v>
      </c>
      <c r="S1414" s="5" t="s">
        <v>4377</v>
      </c>
      <c r="T1414" s="5" t="s">
        <v>4378</v>
      </c>
      <c r="U1414" s="5" t="s">
        <v>4379</v>
      </c>
    </row>
    <row r="1415" spans="1:21" ht="13" x14ac:dyDescent="0.15">
      <c r="A1415" s="5" t="s">
        <v>4380</v>
      </c>
      <c r="B1415" s="5"/>
      <c r="C1415" s="6">
        <v>3.9878186369509398E-2</v>
      </c>
      <c r="D1415" s="7">
        <v>0.99354709682762299</v>
      </c>
      <c r="E1415" s="8">
        <v>2805</v>
      </c>
      <c r="F1415" s="8">
        <v>2813</v>
      </c>
      <c r="G1415" s="6">
        <v>-7.1804018089530297E-2</v>
      </c>
      <c r="H1415" s="7">
        <v>0.89087278548406801</v>
      </c>
      <c r="I1415" s="8">
        <v>1909</v>
      </c>
      <c r="J1415" s="8">
        <v>2029</v>
      </c>
      <c r="K1415" s="6">
        <v>1.15816380093573</v>
      </c>
      <c r="L1415" s="7">
        <v>3.8413270230917403E-2</v>
      </c>
      <c r="M1415" s="8">
        <v>1334</v>
      </c>
      <c r="N1415" s="8">
        <v>4249</v>
      </c>
      <c r="O1415" s="6">
        <v>0.25745165477445298</v>
      </c>
      <c r="P1415" s="7">
        <v>0.79347341710774</v>
      </c>
      <c r="Q1415" s="8">
        <v>740</v>
      </c>
      <c r="R1415" s="8">
        <v>1000</v>
      </c>
      <c r="S1415" s="5" t="s">
        <v>4381</v>
      </c>
      <c r="T1415" s="5" t="s">
        <v>4382</v>
      </c>
      <c r="U1415" s="5" t="s">
        <v>4383</v>
      </c>
    </row>
    <row r="1416" spans="1:21" ht="13" x14ac:dyDescent="0.15">
      <c r="A1416" s="5" t="s">
        <v>4384</v>
      </c>
      <c r="B1416" s="5"/>
      <c r="C1416" s="6">
        <v>-0.15835195535966901</v>
      </c>
      <c r="D1416" s="7">
        <v>0.99292941379420596</v>
      </c>
      <c r="E1416" s="8">
        <v>22568</v>
      </c>
      <c r="F1416" s="8">
        <v>19588</v>
      </c>
      <c r="G1416" s="6">
        <v>-0.608476135339032</v>
      </c>
      <c r="H1416" s="7">
        <v>1.0703981846835399E-3</v>
      </c>
      <c r="I1416" s="8">
        <v>28339</v>
      </c>
      <c r="J1416" s="8">
        <v>21008</v>
      </c>
      <c r="K1416" s="6">
        <v>-1.1578588400471901</v>
      </c>
      <c r="L1416" s="7">
        <v>6.2940511432320696E-3</v>
      </c>
      <c r="M1416" s="8">
        <v>32480</v>
      </c>
      <c r="N1416" s="8">
        <v>19376</v>
      </c>
      <c r="O1416" s="6">
        <v>-3.16652510470763E-3</v>
      </c>
      <c r="P1416" s="7">
        <v>0.99746560061193001</v>
      </c>
      <c r="Q1416" s="8">
        <v>22676</v>
      </c>
      <c r="R1416" s="8">
        <v>25795</v>
      </c>
      <c r="S1416" s="5" t="s">
        <v>4385</v>
      </c>
      <c r="T1416" s="5" t="s">
        <v>4386</v>
      </c>
      <c r="U1416" s="5" t="s">
        <v>4387</v>
      </c>
    </row>
    <row r="1417" spans="1:21" ht="13" x14ac:dyDescent="0.15">
      <c r="A1417" s="5" t="s">
        <v>4388</v>
      </c>
      <c r="B1417" s="5"/>
      <c r="C1417" s="6">
        <v>0.301516236753961</v>
      </c>
      <c r="D1417" s="7">
        <v>0.75492017853969295</v>
      </c>
      <c r="E1417" s="8">
        <v>185</v>
      </c>
      <c r="F1417" s="8">
        <v>222</v>
      </c>
      <c r="G1417" s="6">
        <v>0.113943439595179</v>
      </c>
      <c r="H1417" s="7">
        <v>0.85270340215055296</v>
      </c>
      <c r="I1417" s="8">
        <v>397</v>
      </c>
      <c r="J1417" s="8">
        <v>484</v>
      </c>
      <c r="K1417" s="6">
        <v>1.1575318208707099</v>
      </c>
      <c r="L1417" s="7">
        <v>2.4042831099414801E-3</v>
      </c>
      <c r="M1417" s="8">
        <v>359</v>
      </c>
      <c r="N1417" s="8">
        <v>1060</v>
      </c>
      <c r="O1417" s="6">
        <v>-0.27345098763716003</v>
      </c>
      <c r="P1417" s="7">
        <v>0.708412780591544</v>
      </c>
      <c r="Q1417" s="8">
        <v>758</v>
      </c>
      <c r="R1417" s="8">
        <v>739</v>
      </c>
      <c r="S1417" s="5" t="s">
        <v>31</v>
      </c>
    </row>
    <row r="1418" spans="1:21" ht="13" x14ac:dyDescent="0.15">
      <c r="A1418" s="5" t="s">
        <v>4389</v>
      </c>
      <c r="B1418" s="5"/>
      <c r="C1418" s="6">
        <v>0.12628920042668801</v>
      </c>
      <c r="D1418" s="7">
        <v>0.92802297576579496</v>
      </c>
      <c r="E1418" s="8">
        <v>15586</v>
      </c>
      <c r="F1418" s="8">
        <v>16539</v>
      </c>
      <c r="G1418" s="6">
        <v>-0.163301333632906</v>
      </c>
      <c r="H1418" s="7">
        <v>0.78868300462833096</v>
      </c>
      <c r="I1418" s="8">
        <v>13229</v>
      </c>
      <c r="J1418" s="8">
        <v>13213</v>
      </c>
      <c r="K1418" s="6">
        <v>-1.1563066599885099</v>
      </c>
      <c r="L1418" s="7">
        <v>1.3726764389701499E-2</v>
      </c>
      <c r="M1418" s="8">
        <v>12001</v>
      </c>
      <c r="N1418" s="8">
        <v>7196</v>
      </c>
      <c r="O1418" s="6">
        <v>0.160099179436786</v>
      </c>
      <c r="P1418" s="7">
        <v>0.81088961249492997</v>
      </c>
      <c r="Q1418" s="8">
        <v>6382</v>
      </c>
      <c r="R1418" s="8">
        <v>8151</v>
      </c>
      <c r="S1418" s="5" t="s">
        <v>4390</v>
      </c>
      <c r="T1418" s="5" t="s">
        <v>4391</v>
      </c>
      <c r="U1418" s="5" t="s">
        <v>4392</v>
      </c>
    </row>
    <row r="1419" spans="1:21" ht="13" x14ac:dyDescent="0.15">
      <c r="A1419" s="5" t="s">
        <v>4393</v>
      </c>
      <c r="B1419" s="5"/>
      <c r="C1419" s="6">
        <v>7.4002940562354194E-2</v>
      </c>
      <c r="D1419" s="7">
        <v>0.99292941379420596</v>
      </c>
      <c r="E1419" s="8">
        <v>616</v>
      </c>
      <c r="F1419" s="8">
        <v>632</v>
      </c>
      <c r="G1419" s="6">
        <v>-0.79163127463823701</v>
      </c>
      <c r="H1419" s="7">
        <v>7.3852724465186995E-2</v>
      </c>
      <c r="I1419" s="8">
        <v>593</v>
      </c>
      <c r="J1419" s="8">
        <v>379</v>
      </c>
      <c r="K1419" s="6">
        <v>-1.1561366295412701</v>
      </c>
      <c r="L1419" s="7">
        <v>6.7121631071890998E-3</v>
      </c>
      <c r="M1419" s="8">
        <v>455</v>
      </c>
      <c r="N1419" s="8">
        <v>285</v>
      </c>
      <c r="O1419" s="6">
        <v>-1.43853970042866E-2</v>
      </c>
      <c r="P1419" s="7">
        <v>0.98646368495028502</v>
      </c>
      <c r="Q1419" s="8">
        <v>425</v>
      </c>
      <c r="R1419" s="8">
        <v>484</v>
      </c>
      <c r="S1419" s="5" t="s">
        <v>4394</v>
      </c>
    </row>
    <row r="1420" spans="1:21" ht="13" x14ac:dyDescent="0.15">
      <c r="A1420" s="5" t="s">
        <v>4395</v>
      </c>
      <c r="B1420" s="5"/>
      <c r="C1420" s="6">
        <v>9.8408240203451902E-2</v>
      </c>
      <c r="D1420" s="7">
        <v>0.99354709682762299</v>
      </c>
      <c r="E1420" s="8">
        <v>447032</v>
      </c>
      <c r="F1420" s="8">
        <v>462685</v>
      </c>
      <c r="G1420" s="6">
        <v>-0.237460510842669</v>
      </c>
      <c r="H1420" s="7">
        <v>0.457221703513286</v>
      </c>
      <c r="I1420" s="8">
        <v>329471</v>
      </c>
      <c r="J1420" s="8">
        <v>317269</v>
      </c>
      <c r="K1420" s="6">
        <v>-1.1558995259231599</v>
      </c>
      <c r="L1420" s="7">
        <v>4.0464831980735201E-2</v>
      </c>
      <c r="M1420" s="8">
        <v>393353</v>
      </c>
      <c r="N1420" s="8">
        <v>238481</v>
      </c>
      <c r="O1420" s="6">
        <v>0.13275924729213801</v>
      </c>
      <c r="P1420" s="7">
        <v>0.76768517833460703</v>
      </c>
      <c r="Q1420" s="8">
        <v>291728</v>
      </c>
      <c r="R1420" s="8">
        <v>369314</v>
      </c>
      <c r="S1420" s="5" t="s">
        <v>4396</v>
      </c>
      <c r="T1420" s="5" t="s">
        <v>4397</v>
      </c>
      <c r="U1420" s="5" t="s">
        <v>4398</v>
      </c>
    </row>
    <row r="1421" spans="1:21" ht="13" x14ac:dyDescent="0.15">
      <c r="A1421" s="5" t="s">
        <v>4399</v>
      </c>
      <c r="B1421" s="5"/>
      <c r="C1421" s="6">
        <v>0.49970371641431499</v>
      </c>
      <c r="D1421" s="7">
        <v>0.36837106824750299</v>
      </c>
      <c r="E1421" s="8">
        <v>1252</v>
      </c>
      <c r="F1421" s="8">
        <v>1719</v>
      </c>
      <c r="G1421" s="6">
        <v>1.1552645146884</v>
      </c>
      <c r="H1421" s="7">
        <v>3.9380331404369799E-8</v>
      </c>
      <c r="I1421" s="8">
        <v>566</v>
      </c>
      <c r="J1421" s="8">
        <v>1411</v>
      </c>
      <c r="K1421" s="6">
        <v>0.34635778762408298</v>
      </c>
      <c r="L1421" s="7">
        <v>0.49583301916146399</v>
      </c>
      <c r="M1421" s="8">
        <v>702</v>
      </c>
      <c r="N1421" s="8">
        <v>1225</v>
      </c>
      <c r="O1421" s="6">
        <v>-0.48938307288570199</v>
      </c>
      <c r="P1421" s="7">
        <v>0.33012099652035398</v>
      </c>
      <c r="Q1421" s="8">
        <v>3383</v>
      </c>
      <c r="R1421" s="8">
        <v>2862</v>
      </c>
      <c r="S1421" s="5" t="s">
        <v>4400</v>
      </c>
    </row>
    <row r="1422" spans="1:21" ht="13" x14ac:dyDescent="0.15">
      <c r="A1422" s="5" t="s">
        <v>4401</v>
      </c>
      <c r="B1422" s="5"/>
      <c r="C1422" s="6">
        <v>-4.2909808943468103E-2</v>
      </c>
      <c r="D1422" s="7">
        <v>0.998688974011123</v>
      </c>
      <c r="E1422" s="8">
        <v>2970</v>
      </c>
      <c r="F1422" s="8">
        <v>2831</v>
      </c>
      <c r="G1422" s="6">
        <v>2.1969813175904799E-2</v>
      </c>
      <c r="H1422" s="7">
        <v>0.971607363719451</v>
      </c>
      <c r="I1422" s="8">
        <v>2637</v>
      </c>
      <c r="J1422" s="8">
        <v>2996</v>
      </c>
      <c r="K1422" s="6">
        <v>1.1552204980532499</v>
      </c>
      <c r="L1422" s="7">
        <v>6.21165172328696E-6</v>
      </c>
      <c r="M1422" s="8">
        <v>1949</v>
      </c>
      <c r="N1422" s="8">
        <v>5850</v>
      </c>
      <c r="O1422" s="6">
        <v>7.5424468595502295E-2</v>
      </c>
      <c r="P1422" s="7">
        <v>0.90438487581684401</v>
      </c>
      <c r="Q1422" s="8">
        <v>2178</v>
      </c>
      <c r="R1422" s="8">
        <v>2664</v>
      </c>
      <c r="S1422" s="5" t="s">
        <v>4402</v>
      </c>
      <c r="T1422" s="5" t="s">
        <v>4403</v>
      </c>
      <c r="U1422" s="5" t="s">
        <v>4404</v>
      </c>
    </row>
    <row r="1423" spans="1:21" ht="13" x14ac:dyDescent="0.15">
      <c r="A1423" s="5" t="s">
        <v>4405</v>
      </c>
      <c r="B1423" s="5"/>
      <c r="C1423" s="6">
        <v>-0.42696528208753498</v>
      </c>
      <c r="D1423" s="7">
        <v>0.47488546665355802</v>
      </c>
      <c r="E1423" s="8">
        <v>109116</v>
      </c>
      <c r="F1423" s="8">
        <v>79259</v>
      </c>
      <c r="G1423" s="6">
        <v>-0.43371325523929699</v>
      </c>
      <c r="H1423" s="7">
        <v>5.8247746293472499E-2</v>
      </c>
      <c r="I1423" s="8">
        <v>99911</v>
      </c>
      <c r="J1423" s="8">
        <v>82938</v>
      </c>
      <c r="K1423" s="6">
        <v>-1.1551337558888199</v>
      </c>
      <c r="L1423" s="7">
        <v>1.0687029491706399E-4</v>
      </c>
      <c r="M1423" s="8">
        <v>95863</v>
      </c>
      <c r="N1423" s="8">
        <v>57081</v>
      </c>
      <c r="O1423" s="6">
        <v>-7.7117296635050001E-2</v>
      </c>
      <c r="P1423" s="7">
        <v>0.83618522294742204</v>
      </c>
      <c r="Q1423" s="8">
        <v>56987</v>
      </c>
      <c r="R1423" s="8">
        <v>63116</v>
      </c>
      <c r="S1423" s="5" t="s">
        <v>4406</v>
      </c>
      <c r="T1423" s="5" t="s">
        <v>4407</v>
      </c>
      <c r="U1423" s="5" t="s">
        <v>4408</v>
      </c>
    </row>
    <row r="1424" spans="1:21" ht="13" x14ac:dyDescent="0.15">
      <c r="A1424" s="5" t="s">
        <v>4409</v>
      </c>
      <c r="B1424" s="5"/>
      <c r="C1424" s="6">
        <v>-3.8142736494620202E-2</v>
      </c>
      <c r="D1424" s="7">
        <v>0.99354709682762299</v>
      </c>
      <c r="E1424" s="8">
        <v>31396</v>
      </c>
      <c r="F1424" s="8">
        <v>29682</v>
      </c>
      <c r="G1424" s="6">
        <v>-5.7952534980164602E-2</v>
      </c>
      <c r="H1424" s="7">
        <v>0.86606609829116799</v>
      </c>
      <c r="I1424" s="8">
        <v>26234</v>
      </c>
      <c r="J1424" s="8">
        <v>28088</v>
      </c>
      <c r="K1424" s="6">
        <v>-1.1542063200438999</v>
      </c>
      <c r="L1424" s="7">
        <v>1.1958489538144699E-5</v>
      </c>
      <c r="M1424" s="8">
        <v>23571</v>
      </c>
      <c r="N1424" s="8">
        <v>14166</v>
      </c>
      <c r="O1424" s="6">
        <v>0.15868123529891601</v>
      </c>
      <c r="P1424" s="7">
        <v>0.73468217889111997</v>
      </c>
      <c r="Q1424" s="8">
        <v>14663</v>
      </c>
      <c r="R1424" s="8">
        <v>18874</v>
      </c>
      <c r="S1424" s="5" t="s">
        <v>4410</v>
      </c>
      <c r="T1424" s="5" t="s">
        <v>4411</v>
      </c>
      <c r="U1424" s="5" t="s">
        <v>3866</v>
      </c>
    </row>
    <row r="1425" spans="1:21" ht="13" x14ac:dyDescent="0.15">
      <c r="A1425" s="5" t="s">
        <v>4412</v>
      </c>
      <c r="B1425" s="5"/>
      <c r="C1425" s="6">
        <v>-4.4327373481714602E-2</v>
      </c>
      <c r="D1425" s="7">
        <v>0.99292941379420596</v>
      </c>
      <c r="E1425" s="8">
        <v>2755</v>
      </c>
      <c r="F1425" s="8">
        <v>2602</v>
      </c>
      <c r="G1425" s="6">
        <v>0.34755332712007198</v>
      </c>
      <c r="H1425" s="7">
        <v>7.7852485951365805E-2</v>
      </c>
      <c r="I1425" s="8">
        <v>2394</v>
      </c>
      <c r="J1425" s="8">
        <v>3406</v>
      </c>
      <c r="K1425" s="6">
        <v>1.1533971012600801</v>
      </c>
      <c r="L1425" s="7">
        <v>1.5469279502635701E-4</v>
      </c>
      <c r="M1425" s="8">
        <v>2008</v>
      </c>
      <c r="N1425" s="8">
        <v>6063</v>
      </c>
      <c r="O1425" s="6">
        <v>-4.8263671374218803E-2</v>
      </c>
      <c r="P1425" s="7">
        <v>0.91764922787862901</v>
      </c>
      <c r="Q1425" s="8">
        <v>2534</v>
      </c>
      <c r="R1425" s="8">
        <v>2868</v>
      </c>
      <c r="S1425" s="5" t="s">
        <v>4413</v>
      </c>
      <c r="T1425" s="5" t="s">
        <v>4414</v>
      </c>
      <c r="U1425" s="5" t="s">
        <v>4415</v>
      </c>
    </row>
    <row r="1426" spans="1:21" ht="13" x14ac:dyDescent="0.15">
      <c r="A1426" s="5" t="s">
        <v>4416</v>
      </c>
      <c r="B1426" s="5"/>
      <c r="C1426" s="6">
        <v>-7.1632333353725694E-2</v>
      </c>
      <c r="D1426" s="7">
        <v>0.99292941379420596</v>
      </c>
      <c r="E1426" s="8">
        <v>43854</v>
      </c>
      <c r="F1426" s="8">
        <v>40534</v>
      </c>
      <c r="G1426" s="6">
        <v>2.7216516222844E-2</v>
      </c>
      <c r="H1426" s="7">
        <v>0.92796609134600005</v>
      </c>
      <c r="I1426" s="8">
        <v>78406</v>
      </c>
      <c r="J1426" s="8">
        <v>89769</v>
      </c>
      <c r="K1426" s="6">
        <v>-1.1531891723121299</v>
      </c>
      <c r="L1426" s="7">
        <v>6.3114965276496798E-3</v>
      </c>
      <c r="M1426" s="8">
        <v>94456</v>
      </c>
      <c r="N1426" s="8">
        <v>55483</v>
      </c>
      <c r="O1426" s="6">
        <v>-0.152241756493491</v>
      </c>
      <c r="P1426" s="7">
        <v>0.800807947088921</v>
      </c>
      <c r="Q1426" s="8">
        <v>32315</v>
      </c>
      <c r="R1426" s="8">
        <v>33831</v>
      </c>
      <c r="S1426" s="5" t="s">
        <v>4417</v>
      </c>
      <c r="T1426" s="5" t="s">
        <v>4418</v>
      </c>
      <c r="U1426" s="5" t="s">
        <v>4419</v>
      </c>
    </row>
    <row r="1427" spans="1:21" ht="13" x14ac:dyDescent="0.15">
      <c r="A1427" s="5" t="s">
        <v>4420</v>
      </c>
      <c r="B1427" s="5"/>
      <c r="C1427" s="6">
        <v>0.684333614705259</v>
      </c>
      <c r="D1427" s="7">
        <v>0.16220409668038499</v>
      </c>
      <c r="E1427" s="8">
        <v>413</v>
      </c>
      <c r="F1427" s="8">
        <v>645</v>
      </c>
      <c r="G1427" s="6">
        <v>0.72788966232595897</v>
      </c>
      <c r="H1427" s="7">
        <v>2.4960608474922898E-2</v>
      </c>
      <c r="I1427" s="8">
        <v>482</v>
      </c>
      <c r="J1427" s="8">
        <v>900</v>
      </c>
      <c r="K1427" s="6">
        <v>1.1528691784070999</v>
      </c>
      <c r="L1427" s="7">
        <v>1.4595366249992899E-3</v>
      </c>
      <c r="M1427" s="8">
        <v>404</v>
      </c>
      <c r="N1427" s="8">
        <v>1230</v>
      </c>
      <c r="O1427" s="6">
        <v>-0.204494627010818</v>
      </c>
      <c r="P1427" s="7">
        <v>0.70930548280472705</v>
      </c>
      <c r="Q1427" s="8">
        <v>2352</v>
      </c>
      <c r="R1427" s="8">
        <v>2414</v>
      </c>
      <c r="S1427" s="5" t="s">
        <v>31</v>
      </c>
    </row>
    <row r="1428" spans="1:21" ht="13" x14ac:dyDescent="0.15">
      <c r="A1428" s="5" t="s">
        <v>4421</v>
      </c>
      <c r="B1428" s="5"/>
      <c r="C1428" s="6">
        <v>-0.54656174772975297</v>
      </c>
      <c r="D1428" s="7">
        <v>0.35376563678968298</v>
      </c>
      <c r="E1428" s="8">
        <v>66898</v>
      </c>
      <c r="F1428" s="8">
        <v>44687</v>
      </c>
      <c r="G1428" s="6">
        <v>1.1525742645841599</v>
      </c>
      <c r="H1428" s="7">
        <v>3.4689407777818101E-3</v>
      </c>
      <c r="I1428" s="8">
        <v>100178</v>
      </c>
      <c r="J1428" s="8">
        <v>247687</v>
      </c>
      <c r="K1428" s="6">
        <v>-0.84974890874931397</v>
      </c>
      <c r="L1428" s="7">
        <v>0.355319308341629</v>
      </c>
      <c r="M1428" s="8">
        <v>91812</v>
      </c>
      <c r="N1428" s="8">
        <v>63207</v>
      </c>
      <c r="O1428" s="6">
        <v>0.65861196566832902</v>
      </c>
      <c r="P1428" s="7">
        <v>3.5809950206328899E-2</v>
      </c>
      <c r="Q1428" s="8">
        <v>12792</v>
      </c>
      <c r="R1428" s="8">
        <v>23527</v>
      </c>
      <c r="S1428" s="5" t="s">
        <v>4422</v>
      </c>
      <c r="T1428" s="5" t="s">
        <v>4423</v>
      </c>
      <c r="U1428" s="5" t="s">
        <v>4424</v>
      </c>
    </row>
    <row r="1429" spans="1:21" ht="13" x14ac:dyDescent="0.15">
      <c r="A1429" s="5" t="s">
        <v>4425</v>
      </c>
      <c r="B1429" s="5"/>
      <c r="C1429" s="6">
        <v>-4.5070567952887601E-2</v>
      </c>
      <c r="D1429" s="7">
        <v>0.99354709682762299</v>
      </c>
      <c r="E1429" s="8">
        <v>10955</v>
      </c>
      <c r="F1429" s="8">
        <v>10299</v>
      </c>
      <c r="G1429" s="6">
        <v>-0.27473350473963298</v>
      </c>
      <c r="H1429" s="7">
        <v>0.147723072973306</v>
      </c>
      <c r="I1429" s="8">
        <v>6562</v>
      </c>
      <c r="J1429" s="8">
        <v>6076</v>
      </c>
      <c r="K1429" s="6">
        <v>-1.15224620514496</v>
      </c>
      <c r="L1429" s="7">
        <v>4.0280728556457202E-2</v>
      </c>
      <c r="M1429" s="8">
        <v>7322</v>
      </c>
      <c r="N1429" s="8">
        <v>4487</v>
      </c>
      <c r="O1429" s="6">
        <v>-0.19216868175198701</v>
      </c>
      <c r="P1429" s="7">
        <v>0.593264860261423</v>
      </c>
      <c r="Q1429" s="8">
        <v>8850</v>
      </c>
      <c r="R1429" s="8">
        <v>9045</v>
      </c>
      <c r="S1429" s="5" t="s">
        <v>4426</v>
      </c>
      <c r="T1429" s="5" t="s">
        <v>4427</v>
      </c>
      <c r="U1429" s="5" t="s">
        <v>4428</v>
      </c>
    </row>
    <row r="1430" spans="1:21" ht="13" x14ac:dyDescent="0.15">
      <c r="A1430" s="5" t="s">
        <v>4429</v>
      </c>
      <c r="B1430" s="5"/>
      <c r="C1430" s="6">
        <v>0.27911012317563599</v>
      </c>
      <c r="D1430" s="7">
        <v>0.89901538138047699</v>
      </c>
      <c r="E1430" s="8">
        <v>1518</v>
      </c>
      <c r="F1430" s="8">
        <v>1801</v>
      </c>
      <c r="G1430" s="6">
        <v>1.0687625295801599</v>
      </c>
      <c r="H1430" s="7">
        <v>1.1495345197187999E-5</v>
      </c>
      <c r="I1430" s="8">
        <v>1534</v>
      </c>
      <c r="J1430" s="8">
        <v>3596</v>
      </c>
      <c r="K1430" s="6">
        <v>1.15211681690444</v>
      </c>
      <c r="L1430" s="7">
        <v>6.9338308485820205E-2</v>
      </c>
      <c r="M1430" s="8">
        <v>1454</v>
      </c>
      <c r="N1430" s="8">
        <v>4488</v>
      </c>
      <c r="O1430" s="6">
        <v>7.5124117699095702E-2</v>
      </c>
      <c r="P1430" s="7">
        <v>0.88218474996460805</v>
      </c>
      <c r="Q1430" s="8">
        <v>2239</v>
      </c>
      <c r="R1430" s="8">
        <v>2749</v>
      </c>
      <c r="S1430" s="5" t="s">
        <v>4430</v>
      </c>
      <c r="T1430" s="5" t="s">
        <v>4431</v>
      </c>
      <c r="U1430" s="5" t="s">
        <v>4432</v>
      </c>
    </row>
    <row r="1431" spans="1:21" ht="13" x14ac:dyDescent="0.15">
      <c r="A1431" s="5" t="s">
        <v>4433</v>
      </c>
      <c r="B1431" s="5"/>
      <c r="C1431" s="6">
        <v>0.25282202879692101</v>
      </c>
      <c r="D1431" s="7">
        <v>0.82673297036038396</v>
      </c>
      <c r="E1431" s="8">
        <v>29517</v>
      </c>
      <c r="F1431" s="8">
        <v>34188</v>
      </c>
      <c r="G1431" s="6">
        <v>-5.8205298848797202E-2</v>
      </c>
      <c r="H1431" s="7">
        <v>0.92500688486147797</v>
      </c>
      <c r="I1431" s="8">
        <v>21427</v>
      </c>
      <c r="J1431" s="8">
        <v>22741</v>
      </c>
      <c r="K1431" s="6">
        <v>-1.1516479427655499</v>
      </c>
      <c r="L1431" s="7">
        <v>3.5017891443576699E-6</v>
      </c>
      <c r="M1431" s="8">
        <v>19209</v>
      </c>
      <c r="N1431" s="8">
        <v>11599</v>
      </c>
      <c r="O1431" s="6">
        <v>5.7975577675840197E-2</v>
      </c>
      <c r="P1431" s="7">
        <v>0.88646958279766996</v>
      </c>
      <c r="Q1431" s="8">
        <v>15684</v>
      </c>
      <c r="R1431" s="8">
        <v>18879</v>
      </c>
      <c r="S1431" s="5" t="s">
        <v>4434</v>
      </c>
      <c r="T1431" s="5" t="s">
        <v>4435</v>
      </c>
      <c r="U1431" s="5" t="s">
        <v>4436</v>
      </c>
    </row>
    <row r="1432" spans="1:21" ht="13" x14ac:dyDescent="0.15">
      <c r="A1432" s="5" t="s">
        <v>4437</v>
      </c>
      <c r="B1432" s="5"/>
      <c r="C1432" s="6">
        <v>0.244313072278837</v>
      </c>
      <c r="D1432" s="7">
        <v>0.95801466651655498</v>
      </c>
      <c r="E1432" s="8">
        <v>135</v>
      </c>
      <c r="F1432" s="8">
        <v>156</v>
      </c>
      <c r="G1432" s="6">
        <v>0.24403596403422601</v>
      </c>
      <c r="H1432" s="7">
        <v>0.78127020128395197</v>
      </c>
      <c r="I1432" s="8">
        <v>157</v>
      </c>
      <c r="J1432" s="8">
        <v>209</v>
      </c>
      <c r="K1432" s="6">
        <v>1.1515862236223799</v>
      </c>
      <c r="L1432" s="7">
        <v>1.32177724721166E-2</v>
      </c>
      <c r="M1432" s="8">
        <v>140</v>
      </c>
      <c r="N1432" s="8">
        <v>418</v>
      </c>
      <c r="O1432" s="6">
        <v>0.463659444441541</v>
      </c>
      <c r="P1432" s="7">
        <v>0.67086048032109002</v>
      </c>
      <c r="Q1432" s="8">
        <v>101</v>
      </c>
      <c r="R1432" s="8">
        <v>160</v>
      </c>
      <c r="S1432" s="5" t="s">
        <v>4438</v>
      </c>
    </row>
    <row r="1433" spans="1:21" ht="13" x14ac:dyDescent="0.15">
      <c r="A1433" s="5" t="s">
        <v>4439</v>
      </c>
      <c r="B1433" s="5"/>
      <c r="C1433" s="6">
        <v>0.26823110073154599</v>
      </c>
      <c r="D1433" s="7">
        <v>0.95801466651655498</v>
      </c>
      <c r="E1433" s="8">
        <v>4508</v>
      </c>
      <c r="F1433" s="8">
        <v>5261</v>
      </c>
      <c r="G1433" s="6">
        <v>0.72734102287886204</v>
      </c>
      <c r="H1433" s="7">
        <v>3.52675275381999E-6</v>
      </c>
      <c r="I1433" s="8">
        <v>3980</v>
      </c>
      <c r="J1433" s="8">
        <v>7365</v>
      </c>
      <c r="K1433" s="6">
        <v>1.1483461443855001</v>
      </c>
      <c r="L1433" s="7">
        <v>7.8009776318340796E-4</v>
      </c>
      <c r="M1433" s="8">
        <v>3844</v>
      </c>
      <c r="N1433" s="8">
        <v>11578</v>
      </c>
      <c r="O1433" s="6">
        <v>-6.4307031676290399E-2</v>
      </c>
      <c r="P1433" s="7">
        <v>0.89219855121996205</v>
      </c>
      <c r="Q1433" s="8">
        <v>5091</v>
      </c>
      <c r="R1433" s="8">
        <v>5728</v>
      </c>
      <c r="S1433" s="5" t="s">
        <v>4440</v>
      </c>
      <c r="T1433" s="5" t="s">
        <v>4441</v>
      </c>
      <c r="U1433" s="5" t="s">
        <v>4442</v>
      </c>
    </row>
    <row r="1434" spans="1:21" ht="13" x14ac:dyDescent="0.15">
      <c r="A1434" s="5" t="s">
        <v>4443</v>
      </c>
      <c r="B1434" s="5"/>
      <c r="C1434" s="6">
        <v>0.32167235662615401</v>
      </c>
      <c r="D1434" s="7">
        <v>0.96129599430933199</v>
      </c>
      <c r="E1434" s="8">
        <v>562</v>
      </c>
      <c r="F1434" s="8">
        <v>680</v>
      </c>
      <c r="G1434" s="6">
        <v>-2.5743623079169001E-2</v>
      </c>
      <c r="H1434" s="7">
        <v>0.97173461705616904</v>
      </c>
      <c r="I1434" s="8">
        <v>542</v>
      </c>
      <c r="J1434" s="8">
        <v>601</v>
      </c>
      <c r="K1434" s="6">
        <v>1.14775018950714</v>
      </c>
      <c r="L1434" s="7">
        <v>1.2799391429639101E-2</v>
      </c>
      <c r="M1434" s="8">
        <v>492</v>
      </c>
      <c r="N1434" s="8">
        <v>1519</v>
      </c>
      <c r="O1434" s="6">
        <v>-2.8496030513233302E-2</v>
      </c>
      <c r="P1434" s="7">
        <v>0.96027196272889503</v>
      </c>
      <c r="Q1434" s="8">
        <v>777</v>
      </c>
      <c r="R1434" s="8">
        <v>894</v>
      </c>
      <c r="S1434" s="5" t="s">
        <v>4444</v>
      </c>
    </row>
    <row r="1435" spans="1:21" ht="13" x14ac:dyDescent="0.15">
      <c r="A1435" s="5" t="s">
        <v>4445</v>
      </c>
      <c r="B1435" s="5"/>
      <c r="C1435" s="6">
        <v>-0.51928374528459598</v>
      </c>
      <c r="D1435" s="7">
        <v>0.32364234149274002</v>
      </c>
      <c r="E1435" s="8">
        <v>9491</v>
      </c>
      <c r="F1435" s="8">
        <v>6468</v>
      </c>
      <c r="G1435" s="6">
        <v>-0.40352720263156699</v>
      </c>
      <c r="H1435" s="7">
        <v>0.109054913443604</v>
      </c>
      <c r="I1435" s="8">
        <v>12114</v>
      </c>
      <c r="J1435" s="8">
        <v>10228</v>
      </c>
      <c r="K1435" s="6">
        <v>-1.1470264536247099</v>
      </c>
      <c r="L1435" s="7">
        <v>1.0670252030587999E-3</v>
      </c>
      <c r="M1435" s="8">
        <v>10379</v>
      </c>
      <c r="N1435" s="8">
        <v>6178</v>
      </c>
      <c r="O1435" s="6">
        <v>-1.0329894966841301E-2</v>
      </c>
      <c r="P1435" s="7">
        <v>0.97693073766380401</v>
      </c>
      <c r="Q1435" s="8">
        <v>5951</v>
      </c>
      <c r="R1435" s="8">
        <v>6855</v>
      </c>
      <c r="S1435" s="5" t="s">
        <v>4446</v>
      </c>
      <c r="T1435" s="5" t="s">
        <v>4447</v>
      </c>
      <c r="U1435" s="5" t="s">
        <v>4448</v>
      </c>
    </row>
    <row r="1436" spans="1:21" ht="13" x14ac:dyDescent="0.15">
      <c r="A1436" s="5" t="s">
        <v>4449</v>
      </c>
      <c r="B1436" s="5"/>
      <c r="C1436" s="6">
        <v>1.44052091380915E-2</v>
      </c>
      <c r="D1436" s="7">
        <v>0.998688974011123</v>
      </c>
      <c r="E1436" s="8">
        <v>5581</v>
      </c>
      <c r="F1436" s="8">
        <v>5502</v>
      </c>
      <c r="G1436" s="6">
        <v>-0.200567424450002</v>
      </c>
      <c r="H1436" s="7">
        <v>0.64516152519012304</v>
      </c>
      <c r="I1436" s="8">
        <v>4643</v>
      </c>
      <c r="J1436" s="8">
        <v>4545</v>
      </c>
      <c r="K1436" s="6">
        <v>1.1465504125269499</v>
      </c>
      <c r="L1436" s="7">
        <v>1.72021094013458E-2</v>
      </c>
      <c r="M1436" s="8">
        <v>3884</v>
      </c>
      <c r="N1436" s="8">
        <v>11926</v>
      </c>
      <c r="O1436" s="6">
        <v>0.10373402726110199</v>
      </c>
      <c r="P1436" s="7">
        <v>0.88726031892910795</v>
      </c>
      <c r="Q1436" s="8">
        <v>10606</v>
      </c>
      <c r="R1436" s="8">
        <v>13008</v>
      </c>
      <c r="S1436" s="5" t="s">
        <v>4450</v>
      </c>
      <c r="T1436" s="5" t="s">
        <v>4451</v>
      </c>
      <c r="U1436" s="5" t="s">
        <v>4452</v>
      </c>
    </row>
    <row r="1437" spans="1:21" ht="13" x14ac:dyDescent="0.15">
      <c r="A1437" s="5" t="s">
        <v>4453</v>
      </c>
      <c r="B1437" s="5"/>
      <c r="C1437" s="6">
        <v>0.27155044244749599</v>
      </c>
      <c r="D1437" s="7">
        <v>0.92161629281660695</v>
      </c>
      <c r="E1437" s="8">
        <v>43551</v>
      </c>
      <c r="F1437" s="8">
        <v>50933</v>
      </c>
      <c r="G1437" s="6">
        <v>-0.49949754470764601</v>
      </c>
      <c r="H1437" s="7">
        <v>0.12204853900275001</v>
      </c>
      <c r="I1437" s="8">
        <v>55299</v>
      </c>
      <c r="J1437" s="8">
        <v>43847</v>
      </c>
      <c r="K1437" s="6">
        <v>-1.1447664587425099</v>
      </c>
      <c r="L1437" s="7">
        <v>9.2059337295870595E-4</v>
      </c>
      <c r="M1437" s="8">
        <v>38332</v>
      </c>
      <c r="N1437" s="8">
        <v>22770</v>
      </c>
      <c r="O1437" s="6">
        <v>-9.3224069822406497E-2</v>
      </c>
      <c r="P1437" s="7">
        <v>0.79900752694520605</v>
      </c>
      <c r="Q1437" s="8">
        <v>40623</v>
      </c>
      <c r="R1437" s="8">
        <v>44379</v>
      </c>
      <c r="S1437" s="5" t="s">
        <v>4454</v>
      </c>
    </row>
    <row r="1438" spans="1:21" ht="13" x14ac:dyDescent="0.15">
      <c r="A1438" s="5" t="s">
        <v>4455</v>
      </c>
      <c r="B1438" s="5"/>
      <c r="C1438" s="6">
        <v>0.14916550969400799</v>
      </c>
      <c r="D1438" s="7">
        <v>0.96894640310081404</v>
      </c>
      <c r="E1438" s="8">
        <v>5815</v>
      </c>
      <c r="F1438" s="8">
        <v>6263</v>
      </c>
      <c r="G1438" s="6">
        <v>-0.31956542341674898</v>
      </c>
      <c r="H1438" s="7">
        <v>0.22373546128112001</v>
      </c>
      <c r="I1438" s="8">
        <v>4313</v>
      </c>
      <c r="J1438" s="8">
        <v>3855</v>
      </c>
      <c r="K1438" s="6">
        <v>-1.1446416558205601</v>
      </c>
      <c r="L1438" s="7">
        <v>2.70155616632009E-3</v>
      </c>
      <c r="M1438" s="8">
        <v>3972</v>
      </c>
      <c r="N1438" s="8">
        <v>2464</v>
      </c>
      <c r="O1438" s="6">
        <v>0.226204925397611</v>
      </c>
      <c r="P1438" s="7">
        <v>0.77353295033665403</v>
      </c>
      <c r="Q1438" s="8">
        <v>2651</v>
      </c>
      <c r="R1438" s="8">
        <v>3518</v>
      </c>
      <c r="S1438" s="5" t="s">
        <v>4456</v>
      </c>
      <c r="T1438" s="5" t="s">
        <v>4457</v>
      </c>
      <c r="U1438" s="5" t="s">
        <v>4458</v>
      </c>
    </row>
    <row r="1439" spans="1:21" ht="13" x14ac:dyDescent="0.15">
      <c r="A1439" s="5" t="s">
        <v>4459</v>
      </c>
      <c r="B1439" s="5"/>
      <c r="C1439" s="6">
        <v>-0.13898736315118099</v>
      </c>
      <c r="D1439" s="7">
        <v>0.93086297051887601</v>
      </c>
      <c r="E1439" s="8">
        <v>730</v>
      </c>
      <c r="F1439" s="8">
        <v>646</v>
      </c>
      <c r="G1439" s="6">
        <v>0.19931881876666699</v>
      </c>
      <c r="H1439" s="7">
        <v>0.59620520403650601</v>
      </c>
      <c r="I1439" s="8">
        <v>786</v>
      </c>
      <c r="J1439" s="8">
        <v>1002</v>
      </c>
      <c r="K1439" s="6">
        <v>1.14424024591698</v>
      </c>
      <c r="L1439" s="7">
        <v>6.4778313061750799E-4</v>
      </c>
      <c r="M1439" s="8">
        <v>625</v>
      </c>
      <c r="N1439" s="8">
        <v>1871</v>
      </c>
      <c r="O1439" s="6">
        <v>0.17906090041682299</v>
      </c>
      <c r="P1439" s="7">
        <v>0.81088961249492997</v>
      </c>
      <c r="Q1439" s="8">
        <v>912</v>
      </c>
      <c r="R1439" s="8">
        <v>1185</v>
      </c>
      <c r="S1439" s="5" t="s">
        <v>4460</v>
      </c>
      <c r="T1439" s="5" t="s">
        <v>4461</v>
      </c>
      <c r="U1439" s="5" t="s">
        <v>4462</v>
      </c>
    </row>
    <row r="1440" spans="1:21" ht="13" x14ac:dyDescent="0.15">
      <c r="A1440" s="5" t="s">
        <v>4463</v>
      </c>
      <c r="B1440" s="5"/>
      <c r="C1440" s="6">
        <v>9.5936838008857897E-2</v>
      </c>
      <c r="D1440" s="7">
        <v>0.99292941379420596</v>
      </c>
      <c r="E1440" s="8">
        <v>253031</v>
      </c>
      <c r="F1440" s="8">
        <v>261943</v>
      </c>
      <c r="G1440" s="6">
        <v>-0.18773478578887001</v>
      </c>
      <c r="H1440" s="7">
        <v>0.54314668288011803</v>
      </c>
      <c r="I1440" s="8">
        <v>189718</v>
      </c>
      <c r="J1440" s="8">
        <v>185211</v>
      </c>
      <c r="K1440" s="6">
        <v>-1.1441557415466099</v>
      </c>
      <c r="L1440" s="7">
        <v>6.8198458158104198E-3</v>
      </c>
      <c r="M1440" s="8">
        <v>194619</v>
      </c>
      <c r="N1440" s="8">
        <v>116736</v>
      </c>
      <c r="O1440" s="6">
        <v>-0.116452680928332</v>
      </c>
      <c r="P1440" s="7">
        <v>0.81088961249492997</v>
      </c>
      <c r="Q1440" s="8">
        <v>241243</v>
      </c>
      <c r="R1440" s="8">
        <v>262071</v>
      </c>
      <c r="S1440" s="5" t="s">
        <v>4464</v>
      </c>
      <c r="T1440" s="5" t="s">
        <v>4465</v>
      </c>
      <c r="U1440" s="5" t="s">
        <v>4466</v>
      </c>
    </row>
    <row r="1441" spans="1:21" ht="13" x14ac:dyDescent="0.15">
      <c r="A1441" s="5" t="s">
        <v>4467</v>
      </c>
      <c r="B1441" s="5"/>
      <c r="C1441" s="6">
        <v>2.7187048042854101E-3</v>
      </c>
      <c r="D1441" s="7">
        <v>0.99899966218562597</v>
      </c>
      <c r="E1441" s="8">
        <v>3762</v>
      </c>
      <c r="F1441" s="8">
        <v>3677</v>
      </c>
      <c r="G1441" s="6">
        <v>-1.2277056103355799E-2</v>
      </c>
      <c r="H1441" s="7">
        <v>0.98399069983655396</v>
      </c>
      <c r="I1441" s="8">
        <v>3031</v>
      </c>
      <c r="J1441" s="8">
        <v>3392</v>
      </c>
      <c r="K1441" s="6">
        <v>1.14295503745743</v>
      </c>
      <c r="L1441" s="7">
        <v>2.24943878618423E-3</v>
      </c>
      <c r="M1441" s="8">
        <v>2367</v>
      </c>
      <c r="N1441" s="8">
        <v>7124</v>
      </c>
      <c r="O1441" s="6">
        <v>7.53609719358182E-2</v>
      </c>
      <c r="P1441" s="7">
        <v>0.90830446652169405</v>
      </c>
      <c r="Q1441" s="8">
        <v>5962</v>
      </c>
      <c r="R1441" s="8">
        <v>7245</v>
      </c>
      <c r="S1441" s="5" t="s">
        <v>4468</v>
      </c>
      <c r="T1441" s="5" t="s">
        <v>4469</v>
      </c>
      <c r="U1441" s="5" t="s">
        <v>4470</v>
      </c>
    </row>
    <row r="1442" spans="1:21" ht="13" x14ac:dyDescent="0.15">
      <c r="A1442" s="5" t="s">
        <v>4471</v>
      </c>
      <c r="B1442" s="5"/>
      <c r="C1442" s="6">
        <v>-0.25013994133855</v>
      </c>
      <c r="D1442" s="7">
        <v>0.64367387351396199</v>
      </c>
      <c r="E1442" s="8">
        <v>7583</v>
      </c>
      <c r="F1442" s="8">
        <v>6218</v>
      </c>
      <c r="G1442" s="6">
        <v>-0.194118438528042</v>
      </c>
      <c r="H1442" s="7">
        <v>0.36921465851336999</v>
      </c>
      <c r="I1442" s="8">
        <v>8804</v>
      </c>
      <c r="J1442" s="8">
        <v>8581</v>
      </c>
      <c r="K1442" s="6">
        <v>-1.1425777312514001</v>
      </c>
      <c r="L1442" s="7">
        <v>6.21696283180904E-4</v>
      </c>
      <c r="M1442" s="8">
        <v>8381</v>
      </c>
      <c r="N1442" s="8">
        <v>5048</v>
      </c>
      <c r="O1442" s="6">
        <v>-4.7672055248039899E-2</v>
      </c>
      <c r="P1442" s="7">
        <v>0.90480586512982497</v>
      </c>
      <c r="Q1442" s="8">
        <v>4827</v>
      </c>
      <c r="R1442" s="8">
        <v>5423</v>
      </c>
      <c r="S1442" s="5" t="s">
        <v>4472</v>
      </c>
      <c r="T1442" s="5" t="s">
        <v>4473</v>
      </c>
      <c r="U1442" s="5" t="s">
        <v>4474</v>
      </c>
    </row>
    <row r="1443" spans="1:21" ht="13" x14ac:dyDescent="0.15">
      <c r="A1443" s="5" t="s">
        <v>4475</v>
      </c>
      <c r="B1443" s="5"/>
      <c r="C1443" s="6">
        <v>-2.2186944554176899E-2</v>
      </c>
      <c r="D1443" s="7">
        <v>0.99354709682762299</v>
      </c>
      <c r="E1443" s="8">
        <v>29669</v>
      </c>
      <c r="F1443" s="8">
        <v>28462</v>
      </c>
      <c r="G1443" s="6">
        <v>0.42088373239501797</v>
      </c>
      <c r="H1443" s="7">
        <v>0.19962598873074799</v>
      </c>
      <c r="I1443" s="8">
        <v>15639</v>
      </c>
      <c r="J1443" s="8">
        <v>23387</v>
      </c>
      <c r="K1443" s="6">
        <v>-1.1424449470667299</v>
      </c>
      <c r="L1443" s="7">
        <v>1.5398027557683901E-2</v>
      </c>
      <c r="M1443" s="8">
        <v>12070</v>
      </c>
      <c r="N1443" s="8">
        <v>7615</v>
      </c>
      <c r="O1443" s="6">
        <v>3.2688525180655202E-2</v>
      </c>
      <c r="P1443" s="7">
        <v>0.96726883937257702</v>
      </c>
      <c r="Q1443" s="8">
        <v>16312</v>
      </c>
      <c r="R1443" s="8">
        <v>18876</v>
      </c>
      <c r="S1443" s="5" t="s">
        <v>4476</v>
      </c>
      <c r="T1443" s="5" t="s">
        <v>4477</v>
      </c>
      <c r="U1443" s="5" t="s">
        <v>4478</v>
      </c>
    </row>
    <row r="1444" spans="1:21" ht="13" x14ac:dyDescent="0.15">
      <c r="A1444" s="5" t="s">
        <v>4479</v>
      </c>
      <c r="B1444" s="5"/>
      <c r="C1444" s="6">
        <v>5.7599772772756998E-2</v>
      </c>
      <c r="D1444" s="7">
        <v>0.99292941379420596</v>
      </c>
      <c r="E1444" s="8">
        <v>2991</v>
      </c>
      <c r="F1444" s="8">
        <v>3028</v>
      </c>
      <c r="G1444" s="6">
        <v>0.21057568154241901</v>
      </c>
      <c r="H1444" s="7">
        <v>0.42342921118948401</v>
      </c>
      <c r="I1444" s="8">
        <v>2552</v>
      </c>
      <c r="J1444" s="8">
        <v>3299</v>
      </c>
      <c r="K1444" s="6">
        <v>1.1421778361496899</v>
      </c>
      <c r="L1444" s="7">
        <v>8.6514594804042895E-3</v>
      </c>
      <c r="M1444" s="8">
        <v>2167</v>
      </c>
      <c r="N1444" s="8">
        <v>6448</v>
      </c>
      <c r="O1444" s="6">
        <v>5.8188129273436303E-3</v>
      </c>
      <c r="P1444" s="7">
        <v>0.99331388990217795</v>
      </c>
      <c r="Q1444" s="8">
        <v>1644</v>
      </c>
      <c r="R1444" s="8">
        <v>1929</v>
      </c>
      <c r="S1444" s="5" t="s">
        <v>4480</v>
      </c>
    </row>
    <row r="1445" spans="1:21" ht="13" x14ac:dyDescent="0.15">
      <c r="A1445" s="5" t="s">
        <v>4481</v>
      </c>
      <c r="B1445" s="5"/>
      <c r="C1445" s="6">
        <v>-4.2351263561626502E-2</v>
      </c>
      <c r="D1445" s="7">
        <v>0.99292941379420596</v>
      </c>
      <c r="E1445" s="8">
        <v>8758</v>
      </c>
      <c r="F1445" s="8">
        <v>8280</v>
      </c>
      <c r="G1445" s="6">
        <v>5.0906974614632998E-2</v>
      </c>
      <c r="H1445" s="7">
        <v>0.93886034872970003</v>
      </c>
      <c r="I1445" s="8">
        <v>4596</v>
      </c>
      <c r="J1445" s="8">
        <v>5368</v>
      </c>
      <c r="K1445" s="6">
        <v>1.14003542810783</v>
      </c>
      <c r="L1445" s="7">
        <v>2.2406967011416101E-2</v>
      </c>
      <c r="M1445" s="8">
        <v>4296</v>
      </c>
      <c r="N1445" s="8">
        <v>12910</v>
      </c>
      <c r="O1445" s="6">
        <v>-9.4404371006372903E-2</v>
      </c>
      <c r="P1445" s="7">
        <v>0.77299297962756497</v>
      </c>
      <c r="Q1445" s="8">
        <v>14719</v>
      </c>
      <c r="R1445" s="8">
        <v>15984</v>
      </c>
      <c r="S1445" s="5" t="s">
        <v>4482</v>
      </c>
      <c r="T1445" s="5" t="s">
        <v>4483</v>
      </c>
      <c r="U1445" s="5" t="s">
        <v>4484</v>
      </c>
    </row>
    <row r="1446" spans="1:21" ht="13" x14ac:dyDescent="0.15">
      <c r="A1446" s="5" t="s">
        <v>4485</v>
      </c>
      <c r="B1446" s="5"/>
      <c r="C1446" s="6">
        <v>2.56556633864693E-2</v>
      </c>
      <c r="D1446" s="7">
        <v>0.99633418423243003</v>
      </c>
      <c r="E1446" s="8">
        <v>30621</v>
      </c>
      <c r="F1446" s="8">
        <v>30208</v>
      </c>
      <c r="G1446" s="6">
        <v>-0.39462143789910797</v>
      </c>
      <c r="H1446" s="7">
        <v>0.121672942497296</v>
      </c>
      <c r="I1446" s="8">
        <v>31182</v>
      </c>
      <c r="J1446" s="8">
        <v>26765</v>
      </c>
      <c r="K1446" s="6">
        <v>-1.13875002200558</v>
      </c>
      <c r="L1446" s="7">
        <v>4.9960534372028798E-2</v>
      </c>
      <c r="M1446" s="8">
        <v>35466</v>
      </c>
      <c r="N1446" s="8">
        <v>21696</v>
      </c>
      <c r="O1446" s="6">
        <v>-0.403058009460532</v>
      </c>
      <c r="P1446" s="7">
        <v>0.41929494515781202</v>
      </c>
      <c r="Q1446" s="8">
        <v>93497</v>
      </c>
      <c r="R1446" s="8">
        <v>83368</v>
      </c>
      <c r="S1446" s="5" t="s">
        <v>4486</v>
      </c>
      <c r="T1446" s="5" t="s">
        <v>4487</v>
      </c>
      <c r="U1446" s="5" t="s">
        <v>4488</v>
      </c>
    </row>
    <row r="1447" spans="1:21" ht="13" x14ac:dyDescent="0.15">
      <c r="A1447" s="5" t="s">
        <v>4489</v>
      </c>
      <c r="B1447" s="5"/>
      <c r="C1447" s="6">
        <v>-0.33729328232113398</v>
      </c>
      <c r="D1447" s="7">
        <v>0.37498168523956499</v>
      </c>
      <c r="E1447" s="8">
        <v>33692</v>
      </c>
      <c r="F1447" s="8">
        <v>25997</v>
      </c>
      <c r="G1447" s="6">
        <v>-0.327467765826226</v>
      </c>
      <c r="H1447" s="7">
        <v>8.8442155870165698E-2</v>
      </c>
      <c r="I1447" s="8">
        <v>18579</v>
      </c>
      <c r="J1447" s="8">
        <v>16587</v>
      </c>
      <c r="K1447" s="6">
        <v>-1.13771851029475</v>
      </c>
      <c r="L1447" s="7">
        <v>5.2955238711721404E-3</v>
      </c>
      <c r="M1447" s="8">
        <v>15102</v>
      </c>
      <c r="N1447" s="8">
        <v>9305</v>
      </c>
      <c r="O1447" s="6">
        <v>4.0769095872707897E-2</v>
      </c>
      <c r="P1447" s="7">
        <v>0.93667844778752096</v>
      </c>
      <c r="Q1447" s="8">
        <v>20670</v>
      </c>
      <c r="R1447" s="8">
        <v>24452</v>
      </c>
      <c r="S1447" s="5" t="s">
        <v>4490</v>
      </c>
      <c r="T1447" s="5" t="s">
        <v>4491</v>
      </c>
      <c r="U1447" s="5" t="s">
        <v>4492</v>
      </c>
    </row>
    <row r="1448" spans="1:21" ht="13" x14ac:dyDescent="0.15">
      <c r="A1448" s="5" t="s">
        <v>4493</v>
      </c>
      <c r="B1448" s="5"/>
      <c r="C1448" s="6">
        <v>0.135605389933833</v>
      </c>
      <c r="D1448" s="7">
        <v>0.87554543594212497</v>
      </c>
      <c r="E1448" s="8">
        <v>4066</v>
      </c>
      <c r="F1448" s="8">
        <v>4353</v>
      </c>
      <c r="G1448" s="6">
        <v>1.13735641664179</v>
      </c>
      <c r="H1448" s="7">
        <v>3.24714955241485E-13</v>
      </c>
      <c r="I1448" s="8">
        <v>2813</v>
      </c>
      <c r="J1448" s="8">
        <v>6907</v>
      </c>
      <c r="K1448" s="6">
        <v>0.79685224988965697</v>
      </c>
      <c r="L1448" s="7">
        <v>9.0902114750944299E-3</v>
      </c>
      <c r="M1448" s="8">
        <v>2550</v>
      </c>
      <c r="N1448" s="8">
        <v>6019</v>
      </c>
      <c r="O1448" s="6">
        <v>0.18820445167133301</v>
      </c>
      <c r="P1448" s="7">
        <v>0.758671319573891</v>
      </c>
      <c r="Q1448" s="8">
        <v>4060</v>
      </c>
      <c r="R1448" s="8">
        <v>5305</v>
      </c>
      <c r="S1448" s="5" t="s">
        <v>4494</v>
      </c>
      <c r="T1448" s="5" t="s">
        <v>4495</v>
      </c>
      <c r="U1448" s="5" t="s">
        <v>4496</v>
      </c>
    </row>
    <row r="1449" spans="1:21" ht="13" x14ac:dyDescent="0.15">
      <c r="A1449" s="5" t="s">
        <v>4497</v>
      </c>
      <c r="B1449" s="5"/>
      <c r="C1449" s="6">
        <v>0.111765832927186</v>
      </c>
      <c r="D1449" s="7">
        <v>0.98802255249942506</v>
      </c>
      <c r="E1449" s="8">
        <v>17320</v>
      </c>
      <c r="F1449" s="8">
        <v>18185</v>
      </c>
      <c r="G1449" s="6">
        <v>-8.5229885767456506E-2</v>
      </c>
      <c r="H1449" s="7">
        <v>0.81789447880708199</v>
      </c>
      <c r="I1449" s="8">
        <v>16240</v>
      </c>
      <c r="J1449" s="8">
        <v>17111</v>
      </c>
      <c r="K1449" s="6">
        <v>-1.1372964726995001</v>
      </c>
      <c r="L1449" s="7">
        <v>1.8681602005213801E-3</v>
      </c>
      <c r="M1449" s="8">
        <v>16830</v>
      </c>
      <c r="N1449" s="8">
        <v>10169</v>
      </c>
      <c r="O1449" s="6">
        <v>-0.31547903529174298</v>
      </c>
      <c r="P1449" s="7">
        <v>0.62455279165706901</v>
      </c>
      <c r="Q1449" s="8">
        <v>28854</v>
      </c>
      <c r="R1449" s="8">
        <v>27681</v>
      </c>
      <c r="S1449" s="5" t="s">
        <v>4498</v>
      </c>
      <c r="T1449" s="5" t="s">
        <v>4499</v>
      </c>
      <c r="U1449" s="5" t="s">
        <v>4500</v>
      </c>
    </row>
    <row r="1450" spans="1:21" ht="13" x14ac:dyDescent="0.15">
      <c r="A1450" s="5" t="s">
        <v>4501</v>
      </c>
      <c r="B1450" s="5"/>
      <c r="C1450" s="6">
        <v>-0.71341249425390296</v>
      </c>
      <c r="D1450" s="7">
        <v>3.8312866153286198E-3</v>
      </c>
      <c r="E1450" s="8">
        <v>9812</v>
      </c>
      <c r="F1450" s="8">
        <v>5835</v>
      </c>
      <c r="G1450" s="6">
        <v>-1.1354437792062999</v>
      </c>
      <c r="H1450" s="7">
        <v>5.3765437398783199E-5</v>
      </c>
      <c r="I1450" s="8">
        <v>6031</v>
      </c>
      <c r="J1450" s="8">
        <v>3068</v>
      </c>
      <c r="K1450" s="6">
        <v>0.70236112993372701</v>
      </c>
      <c r="L1450" s="7">
        <v>0.24983795065977599</v>
      </c>
      <c r="M1450" s="8">
        <v>4366</v>
      </c>
      <c r="N1450" s="8">
        <v>9031</v>
      </c>
      <c r="O1450" s="6">
        <v>-4.3856327504791202E-2</v>
      </c>
      <c r="P1450" s="7">
        <v>0.92371447476540702</v>
      </c>
      <c r="Q1450" s="8">
        <v>3262</v>
      </c>
      <c r="R1450" s="8">
        <v>3721</v>
      </c>
      <c r="S1450" s="5" t="s">
        <v>4502</v>
      </c>
    </row>
    <row r="1451" spans="1:21" ht="13" x14ac:dyDescent="0.15">
      <c r="A1451" s="5" t="s">
        <v>4503</v>
      </c>
      <c r="B1451" s="5"/>
      <c r="C1451" s="6">
        <v>8.7679502982437901E-2</v>
      </c>
      <c r="D1451" s="7">
        <v>0.99292941379420596</v>
      </c>
      <c r="E1451" s="8">
        <v>1693</v>
      </c>
      <c r="F1451" s="8">
        <v>1755</v>
      </c>
      <c r="G1451" s="6">
        <v>0.48897400919096601</v>
      </c>
      <c r="H1451" s="7">
        <v>2.49459782562713E-2</v>
      </c>
      <c r="I1451" s="8">
        <v>1273</v>
      </c>
      <c r="J1451" s="8">
        <v>1998</v>
      </c>
      <c r="K1451" s="6">
        <v>1.13479976234567</v>
      </c>
      <c r="L1451" s="7">
        <v>6.1544455660953297E-5</v>
      </c>
      <c r="M1451" s="8">
        <v>1098</v>
      </c>
      <c r="N1451" s="8">
        <v>3254</v>
      </c>
      <c r="O1451" s="6">
        <v>-1.6548831735800899E-2</v>
      </c>
      <c r="P1451" s="7">
        <v>0.97376850685909699</v>
      </c>
      <c r="Q1451" s="8">
        <v>926</v>
      </c>
      <c r="R1451" s="8">
        <v>1059</v>
      </c>
      <c r="S1451" s="5" t="s">
        <v>4504</v>
      </c>
      <c r="T1451" s="5" t="s">
        <v>4505</v>
      </c>
      <c r="U1451" s="5" t="s">
        <v>4506</v>
      </c>
    </row>
    <row r="1452" spans="1:21" ht="13" x14ac:dyDescent="0.15">
      <c r="A1452" s="5" t="s">
        <v>4507</v>
      </c>
      <c r="B1452" s="5"/>
      <c r="C1452" s="6">
        <v>-0.15929477723708699</v>
      </c>
      <c r="D1452" s="7">
        <v>0.99292941379420596</v>
      </c>
      <c r="E1452" s="8">
        <v>148</v>
      </c>
      <c r="F1452" s="8">
        <v>128</v>
      </c>
      <c r="G1452" s="6">
        <v>-0.23484000575837899</v>
      </c>
      <c r="H1452" s="7">
        <v>0.762678828904924</v>
      </c>
      <c r="I1452" s="8">
        <v>252</v>
      </c>
      <c r="J1452" s="8">
        <v>240</v>
      </c>
      <c r="K1452" s="6">
        <v>-1.13463524325715</v>
      </c>
      <c r="L1452" s="7">
        <v>2.21255829075136E-2</v>
      </c>
      <c r="M1452" s="8">
        <v>312</v>
      </c>
      <c r="N1452" s="8">
        <v>191</v>
      </c>
      <c r="O1452" s="6">
        <v>-0.53189074883234999</v>
      </c>
      <c r="P1452" s="7">
        <v>0.67274638338105597</v>
      </c>
      <c r="Q1452" s="8">
        <v>184</v>
      </c>
      <c r="R1452" s="8">
        <v>149</v>
      </c>
      <c r="S1452" s="5" t="s">
        <v>31</v>
      </c>
    </row>
    <row r="1453" spans="1:21" ht="13" x14ac:dyDescent="0.15">
      <c r="A1453" s="5" t="s">
        <v>4508</v>
      </c>
      <c r="B1453" s="5"/>
      <c r="C1453" s="6">
        <v>-0.30811711437969802</v>
      </c>
      <c r="D1453" s="7">
        <v>0.82798643756956103</v>
      </c>
      <c r="E1453" s="8">
        <v>4402</v>
      </c>
      <c r="F1453" s="8">
        <v>3476</v>
      </c>
      <c r="G1453" s="6">
        <v>-0.57805765724460501</v>
      </c>
      <c r="H1453" s="7">
        <v>7.0051478298661001E-3</v>
      </c>
      <c r="I1453" s="8">
        <v>5891</v>
      </c>
      <c r="J1453" s="8">
        <v>4382</v>
      </c>
      <c r="K1453" s="6">
        <v>-1.1344314539123601</v>
      </c>
      <c r="L1453" s="7">
        <v>1.13135610437209E-2</v>
      </c>
      <c r="M1453" s="8">
        <v>5352</v>
      </c>
      <c r="N1453" s="8">
        <v>3342</v>
      </c>
      <c r="O1453" s="6">
        <v>4.6806113455975698E-2</v>
      </c>
      <c r="P1453" s="7">
        <v>0.91248525735835595</v>
      </c>
      <c r="Q1453" s="8">
        <v>4077</v>
      </c>
      <c r="R1453" s="8">
        <v>4903</v>
      </c>
      <c r="S1453" s="5" t="s">
        <v>4509</v>
      </c>
      <c r="T1453" s="5" t="s">
        <v>4510</v>
      </c>
      <c r="U1453" s="5" t="s">
        <v>4511</v>
      </c>
    </row>
    <row r="1454" spans="1:21" ht="13" x14ac:dyDescent="0.15">
      <c r="A1454" s="5" t="s">
        <v>4512</v>
      </c>
      <c r="B1454" s="5"/>
      <c r="C1454" s="6">
        <v>0.18295214648299801</v>
      </c>
      <c r="D1454" s="7">
        <v>0.99292941379420596</v>
      </c>
      <c r="E1454" s="8">
        <v>87</v>
      </c>
      <c r="F1454" s="8">
        <v>96</v>
      </c>
      <c r="G1454" s="6">
        <v>-0.33518246218524</v>
      </c>
      <c r="H1454" s="7">
        <v>0.71232677190534999</v>
      </c>
      <c r="I1454" s="8">
        <v>256</v>
      </c>
      <c r="J1454" s="8">
        <v>227</v>
      </c>
      <c r="K1454" s="6">
        <v>1.13211748797272</v>
      </c>
      <c r="L1454" s="7">
        <v>4.9248127640769801E-2</v>
      </c>
      <c r="M1454" s="8">
        <v>198</v>
      </c>
      <c r="N1454" s="8">
        <v>575</v>
      </c>
      <c r="O1454" s="6">
        <v>0.27704327501660397</v>
      </c>
      <c r="P1454" s="7">
        <v>0.82345032710861799</v>
      </c>
      <c r="Q1454" s="8">
        <v>2594</v>
      </c>
      <c r="R1454" s="8">
        <v>3620</v>
      </c>
      <c r="S1454" s="5" t="s">
        <v>4513</v>
      </c>
    </row>
    <row r="1455" spans="1:21" ht="13" x14ac:dyDescent="0.15">
      <c r="A1455" s="5" t="s">
        <v>4514</v>
      </c>
      <c r="B1455" s="5"/>
      <c r="C1455" s="6">
        <v>-0.14318011858687699</v>
      </c>
      <c r="D1455" s="7">
        <v>0.99292941379420596</v>
      </c>
      <c r="E1455" s="8">
        <v>3348</v>
      </c>
      <c r="F1455" s="8">
        <v>2960</v>
      </c>
      <c r="G1455" s="6">
        <v>-0.31125897086908999</v>
      </c>
      <c r="H1455" s="7">
        <v>0.376873210130374</v>
      </c>
      <c r="I1455" s="8">
        <v>2434</v>
      </c>
      <c r="J1455" s="8">
        <v>2190</v>
      </c>
      <c r="K1455" s="6">
        <v>1.1318117227754201</v>
      </c>
      <c r="L1455" s="7">
        <v>1.43208426953593E-3</v>
      </c>
      <c r="M1455" s="8">
        <v>1745</v>
      </c>
      <c r="N1455" s="8">
        <v>5147</v>
      </c>
      <c r="O1455" s="6">
        <v>0.49254594331560603</v>
      </c>
      <c r="P1455" s="7">
        <v>0.64664034973755302</v>
      </c>
      <c r="Q1455" s="8">
        <v>1066</v>
      </c>
      <c r="R1455" s="8">
        <v>1680</v>
      </c>
      <c r="S1455" s="5" t="s">
        <v>4515</v>
      </c>
    </row>
    <row r="1456" spans="1:21" ht="13" x14ac:dyDescent="0.15">
      <c r="A1456" s="5" t="s">
        <v>4516</v>
      </c>
      <c r="B1456" s="5"/>
      <c r="C1456" s="6">
        <v>0.21377564700735699</v>
      </c>
      <c r="D1456" s="7">
        <v>0.99292941379420596</v>
      </c>
      <c r="E1456" s="8">
        <v>2085</v>
      </c>
      <c r="F1456" s="8">
        <v>2385</v>
      </c>
      <c r="G1456" s="6">
        <v>-1.13155242303725</v>
      </c>
      <c r="H1456" s="7">
        <v>4.19307956694166E-3</v>
      </c>
      <c r="I1456" s="8">
        <v>2467</v>
      </c>
      <c r="J1456" s="8">
        <v>1259</v>
      </c>
      <c r="K1456" s="6">
        <v>-0.36017240307110299</v>
      </c>
      <c r="L1456" s="7">
        <v>0.707721344073035</v>
      </c>
      <c r="M1456" s="8">
        <v>2984</v>
      </c>
      <c r="N1456" s="8">
        <v>3399</v>
      </c>
      <c r="O1456" s="6">
        <v>0.26684176781742502</v>
      </c>
      <c r="P1456" s="7">
        <v>0.79968332862143798</v>
      </c>
      <c r="Q1456" s="8">
        <v>293</v>
      </c>
      <c r="R1456" s="8">
        <v>403</v>
      </c>
      <c r="S1456" s="5" t="s">
        <v>4517</v>
      </c>
    </row>
    <row r="1457" spans="1:21" ht="13" x14ac:dyDescent="0.15">
      <c r="A1457" s="5" t="s">
        <v>4518</v>
      </c>
      <c r="B1457" s="5"/>
      <c r="C1457" s="6">
        <v>0.145288636684796</v>
      </c>
      <c r="D1457" s="7">
        <v>0.99292941379420596</v>
      </c>
      <c r="E1457" s="8">
        <v>9103</v>
      </c>
      <c r="F1457" s="8">
        <v>9763</v>
      </c>
      <c r="G1457" s="6">
        <v>-0.58084003866522504</v>
      </c>
      <c r="H1457" s="7">
        <v>3.04747497326446E-2</v>
      </c>
      <c r="I1457" s="8">
        <v>7454</v>
      </c>
      <c r="J1457" s="8">
        <v>5593</v>
      </c>
      <c r="K1457" s="6">
        <v>-1.13121119147421</v>
      </c>
      <c r="L1457" s="7">
        <v>9.8195129479084197E-5</v>
      </c>
      <c r="M1457" s="8">
        <v>6814</v>
      </c>
      <c r="N1457" s="8">
        <v>4262</v>
      </c>
      <c r="O1457" s="6">
        <v>0.123401929019026</v>
      </c>
      <c r="P1457" s="7">
        <v>0.82039736318963796</v>
      </c>
      <c r="Q1457" s="8">
        <v>5789</v>
      </c>
      <c r="R1457" s="8">
        <v>7331</v>
      </c>
      <c r="S1457" s="5" t="s">
        <v>4519</v>
      </c>
    </row>
    <row r="1458" spans="1:21" ht="13" x14ac:dyDescent="0.15">
      <c r="A1458" s="5" t="s">
        <v>4520</v>
      </c>
      <c r="B1458" s="5"/>
      <c r="C1458" s="6">
        <v>-0.421015606972031</v>
      </c>
      <c r="D1458" s="7">
        <v>0.53355545707138996</v>
      </c>
      <c r="E1458" s="8">
        <v>3807</v>
      </c>
      <c r="F1458" s="8">
        <v>2779</v>
      </c>
      <c r="G1458" s="6">
        <v>-0.17014754293470899</v>
      </c>
      <c r="H1458" s="7">
        <v>0.61758301920654601</v>
      </c>
      <c r="I1458" s="8">
        <v>3625</v>
      </c>
      <c r="J1458" s="8">
        <v>3594</v>
      </c>
      <c r="K1458" s="6">
        <v>-1.1309161081124399</v>
      </c>
      <c r="L1458" s="7">
        <v>1.0048152697656401E-2</v>
      </c>
      <c r="M1458" s="8">
        <v>3108</v>
      </c>
      <c r="N1458" s="8">
        <v>1922</v>
      </c>
      <c r="O1458" s="6">
        <v>2.4624699988590199E-2</v>
      </c>
      <c r="P1458" s="7">
        <v>0.96584628528683003</v>
      </c>
      <c r="Q1458" s="8">
        <v>1896</v>
      </c>
      <c r="R1458" s="8">
        <v>2248</v>
      </c>
      <c r="S1458" s="5" t="s">
        <v>4521</v>
      </c>
    </row>
    <row r="1459" spans="1:21" ht="13" x14ac:dyDescent="0.15">
      <c r="A1459" s="5" t="s">
        <v>4522</v>
      </c>
      <c r="B1459" s="5"/>
      <c r="C1459" s="6">
        <v>-2.7078476963475599E-2</v>
      </c>
      <c r="D1459" s="7">
        <v>0.99798005514407895</v>
      </c>
      <c r="E1459" s="8">
        <v>435</v>
      </c>
      <c r="F1459" s="8">
        <v>414</v>
      </c>
      <c r="G1459" s="6">
        <v>1.1304118192708501</v>
      </c>
      <c r="H1459" s="7">
        <v>3.8290936430905998E-7</v>
      </c>
      <c r="I1459" s="8">
        <v>1301</v>
      </c>
      <c r="J1459" s="8">
        <v>3204</v>
      </c>
      <c r="K1459" s="6">
        <v>0.72505066599673096</v>
      </c>
      <c r="L1459" s="7">
        <v>0.24937718654775101</v>
      </c>
      <c r="M1459" s="8">
        <v>1551</v>
      </c>
      <c r="N1459" s="8">
        <v>3323</v>
      </c>
      <c r="O1459" s="6">
        <v>-0.144728193986641</v>
      </c>
      <c r="P1459" s="7">
        <v>0.83276029981294197</v>
      </c>
      <c r="Q1459" s="8">
        <v>1341</v>
      </c>
      <c r="R1459" s="8">
        <v>1437</v>
      </c>
      <c r="S1459" s="5" t="s">
        <v>31</v>
      </c>
    </row>
    <row r="1460" spans="1:21" ht="13" x14ac:dyDescent="0.15">
      <c r="A1460" s="5" t="s">
        <v>4523</v>
      </c>
      <c r="B1460" s="5"/>
      <c r="C1460" s="6">
        <v>0.110027126567046</v>
      </c>
      <c r="D1460" s="7">
        <v>0.99292941379420596</v>
      </c>
      <c r="E1460" s="8">
        <v>1061</v>
      </c>
      <c r="F1460" s="8">
        <v>1108</v>
      </c>
      <c r="G1460" s="6">
        <v>0.47553241352754799</v>
      </c>
      <c r="H1460" s="7">
        <v>0.108305839871485</v>
      </c>
      <c r="I1460" s="8">
        <v>1209</v>
      </c>
      <c r="J1460" s="8">
        <v>1868</v>
      </c>
      <c r="K1460" s="6">
        <v>1.1301497633445901</v>
      </c>
      <c r="L1460" s="7">
        <v>3.74767979522437E-2</v>
      </c>
      <c r="M1460" s="8">
        <v>1021</v>
      </c>
      <c r="N1460" s="8">
        <v>2899</v>
      </c>
      <c r="O1460" s="6">
        <v>0.74773053610041695</v>
      </c>
      <c r="P1460" s="7">
        <v>0.15438521457662499</v>
      </c>
      <c r="Q1460" s="8">
        <v>205</v>
      </c>
      <c r="R1460" s="8">
        <v>398</v>
      </c>
      <c r="S1460" s="5" t="s">
        <v>31</v>
      </c>
    </row>
    <row r="1461" spans="1:21" ht="13" x14ac:dyDescent="0.15">
      <c r="A1461" s="5" t="s">
        <v>4524</v>
      </c>
      <c r="B1461" s="5"/>
      <c r="C1461" s="6">
        <v>0.13030907475808701</v>
      </c>
      <c r="D1461" s="7">
        <v>0.97235433084941603</v>
      </c>
      <c r="E1461" s="8">
        <v>2251</v>
      </c>
      <c r="F1461" s="8">
        <v>2401</v>
      </c>
      <c r="G1461" s="6">
        <v>-0.11011203278526099</v>
      </c>
      <c r="H1461" s="7">
        <v>0.78317925844213199</v>
      </c>
      <c r="I1461" s="8">
        <v>3184</v>
      </c>
      <c r="J1461" s="8">
        <v>3311</v>
      </c>
      <c r="K1461" s="6">
        <v>1.13009947380287</v>
      </c>
      <c r="L1461" s="7">
        <v>4.5098252557092901E-4</v>
      </c>
      <c r="M1461" s="8">
        <v>2456</v>
      </c>
      <c r="N1461" s="8">
        <v>7183</v>
      </c>
      <c r="O1461" s="6">
        <v>-0.116143837102577</v>
      </c>
      <c r="P1461" s="7">
        <v>0.85587501998876603</v>
      </c>
      <c r="Q1461" s="8">
        <v>3123</v>
      </c>
      <c r="R1461" s="8">
        <v>3344</v>
      </c>
      <c r="S1461" s="5" t="s">
        <v>4525</v>
      </c>
      <c r="T1461" s="5" t="s">
        <v>4526</v>
      </c>
      <c r="U1461" s="5" t="s">
        <v>4527</v>
      </c>
    </row>
    <row r="1462" spans="1:21" ht="13" x14ac:dyDescent="0.15">
      <c r="A1462" s="5" t="s">
        <v>4528</v>
      </c>
      <c r="B1462" s="5"/>
      <c r="C1462" s="6">
        <v>0.41597054860233901</v>
      </c>
      <c r="D1462" s="7">
        <v>0.33211016651639003</v>
      </c>
      <c r="E1462" s="8">
        <v>11680</v>
      </c>
      <c r="F1462" s="8">
        <v>15142</v>
      </c>
      <c r="G1462" s="6">
        <v>1.1299363754693901</v>
      </c>
      <c r="H1462" s="7">
        <v>4.4035267711402603E-8</v>
      </c>
      <c r="I1462" s="8">
        <v>15099</v>
      </c>
      <c r="J1462" s="8">
        <v>37276</v>
      </c>
      <c r="K1462" s="6">
        <v>0.45567700651479098</v>
      </c>
      <c r="L1462" s="7">
        <v>0.51041617345260104</v>
      </c>
      <c r="M1462" s="8">
        <v>16572</v>
      </c>
      <c r="N1462" s="8">
        <v>29194</v>
      </c>
      <c r="O1462" s="6">
        <v>9.4322901538236095E-2</v>
      </c>
      <c r="P1462" s="7">
        <v>0.90432238544616195</v>
      </c>
      <c r="Q1462" s="8">
        <v>2404</v>
      </c>
      <c r="R1462" s="8">
        <v>3066</v>
      </c>
      <c r="S1462" s="5" t="s">
        <v>4529</v>
      </c>
      <c r="T1462" s="5" t="s">
        <v>4530</v>
      </c>
      <c r="U1462" s="5" t="s">
        <v>4531</v>
      </c>
    </row>
    <row r="1463" spans="1:21" ht="13" x14ac:dyDescent="0.15">
      <c r="A1463" s="5" t="s">
        <v>4532</v>
      </c>
      <c r="B1463" s="5"/>
      <c r="C1463" s="6">
        <v>0.25014842148275401</v>
      </c>
      <c r="D1463" s="7">
        <v>0.77482641003525998</v>
      </c>
      <c r="E1463" s="8">
        <v>4747</v>
      </c>
      <c r="F1463" s="8">
        <v>5485</v>
      </c>
      <c r="G1463" s="6">
        <v>1.1284498094984501</v>
      </c>
      <c r="H1463" s="7">
        <v>5.4459290741905403E-7</v>
      </c>
      <c r="I1463" s="8">
        <v>4379</v>
      </c>
      <c r="J1463" s="8">
        <v>10686</v>
      </c>
      <c r="K1463" s="6">
        <v>-5.3039123698704803E-2</v>
      </c>
      <c r="L1463" s="7">
        <v>0.92075926854582701</v>
      </c>
      <c r="M1463" s="8">
        <v>3914</v>
      </c>
      <c r="N1463" s="8">
        <v>5094</v>
      </c>
      <c r="O1463" s="6">
        <v>2.19430470823208E-2</v>
      </c>
      <c r="P1463" s="7">
        <v>0.96394167932270303</v>
      </c>
      <c r="Q1463" s="8">
        <v>4082</v>
      </c>
      <c r="R1463" s="8">
        <v>4788</v>
      </c>
      <c r="S1463" s="5" t="s">
        <v>4533</v>
      </c>
      <c r="T1463" s="5" t="s">
        <v>4534</v>
      </c>
      <c r="U1463" s="5" t="s">
        <v>4535</v>
      </c>
    </row>
    <row r="1464" spans="1:21" ht="13" x14ac:dyDescent="0.15">
      <c r="A1464" s="5" t="s">
        <v>4536</v>
      </c>
      <c r="B1464" s="5"/>
      <c r="C1464" s="6">
        <v>-8.9447108129502101E-2</v>
      </c>
      <c r="D1464" s="7">
        <v>0.99292941379420596</v>
      </c>
      <c r="E1464" s="8">
        <v>5348</v>
      </c>
      <c r="F1464" s="8">
        <v>4914</v>
      </c>
      <c r="G1464" s="6">
        <v>-1.9210315384911102E-2</v>
      </c>
      <c r="H1464" s="7">
        <v>0.96510881893543199</v>
      </c>
      <c r="I1464" s="8">
        <v>4515</v>
      </c>
      <c r="J1464" s="8">
        <v>4990</v>
      </c>
      <c r="K1464" s="6">
        <v>1.1282444957543201</v>
      </c>
      <c r="L1464" s="7">
        <v>6.8341512367872605E-4</v>
      </c>
      <c r="M1464" s="8">
        <v>3584</v>
      </c>
      <c r="N1464" s="8">
        <v>10538</v>
      </c>
      <c r="O1464" s="6">
        <v>-0.21889690022967601</v>
      </c>
      <c r="P1464" s="7">
        <v>0.58814141121755203</v>
      </c>
      <c r="Q1464" s="8">
        <v>9401</v>
      </c>
      <c r="R1464" s="8">
        <v>9494</v>
      </c>
      <c r="S1464" s="5" t="s">
        <v>4537</v>
      </c>
      <c r="T1464" s="5" t="s">
        <v>4538</v>
      </c>
      <c r="U1464" s="5" t="s">
        <v>4539</v>
      </c>
    </row>
    <row r="1465" spans="1:21" ht="13" x14ac:dyDescent="0.15">
      <c r="A1465" s="5" t="s">
        <v>4540</v>
      </c>
      <c r="B1465" s="5"/>
      <c r="C1465" s="6">
        <v>-0.48274530957399697</v>
      </c>
      <c r="D1465" s="7">
        <v>7.4313101523400598E-3</v>
      </c>
      <c r="E1465" s="8">
        <v>7573</v>
      </c>
      <c r="F1465" s="8">
        <v>5272</v>
      </c>
      <c r="G1465" s="6">
        <v>-1.1281514312865899</v>
      </c>
      <c r="H1465" s="7">
        <v>1.21652514941102E-6</v>
      </c>
      <c r="I1465" s="8">
        <v>7966</v>
      </c>
      <c r="J1465" s="8">
        <v>4039</v>
      </c>
      <c r="K1465" s="6">
        <v>-0.77272057778093906</v>
      </c>
      <c r="L1465" s="7">
        <v>3.8861036612085398E-2</v>
      </c>
      <c r="M1465" s="8">
        <v>6342</v>
      </c>
      <c r="N1465" s="8">
        <v>5047</v>
      </c>
      <c r="O1465" s="6">
        <v>0.189816182094348</v>
      </c>
      <c r="P1465" s="7">
        <v>0.83800404003076001</v>
      </c>
      <c r="Q1465" s="8">
        <v>3269</v>
      </c>
      <c r="R1465" s="8">
        <v>4264</v>
      </c>
      <c r="S1465" s="5" t="s">
        <v>4541</v>
      </c>
      <c r="T1465" s="5" t="s">
        <v>4542</v>
      </c>
      <c r="U1465" s="5" t="s">
        <v>4543</v>
      </c>
    </row>
    <row r="1466" spans="1:21" ht="13" x14ac:dyDescent="0.15">
      <c r="A1466" s="5" t="s">
        <v>4544</v>
      </c>
      <c r="B1466" s="5"/>
      <c r="C1466" s="6">
        <v>-8.2786243632120393E-2</v>
      </c>
      <c r="D1466" s="7">
        <v>0.99232968989970904</v>
      </c>
      <c r="E1466" s="8">
        <v>18951</v>
      </c>
      <c r="F1466" s="8">
        <v>17411</v>
      </c>
      <c r="G1466" s="6">
        <v>-0.12300513766889901</v>
      </c>
      <c r="H1466" s="7">
        <v>0.66845090105419103</v>
      </c>
      <c r="I1466" s="8">
        <v>22015</v>
      </c>
      <c r="J1466" s="8">
        <v>22568</v>
      </c>
      <c r="K1466" s="6">
        <v>-1.12785663073492</v>
      </c>
      <c r="L1466" s="7">
        <v>6.6892021261970205E-4</v>
      </c>
      <c r="M1466" s="8">
        <v>19745</v>
      </c>
      <c r="N1466" s="8">
        <v>11917</v>
      </c>
      <c r="O1466" s="6">
        <v>-2.8186934308642698E-2</v>
      </c>
      <c r="P1466" s="7">
        <v>0.95339999601344105</v>
      </c>
      <c r="Q1466" s="8">
        <v>4987</v>
      </c>
      <c r="R1466" s="8">
        <v>5721</v>
      </c>
      <c r="S1466" s="5" t="s">
        <v>4545</v>
      </c>
    </row>
    <row r="1467" spans="1:21" ht="13" x14ac:dyDescent="0.15">
      <c r="A1467" s="5" t="s">
        <v>4546</v>
      </c>
      <c r="B1467" s="5"/>
      <c r="C1467" s="6">
        <v>-0.14389878646063001</v>
      </c>
      <c r="D1467" s="7">
        <v>0.84135762605619602</v>
      </c>
      <c r="E1467" s="8">
        <v>1232</v>
      </c>
      <c r="F1467" s="8">
        <v>1085</v>
      </c>
      <c r="G1467" s="6">
        <v>-3.1869658822042797E-2</v>
      </c>
      <c r="H1467" s="7">
        <v>0.96146350531458702</v>
      </c>
      <c r="I1467" s="8">
        <v>1250</v>
      </c>
      <c r="J1467" s="8">
        <v>1372</v>
      </c>
      <c r="K1467" s="6">
        <v>1.12673786124171</v>
      </c>
      <c r="L1467" s="7">
        <v>2.6979255262725497E-4</v>
      </c>
      <c r="M1467" s="8">
        <v>1161</v>
      </c>
      <c r="N1467" s="8">
        <v>3427</v>
      </c>
      <c r="O1467" s="6">
        <v>-0.140063359945825</v>
      </c>
      <c r="P1467" s="7">
        <v>0.83802926818637802</v>
      </c>
      <c r="Q1467" s="8">
        <v>1984</v>
      </c>
      <c r="R1467" s="8">
        <v>2061</v>
      </c>
      <c r="S1467" s="5" t="s">
        <v>4547</v>
      </c>
    </row>
    <row r="1468" spans="1:21" ht="13" x14ac:dyDescent="0.15">
      <c r="A1468" s="5" t="s">
        <v>4548</v>
      </c>
      <c r="B1468" s="5"/>
      <c r="C1468" s="6">
        <v>0.169202914127209</v>
      </c>
      <c r="D1468" s="7">
        <v>0.94499351281970301</v>
      </c>
      <c r="E1468" s="8">
        <v>4761</v>
      </c>
      <c r="F1468" s="8">
        <v>5228</v>
      </c>
      <c r="G1468" s="6">
        <v>0.430925263951631</v>
      </c>
      <c r="H1468" s="7">
        <v>0.11342293412217901</v>
      </c>
      <c r="I1468" s="8">
        <v>5410</v>
      </c>
      <c r="J1468" s="8">
        <v>8125</v>
      </c>
      <c r="K1468" s="6">
        <v>-1.12649626146034</v>
      </c>
      <c r="L1468" s="7">
        <v>2.90153632070463E-4</v>
      </c>
      <c r="M1468" s="8">
        <v>4946</v>
      </c>
      <c r="N1468" s="8">
        <v>3030</v>
      </c>
      <c r="O1468" s="6">
        <v>-6.9452454312065606E-2</v>
      </c>
      <c r="P1468" s="7">
        <v>0.87529870697359702</v>
      </c>
      <c r="Q1468" s="8">
        <v>2174</v>
      </c>
      <c r="R1468" s="8">
        <v>2433</v>
      </c>
      <c r="S1468" s="5" t="s">
        <v>4549</v>
      </c>
      <c r="T1468" s="5" t="s">
        <v>4550</v>
      </c>
      <c r="U1468" s="5" t="s">
        <v>4551</v>
      </c>
    </row>
    <row r="1469" spans="1:21" ht="13" x14ac:dyDescent="0.15">
      <c r="A1469" s="5" t="s">
        <v>4552</v>
      </c>
      <c r="B1469" s="5"/>
      <c r="C1469" s="6">
        <v>0.93569816394431504</v>
      </c>
      <c r="D1469" s="7">
        <v>0.76126867423160105</v>
      </c>
      <c r="E1469" s="8">
        <v>29057</v>
      </c>
      <c r="F1469" s="8">
        <v>53594</v>
      </c>
      <c r="G1469" s="6">
        <v>1.09379854392716</v>
      </c>
      <c r="H1469" s="7">
        <v>5.4824460671416001E-5</v>
      </c>
      <c r="I1469" s="8">
        <v>17039</v>
      </c>
      <c r="J1469" s="8">
        <v>41335</v>
      </c>
      <c r="K1469" s="6">
        <v>-1.1262532542772801</v>
      </c>
      <c r="L1469" s="7">
        <v>0.160376214929905</v>
      </c>
      <c r="M1469" s="8">
        <v>33587</v>
      </c>
      <c r="N1469" s="8">
        <v>21596</v>
      </c>
      <c r="O1469" s="6">
        <v>-1.0362881172703601E-2</v>
      </c>
      <c r="P1469" s="7">
        <v>0.97569278195006304</v>
      </c>
      <c r="Q1469" s="8">
        <v>9789</v>
      </c>
      <c r="R1469" s="8">
        <v>11324</v>
      </c>
      <c r="S1469" s="5" t="s">
        <v>4553</v>
      </c>
      <c r="T1469" s="5" t="s">
        <v>4554</v>
      </c>
      <c r="U1469" s="5" t="s">
        <v>4555</v>
      </c>
    </row>
    <row r="1470" spans="1:21" ht="13" x14ac:dyDescent="0.15">
      <c r="A1470" s="5" t="s">
        <v>4556</v>
      </c>
      <c r="B1470" s="5"/>
      <c r="C1470" s="6">
        <v>0.214391002938039</v>
      </c>
      <c r="D1470" s="7">
        <v>0.227218163163595</v>
      </c>
      <c r="E1470" s="8">
        <v>22503</v>
      </c>
      <c r="F1470" s="8">
        <v>25441</v>
      </c>
      <c r="G1470" s="6">
        <v>0.126539314503189</v>
      </c>
      <c r="H1470" s="7">
        <v>0.69541168894086303</v>
      </c>
      <c r="I1470" s="8">
        <v>20332</v>
      </c>
      <c r="J1470" s="8">
        <v>24783</v>
      </c>
      <c r="K1470" s="6">
        <v>-1.1260340563276401</v>
      </c>
      <c r="L1470" s="7">
        <v>6.4079903232948099E-3</v>
      </c>
      <c r="M1470" s="8">
        <v>16441</v>
      </c>
      <c r="N1470" s="8">
        <v>9917</v>
      </c>
      <c r="O1470" s="6">
        <v>-4.5926567172015702E-2</v>
      </c>
      <c r="P1470" s="7">
        <v>0.91717082585725096</v>
      </c>
      <c r="Q1470" s="8">
        <v>4879</v>
      </c>
      <c r="R1470" s="8">
        <v>5533</v>
      </c>
      <c r="S1470" s="5" t="s">
        <v>4557</v>
      </c>
      <c r="T1470" s="5" t="s">
        <v>4558</v>
      </c>
      <c r="U1470" s="5" t="s">
        <v>4559</v>
      </c>
    </row>
    <row r="1471" spans="1:21" ht="13" x14ac:dyDescent="0.15">
      <c r="A1471" s="5" t="s">
        <v>4560</v>
      </c>
      <c r="B1471" s="5"/>
      <c r="C1471" s="6">
        <v>-0.37562482149375298</v>
      </c>
      <c r="D1471" s="7">
        <v>0.77292063818164203</v>
      </c>
      <c r="E1471" s="8">
        <v>15668</v>
      </c>
      <c r="F1471" s="8">
        <v>11812</v>
      </c>
      <c r="G1471" s="6">
        <v>-1.12593662570536</v>
      </c>
      <c r="H1471" s="7">
        <v>8.8074251932143001E-6</v>
      </c>
      <c r="I1471" s="8">
        <v>41010</v>
      </c>
      <c r="J1471" s="8">
        <v>20749</v>
      </c>
      <c r="K1471" s="6">
        <v>-0.51931002665181802</v>
      </c>
      <c r="L1471" s="7">
        <v>0.265228172658726</v>
      </c>
      <c r="M1471" s="8">
        <v>25097</v>
      </c>
      <c r="N1471" s="8">
        <v>22738</v>
      </c>
      <c r="O1471" s="6">
        <v>5.8195084179078503E-2</v>
      </c>
      <c r="P1471" s="7">
        <v>0.91717082585725096</v>
      </c>
      <c r="Q1471" s="8">
        <v>4518</v>
      </c>
      <c r="R1471" s="8">
        <v>5534</v>
      </c>
      <c r="S1471" s="5" t="s">
        <v>4561</v>
      </c>
      <c r="T1471" s="5" t="s">
        <v>4562</v>
      </c>
      <c r="U1471" s="5" t="s">
        <v>4563</v>
      </c>
    </row>
    <row r="1472" spans="1:21" ht="13" x14ac:dyDescent="0.15">
      <c r="A1472" s="5" t="s">
        <v>4564</v>
      </c>
      <c r="B1472" s="5"/>
      <c r="C1472" s="6">
        <v>0.41967070255174799</v>
      </c>
      <c r="D1472" s="7">
        <v>0.76959389716222404</v>
      </c>
      <c r="E1472" s="8">
        <v>10041</v>
      </c>
      <c r="F1472" s="8">
        <v>13003</v>
      </c>
      <c r="G1472" s="6">
        <v>2.0168400602890199E-2</v>
      </c>
      <c r="H1472" s="7">
        <v>0.95378320090449298</v>
      </c>
      <c r="I1472" s="8">
        <v>8502</v>
      </c>
      <c r="J1472" s="8">
        <v>9658</v>
      </c>
      <c r="K1472" s="6">
        <v>1.1250610850348</v>
      </c>
      <c r="L1472" s="7">
        <v>1.5067106375172499E-2</v>
      </c>
      <c r="M1472" s="8">
        <v>8392</v>
      </c>
      <c r="N1472" s="8">
        <v>24982</v>
      </c>
      <c r="O1472" s="6">
        <v>-0.170288341942505</v>
      </c>
      <c r="P1472" s="7">
        <v>0.752335477796371</v>
      </c>
      <c r="Q1472" s="8">
        <v>16303</v>
      </c>
      <c r="R1472" s="8">
        <v>17136</v>
      </c>
      <c r="S1472" s="5" t="s">
        <v>4565</v>
      </c>
      <c r="T1472" s="5" t="s">
        <v>4566</v>
      </c>
      <c r="U1472" s="5" t="s">
        <v>4567</v>
      </c>
    </row>
    <row r="1473" spans="1:21" ht="13" x14ac:dyDescent="0.15">
      <c r="A1473" s="5" t="s">
        <v>4568</v>
      </c>
      <c r="B1473" s="5"/>
      <c r="C1473" s="6">
        <v>-0.1231305945416</v>
      </c>
      <c r="D1473" s="7">
        <v>0.98802255249942506</v>
      </c>
      <c r="E1473" s="8">
        <v>5063</v>
      </c>
      <c r="F1473" s="8">
        <v>4535</v>
      </c>
      <c r="G1473" s="6">
        <v>-0.14218071166507401</v>
      </c>
      <c r="H1473" s="7">
        <v>0.66026935572036904</v>
      </c>
      <c r="I1473" s="8">
        <v>2963</v>
      </c>
      <c r="J1473" s="8">
        <v>3009</v>
      </c>
      <c r="K1473" s="6">
        <v>1.1246998026841899</v>
      </c>
      <c r="L1473" s="7">
        <v>5.5337984860444004E-3</v>
      </c>
      <c r="M1473" s="8">
        <v>2294</v>
      </c>
      <c r="N1473" s="8">
        <v>6674</v>
      </c>
      <c r="O1473" s="6">
        <v>0.20413918876897</v>
      </c>
      <c r="P1473" s="7">
        <v>0.74121377568320101</v>
      </c>
      <c r="Q1473" s="8">
        <v>4430</v>
      </c>
      <c r="R1473" s="8">
        <v>5828</v>
      </c>
      <c r="S1473" s="5" t="s">
        <v>4569</v>
      </c>
      <c r="T1473" s="5" t="s">
        <v>4570</v>
      </c>
      <c r="U1473" s="5" t="s">
        <v>4571</v>
      </c>
    </row>
    <row r="1474" spans="1:21" ht="13" x14ac:dyDescent="0.15">
      <c r="A1474" s="5" t="s">
        <v>4572</v>
      </c>
      <c r="B1474" s="5"/>
      <c r="C1474" s="6">
        <v>0.27505133657167802</v>
      </c>
      <c r="D1474" s="7">
        <v>0.80725237124740201</v>
      </c>
      <c r="E1474" s="8">
        <v>3107</v>
      </c>
      <c r="F1474" s="8">
        <v>3654</v>
      </c>
      <c r="G1474" s="6">
        <v>-1.12403022275038</v>
      </c>
      <c r="H1474" s="7">
        <v>2.9233459218897799E-2</v>
      </c>
      <c r="I1474" s="8">
        <v>1849</v>
      </c>
      <c r="J1474" s="8">
        <v>969</v>
      </c>
      <c r="K1474" s="6">
        <v>0.45193176874264601</v>
      </c>
      <c r="L1474" s="7">
        <v>0.84134341131362</v>
      </c>
      <c r="M1474" s="8">
        <v>2343</v>
      </c>
      <c r="N1474" s="8">
        <v>4570</v>
      </c>
      <c r="O1474" s="6">
        <v>-0.15449289047175699</v>
      </c>
      <c r="P1474" s="7">
        <v>0.82511913639576995</v>
      </c>
      <c r="Q1474" s="8">
        <v>11807</v>
      </c>
      <c r="R1474" s="8">
        <v>12051</v>
      </c>
      <c r="S1474" s="5" t="s">
        <v>4573</v>
      </c>
      <c r="T1474" s="5" t="s">
        <v>4574</v>
      </c>
      <c r="U1474" s="5" t="s">
        <v>4575</v>
      </c>
    </row>
    <row r="1475" spans="1:21" ht="13" x14ac:dyDescent="0.15">
      <c r="A1475" s="5" t="s">
        <v>4576</v>
      </c>
      <c r="B1475" s="5"/>
      <c r="C1475" s="6">
        <v>-0.48719507592191302</v>
      </c>
      <c r="D1475" s="7">
        <v>0.81647398460910903</v>
      </c>
      <c r="E1475" s="8">
        <v>38378</v>
      </c>
      <c r="F1475" s="8">
        <v>26474</v>
      </c>
      <c r="G1475" s="6">
        <v>-0.58541825268901604</v>
      </c>
      <c r="H1475" s="7">
        <v>2.2555481631878101E-2</v>
      </c>
      <c r="I1475" s="8">
        <v>35636</v>
      </c>
      <c r="J1475" s="8">
        <v>26737</v>
      </c>
      <c r="K1475" s="6">
        <v>-1.12362805715904</v>
      </c>
      <c r="L1475" s="7">
        <v>3.7673090218690003E-2</v>
      </c>
      <c r="M1475" s="8">
        <v>42339</v>
      </c>
      <c r="N1475" s="8">
        <v>26871</v>
      </c>
      <c r="O1475" s="6">
        <v>-0.37373911595602799</v>
      </c>
      <c r="P1475" s="7">
        <v>0.53243036585916004</v>
      </c>
      <c r="Q1475" s="8">
        <v>21162</v>
      </c>
      <c r="R1475" s="8">
        <v>18571</v>
      </c>
      <c r="S1475" s="5" t="s">
        <v>4577</v>
      </c>
      <c r="T1475" s="5" t="s">
        <v>4578</v>
      </c>
      <c r="U1475" s="5" t="s">
        <v>4579</v>
      </c>
    </row>
    <row r="1476" spans="1:21" ht="13" x14ac:dyDescent="0.15">
      <c r="A1476" s="5" t="s">
        <v>4580</v>
      </c>
      <c r="B1476" s="5"/>
      <c r="C1476" s="6">
        <v>0.31587361398261199</v>
      </c>
      <c r="D1476" s="7">
        <v>0.84956697930694602</v>
      </c>
      <c r="E1476" s="8">
        <v>7700</v>
      </c>
      <c r="F1476" s="8">
        <v>9305</v>
      </c>
      <c r="G1476" s="6">
        <v>-1.20021118210161E-2</v>
      </c>
      <c r="H1476" s="7">
        <v>0.98363716140444302</v>
      </c>
      <c r="I1476" s="8">
        <v>5330</v>
      </c>
      <c r="J1476" s="8">
        <v>5950</v>
      </c>
      <c r="K1476" s="6">
        <v>-1.12291417755446</v>
      </c>
      <c r="L1476" s="7">
        <v>9.0559603571707305E-3</v>
      </c>
      <c r="M1476" s="8">
        <v>4734</v>
      </c>
      <c r="N1476" s="8">
        <v>2858</v>
      </c>
      <c r="O1476" s="6">
        <v>-5.8897999206340299E-2</v>
      </c>
      <c r="P1476" s="7">
        <v>0.88218474996460805</v>
      </c>
      <c r="Q1476" s="8">
        <v>6219</v>
      </c>
      <c r="R1476" s="8">
        <v>7025</v>
      </c>
      <c r="S1476" s="5" t="s">
        <v>4581</v>
      </c>
      <c r="T1476" s="5" t="s">
        <v>4582</v>
      </c>
      <c r="U1476" s="5" t="s">
        <v>4583</v>
      </c>
    </row>
    <row r="1477" spans="1:21" ht="13" x14ac:dyDescent="0.15">
      <c r="A1477" s="5" t="s">
        <v>4584</v>
      </c>
      <c r="B1477" s="5"/>
      <c r="C1477" s="6">
        <v>-7.1961897320938495E-2</v>
      </c>
      <c r="D1477" s="7">
        <v>0.99354709682762299</v>
      </c>
      <c r="E1477" s="8">
        <v>23955</v>
      </c>
      <c r="F1477" s="8">
        <v>22061</v>
      </c>
      <c r="G1477" s="6">
        <v>-0.404417849222656</v>
      </c>
      <c r="H1477" s="7">
        <v>9.1746277574415197E-2</v>
      </c>
      <c r="I1477" s="8">
        <v>35617</v>
      </c>
      <c r="J1477" s="8">
        <v>30145</v>
      </c>
      <c r="K1477" s="6">
        <v>-1.1224237695628201</v>
      </c>
      <c r="L1477" s="7">
        <v>3.3169309271187E-3</v>
      </c>
      <c r="M1477" s="8">
        <v>39996</v>
      </c>
      <c r="N1477" s="8">
        <v>24911</v>
      </c>
      <c r="O1477" s="6">
        <v>6.5522981843503005E-4</v>
      </c>
      <c r="P1477" s="7">
        <v>0.99796304989218898</v>
      </c>
      <c r="Q1477" s="8">
        <v>13371</v>
      </c>
      <c r="R1477" s="8">
        <v>15408</v>
      </c>
      <c r="S1477" s="5" t="s">
        <v>4585</v>
      </c>
      <c r="T1477" s="5" t="s">
        <v>4586</v>
      </c>
      <c r="U1477" s="5" t="s">
        <v>4587</v>
      </c>
    </row>
    <row r="1478" spans="1:21" ht="13" x14ac:dyDescent="0.15">
      <c r="A1478" s="5" t="s">
        <v>4588</v>
      </c>
      <c r="B1478" s="5"/>
      <c r="C1478" s="6">
        <v>0.49474611834636101</v>
      </c>
      <c r="D1478" s="7">
        <v>0.35787187890084399</v>
      </c>
      <c r="E1478" s="8">
        <v>202</v>
      </c>
      <c r="F1478" s="8">
        <v>277</v>
      </c>
      <c r="G1478" s="6">
        <v>0.22178256198878099</v>
      </c>
      <c r="H1478" s="7">
        <v>0.80645700776914497</v>
      </c>
      <c r="I1478" s="8">
        <v>200</v>
      </c>
      <c r="J1478" s="8">
        <v>260</v>
      </c>
      <c r="K1478" s="6">
        <v>1.1210599604179201</v>
      </c>
      <c r="L1478" s="7">
        <v>1.62571693804574E-2</v>
      </c>
      <c r="M1478" s="8">
        <v>111</v>
      </c>
      <c r="N1478" s="8">
        <v>324</v>
      </c>
      <c r="O1478" s="6">
        <v>9.3352327591901596E-2</v>
      </c>
      <c r="P1478" s="7">
        <v>0.94637486031149398</v>
      </c>
      <c r="Q1478" s="8">
        <v>124</v>
      </c>
      <c r="R1478" s="8">
        <v>159</v>
      </c>
      <c r="S1478" s="5" t="s">
        <v>31</v>
      </c>
    </row>
    <row r="1479" spans="1:21" ht="13" x14ac:dyDescent="0.15">
      <c r="A1479" s="5" t="s">
        <v>4589</v>
      </c>
      <c r="B1479" s="5"/>
      <c r="C1479" s="6">
        <v>-0.22347599002260901</v>
      </c>
      <c r="D1479" s="7">
        <v>0.99232968989970904</v>
      </c>
      <c r="E1479" s="8">
        <v>23978</v>
      </c>
      <c r="F1479" s="8">
        <v>19866</v>
      </c>
      <c r="G1479" s="6">
        <v>-1.12102088810649</v>
      </c>
      <c r="H1479" s="7">
        <v>1.01802004473721E-2</v>
      </c>
      <c r="I1479" s="8">
        <v>8936</v>
      </c>
      <c r="J1479" s="8">
        <v>4506</v>
      </c>
      <c r="K1479" s="6">
        <v>0.98549153653204202</v>
      </c>
      <c r="L1479" s="7">
        <v>0.14353991412033501</v>
      </c>
      <c r="M1479" s="8">
        <v>6541</v>
      </c>
      <c r="N1479" s="8">
        <v>16813</v>
      </c>
      <c r="O1479" s="6">
        <v>1.11150114694479</v>
      </c>
      <c r="P1479" s="7">
        <v>4.7292777686175298E-2</v>
      </c>
      <c r="Q1479" s="8">
        <v>936</v>
      </c>
      <c r="R1479" s="8">
        <v>2434</v>
      </c>
      <c r="S1479" s="5" t="s">
        <v>4590</v>
      </c>
    </row>
    <row r="1480" spans="1:21" ht="13" x14ac:dyDescent="0.15">
      <c r="A1480" s="5" t="s">
        <v>4591</v>
      </c>
      <c r="B1480" s="5"/>
      <c r="C1480" s="6">
        <v>-8.1764541910532507E-2</v>
      </c>
      <c r="D1480" s="7">
        <v>0.99292941379420596</v>
      </c>
      <c r="E1480" s="8">
        <v>3682</v>
      </c>
      <c r="F1480" s="8">
        <v>3397</v>
      </c>
      <c r="G1480" s="6">
        <v>0.111816803510842</v>
      </c>
      <c r="H1480" s="7">
        <v>0.78569781378912795</v>
      </c>
      <c r="I1480" s="8">
        <v>2786</v>
      </c>
      <c r="J1480" s="8">
        <v>3365</v>
      </c>
      <c r="K1480" s="6">
        <v>1.1200725062868599</v>
      </c>
      <c r="L1480" s="7">
        <v>2.4256677127475002E-3</v>
      </c>
      <c r="M1480" s="8">
        <v>2078</v>
      </c>
      <c r="N1480" s="8">
        <v>6188</v>
      </c>
      <c r="O1480" s="6">
        <v>0.25741161053443301</v>
      </c>
      <c r="P1480" s="7">
        <v>0.67274638338105597</v>
      </c>
      <c r="Q1480" s="8">
        <v>3580</v>
      </c>
      <c r="R1480" s="8">
        <v>4879</v>
      </c>
      <c r="S1480" s="5" t="s">
        <v>4592</v>
      </c>
      <c r="T1480" s="5" t="s">
        <v>4593</v>
      </c>
      <c r="U1480" s="5" t="s">
        <v>4594</v>
      </c>
    </row>
    <row r="1481" spans="1:21" ht="13" x14ac:dyDescent="0.15">
      <c r="A1481" s="5" t="s">
        <v>4595</v>
      </c>
      <c r="B1481" s="5"/>
      <c r="C1481" s="6">
        <v>0.121094772724458</v>
      </c>
      <c r="D1481" s="7">
        <v>0.99292941379420596</v>
      </c>
      <c r="E1481" s="8">
        <v>341846</v>
      </c>
      <c r="F1481" s="8">
        <v>359702</v>
      </c>
      <c r="G1481" s="6">
        <v>-0.271934072402501</v>
      </c>
      <c r="H1481" s="7">
        <v>0.31527205143470699</v>
      </c>
      <c r="I1481" s="8">
        <v>327114</v>
      </c>
      <c r="J1481" s="8">
        <v>300883</v>
      </c>
      <c r="K1481" s="6">
        <v>-1.11983766083361</v>
      </c>
      <c r="L1481" s="7">
        <v>3.3944483131060903E-2</v>
      </c>
      <c r="M1481" s="8">
        <v>340858</v>
      </c>
      <c r="N1481" s="8">
        <v>210308</v>
      </c>
      <c r="O1481" s="6">
        <v>-0.14106632655802101</v>
      </c>
      <c r="P1481" s="7">
        <v>0.76509796098984495</v>
      </c>
      <c r="Q1481" s="8">
        <v>365847</v>
      </c>
      <c r="R1481" s="8">
        <v>389610</v>
      </c>
      <c r="S1481" s="5" t="s">
        <v>4596</v>
      </c>
      <c r="T1481" s="5" t="s">
        <v>4597</v>
      </c>
      <c r="U1481" s="5" t="s">
        <v>4598</v>
      </c>
    </row>
    <row r="1482" spans="1:21" ht="13" x14ac:dyDescent="0.15">
      <c r="A1482" s="5" t="s">
        <v>4599</v>
      </c>
      <c r="B1482" s="5"/>
      <c r="C1482" s="6">
        <v>0.21434891727716299</v>
      </c>
      <c r="D1482" s="7">
        <v>0.93086297051887601</v>
      </c>
      <c r="E1482" s="8">
        <v>645</v>
      </c>
      <c r="F1482" s="8">
        <v>727</v>
      </c>
      <c r="G1482" s="6">
        <v>-0.38203223523771701</v>
      </c>
      <c r="H1482" s="7">
        <v>0.29462194360433003</v>
      </c>
      <c r="I1482" s="8">
        <v>647</v>
      </c>
      <c r="J1482" s="8">
        <v>556</v>
      </c>
      <c r="K1482" s="6">
        <v>-1.11887558577768</v>
      </c>
      <c r="L1482" s="7">
        <v>2.90545601750321E-2</v>
      </c>
      <c r="M1482" s="8">
        <v>694</v>
      </c>
      <c r="N1482" s="8">
        <v>439</v>
      </c>
      <c r="O1482" s="6">
        <v>-0.19212623038667201</v>
      </c>
      <c r="P1482" s="7">
        <v>0.80460421812151595</v>
      </c>
      <c r="Q1482" s="8">
        <v>316</v>
      </c>
      <c r="R1482" s="8">
        <v>324</v>
      </c>
      <c r="S1482" s="5" t="s">
        <v>4600</v>
      </c>
      <c r="T1482" s="5" t="s">
        <v>4601</v>
      </c>
      <c r="U1482" s="5" t="s">
        <v>3488</v>
      </c>
    </row>
    <row r="1483" spans="1:21" ht="13" x14ac:dyDescent="0.15">
      <c r="A1483" s="5" t="s">
        <v>4602</v>
      </c>
      <c r="B1483" s="5"/>
      <c r="C1483" s="6">
        <v>4.5537886633721499E-2</v>
      </c>
      <c r="D1483" s="7">
        <v>0.99292941379420596</v>
      </c>
      <c r="E1483" s="8">
        <v>12786</v>
      </c>
      <c r="F1483" s="8">
        <v>12844</v>
      </c>
      <c r="G1483" s="6">
        <v>0.156379995314985</v>
      </c>
      <c r="H1483" s="7">
        <v>0.73721744554314295</v>
      </c>
      <c r="I1483" s="8">
        <v>20988</v>
      </c>
      <c r="J1483" s="8">
        <v>25960</v>
      </c>
      <c r="K1483" s="6">
        <v>-1.1188133186599001</v>
      </c>
      <c r="L1483" s="7">
        <v>6.4198362850944495E-4</v>
      </c>
      <c r="M1483" s="8">
        <v>17331</v>
      </c>
      <c r="N1483" s="8">
        <v>11027</v>
      </c>
      <c r="O1483" s="6">
        <v>-0.27614749633285202</v>
      </c>
      <c r="P1483" s="7">
        <v>0.45310825997097898</v>
      </c>
      <c r="Q1483" s="8">
        <v>9782</v>
      </c>
      <c r="R1483" s="8">
        <v>9369</v>
      </c>
      <c r="S1483" s="5" t="s">
        <v>4603</v>
      </c>
    </row>
    <row r="1484" spans="1:21" ht="13" x14ac:dyDescent="0.15">
      <c r="A1484" s="5" t="s">
        <v>4604</v>
      </c>
      <c r="B1484" s="5"/>
      <c r="C1484" s="6">
        <v>0.152808008065698</v>
      </c>
      <c r="D1484" s="7">
        <v>0.74331035978693705</v>
      </c>
      <c r="E1484" s="8">
        <v>1920</v>
      </c>
      <c r="F1484" s="8">
        <v>2079</v>
      </c>
      <c r="G1484" s="6">
        <v>0.60585592460244797</v>
      </c>
      <c r="H1484" s="7">
        <v>2.5356141445406901E-4</v>
      </c>
      <c r="I1484" s="8">
        <v>2511</v>
      </c>
      <c r="J1484" s="8">
        <v>4287</v>
      </c>
      <c r="K1484" s="6">
        <v>1.11875640130304</v>
      </c>
      <c r="L1484" s="7">
        <v>4.65324030799074E-3</v>
      </c>
      <c r="M1484" s="8">
        <v>2382</v>
      </c>
      <c r="N1484" s="8">
        <v>7009</v>
      </c>
      <c r="O1484" s="6">
        <v>0.489485847451475</v>
      </c>
      <c r="P1484" s="7">
        <v>0.53921021383218504</v>
      </c>
      <c r="Q1484" s="8">
        <v>843</v>
      </c>
      <c r="R1484" s="8">
        <v>1353</v>
      </c>
      <c r="S1484" s="5" t="s">
        <v>4605</v>
      </c>
      <c r="T1484" s="5" t="s">
        <v>4606</v>
      </c>
      <c r="U1484" s="5" t="s">
        <v>4607</v>
      </c>
    </row>
    <row r="1485" spans="1:21" ht="13" x14ac:dyDescent="0.15">
      <c r="A1485" s="5" t="s">
        <v>4608</v>
      </c>
      <c r="B1485" s="5"/>
      <c r="C1485" s="6">
        <v>-0.17034178625393201</v>
      </c>
      <c r="D1485" s="7">
        <v>0.99292941379420596</v>
      </c>
      <c r="E1485" s="8">
        <v>22894</v>
      </c>
      <c r="F1485" s="8">
        <v>19717</v>
      </c>
      <c r="G1485" s="6">
        <v>-0.30012669139758602</v>
      </c>
      <c r="H1485" s="7">
        <v>0.31263375459255099</v>
      </c>
      <c r="I1485" s="8">
        <v>21125</v>
      </c>
      <c r="J1485" s="8">
        <v>19448</v>
      </c>
      <c r="K1485" s="6">
        <v>-1.11855919560614</v>
      </c>
      <c r="L1485" s="7">
        <v>9.1703123688864595E-3</v>
      </c>
      <c r="M1485" s="8">
        <v>25631</v>
      </c>
      <c r="N1485" s="8">
        <v>16135</v>
      </c>
      <c r="O1485" s="6">
        <v>-6.6459217814784893E-2</v>
      </c>
      <c r="P1485" s="7">
        <v>0.89219855121996205</v>
      </c>
      <c r="Q1485" s="8">
        <v>7490</v>
      </c>
      <c r="R1485" s="8">
        <v>8234</v>
      </c>
      <c r="S1485" s="5" t="s">
        <v>4609</v>
      </c>
    </row>
    <row r="1486" spans="1:21" ht="13" x14ac:dyDescent="0.15">
      <c r="A1486" s="5" t="s">
        <v>4610</v>
      </c>
      <c r="B1486" s="5"/>
      <c r="C1486" s="6">
        <v>-3.8927642513305598E-2</v>
      </c>
      <c r="D1486" s="7">
        <v>0.99292941379420596</v>
      </c>
      <c r="E1486" s="8">
        <v>4579</v>
      </c>
      <c r="F1486" s="8">
        <v>4337</v>
      </c>
      <c r="G1486" s="6">
        <v>0.40806255998718999</v>
      </c>
      <c r="H1486" s="7">
        <v>0.103981278526056</v>
      </c>
      <c r="I1486" s="8">
        <v>4929</v>
      </c>
      <c r="J1486" s="8">
        <v>7378</v>
      </c>
      <c r="K1486" s="6">
        <v>1.11821550799803</v>
      </c>
      <c r="L1486" s="7">
        <v>9.2038010700628398E-4</v>
      </c>
      <c r="M1486" s="8">
        <v>4859</v>
      </c>
      <c r="N1486" s="8">
        <v>14258</v>
      </c>
      <c r="O1486" s="6">
        <v>-0.57836189260103099</v>
      </c>
      <c r="P1486" s="7">
        <v>0.36271941698892002</v>
      </c>
      <c r="Q1486" s="8">
        <v>13257</v>
      </c>
      <c r="R1486" s="8">
        <v>10570</v>
      </c>
      <c r="S1486" s="5" t="s">
        <v>4611</v>
      </c>
      <c r="T1486" s="5" t="s">
        <v>4612</v>
      </c>
      <c r="U1486" s="5" t="s">
        <v>4613</v>
      </c>
    </row>
    <row r="1487" spans="1:21" ht="13" x14ac:dyDescent="0.15">
      <c r="A1487" s="5" t="s">
        <v>4614</v>
      </c>
      <c r="B1487" s="5"/>
      <c r="C1487" s="6">
        <v>-2.47246557682078E-3</v>
      </c>
      <c r="D1487" s="7">
        <v>0.99899966218562597</v>
      </c>
      <c r="E1487" s="8">
        <v>7687</v>
      </c>
      <c r="F1487" s="8">
        <v>7466</v>
      </c>
      <c r="G1487" s="6">
        <v>0.33884293254029901</v>
      </c>
      <c r="H1487" s="7">
        <v>0.111656388133243</v>
      </c>
      <c r="I1487" s="8">
        <v>7384</v>
      </c>
      <c r="J1487" s="8">
        <v>10446</v>
      </c>
      <c r="K1487" s="6">
        <v>1.1171926902504301</v>
      </c>
      <c r="L1487" s="7">
        <v>1.03832825438705E-2</v>
      </c>
      <c r="M1487" s="8">
        <v>5649</v>
      </c>
      <c r="N1487" s="8">
        <v>16239</v>
      </c>
      <c r="O1487" s="6">
        <v>0.12609458363467099</v>
      </c>
      <c r="P1487" s="7">
        <v>0.811580326711561</v>
      </c>
      <c r="Q1487" s="8">
        <v>7843</v>
      </c>
      <c r="R1487" s="8">
        <v>9837</v>
      </c>
      <c r="S1487" s="5" t="s">
        <v>4615</v>
      </c>
      <c r="T1487" s="5" t="s">
        <v>4616</v>
      </c>
      <c r="U1487" s="5" t="s">
        <v>4617</v>
      </c>
    </row>
    <row r="1488" spans="1:21" ht="13" x14ac:dyDescent="0.15">
      <c r="A1488" s="5" t="s">
        <v>4618</v>
      </c>
      <c r="B1488" s="5"/>
      <c r="C1488" s="6">
        <v>-0.22925281497040501</v>
      </c>
      <c r="D1488" s="7">
        <v>0.45549693831388799</v>
      </c>
      <c r="E1488" s="8">
        <v>26741</v>
      </c>
      <c r="F1488" s="8">
        <v>22212</v>
      </c>
      <c r="G1488" s="6">
        <v>-0.33797846316916202</v>
      </c>
      <c r="H1488" s="7">
        <v>0.17443402625787199</v>
      </c>
      <c r="I1488" s="8">
        <v>15557</v>
      </c>
      <c r="J1488" s="8">
        <v>13676</v>
      </c>
      <c r="K1488" s="6">
        <v>-1.11616269456648</v>
      </c>
      <c r="L1488" s="7">
        <v>1.0813261610415901E-3</v>
      </c>
      <c r="M1488" s="8">
        <v>12524</v>
      </c>
      <c r="N1488" s="8">
        <v>7751</v>
      </c>
      <c r="O1488" s="6">
        <v>-8.9269858740733496E-2</v>
      </c>
      <c r="P1488" s="7">
        <v>0.82511913639576995</v>
      </c>
      <c r="Q1488" s="8">
        <v>21640</v>
      </c>
      <c r="R1488" s="8">
        <v>23538</v>
      </c>
      <c r="S1488" s="5" t="s">
        <v>4619</v>
      </c>
      <c r="T1488" s="5" t="s">
        <v>4620</v>
      </c>
      <c r="U1488" s="5" t="s">
        <v>4621</v>
      </c>
    </row>
    <row r="1489" spans="1:21" ht="13" x14ac:dyDescent="0.15">
      <c r="A1489" s="5" t="s">
        <v>4622</v>
      </c>
      <c r="B1489" s="5"/>
      <c r="C1489" s="6">
        <v>2.9598669634114699E-2</v>
      </c>
      <c r="D1489" s="7">
        <v>0.998688974011123</v>
      </c>
      <c r="E1489" s="8">
        <v>5199</v>
      </c>
      <c r="F1489" s="8">
        <v>5133</v>
      </c>
      <c r="G1489" s="6">
        <v>-1.11591321012634</v>
      </c>
      <c r="H1489" s="7">
        <v>2.1215865199542599E-4</v>
      </c>
      <c r="I1489" s="8">
        <v>4012</v>
      </c>
      <c r="J1489" s="8">
        <v>2069</v>
      </c>
      <c r="K1489" s="6">
        <v>-0.41983674243443397</v>
      </c>
      <c r="L1489" s="7">
        <v>0.46583889204421702</v>
      </c>
      <c r="M1489" s="8">
        <v>3416</v>
      </c>
      <c r="N1489" s="8">
        <v>3510</v>
      </c>
      <c r="O1489" s="6">
        <v>3.39677534033569E-2</v>
      </c>
      <c r="P1489" s="7">
        <v>0.94640456794365502</v>
      </c>
      <c r="Q1489" s="8">
        <v>3619</v>
      </c>
      <c r="R1489" s="8">
        <v>4254</v>
      </c>
      <c r="S1489" s="5" t="s">
        <v>31</v>
      </c>
    </row>
    <row r="1490" spans="1:21" ht="13" x14ac:dyDescent="0.15">
      <c r="A1490" s="5" t="s">
        <v>4623</v>
      </c>
      <c r="B1490" s="5"/>
      <c r="C1490" s="6">
        <v>-8.8683029239864694E-2</v>
      </c>
      <c r="D1490" s="7">
        <v>0.98561292417305502</v>
      </c>
      <c r="E1490" s="8">
        <v>15125</v>
      </c>
      <c r="F1490" s="8">
        <v>13869</v>
      </c>
      <c r="G1490" s="6">
        <v>-0.194429969721198</v>
      </c>
      <c r="H1490" s="7">
        <v>0.59989955849315102</v>
      </c>
      <c r="I1490" s="8">
        <v>11351</v>
      </c>
      <c r="J1490" s="8">
        <v>11112</v>
      </c>
      <c r="K1490" s="6">
        <v>-1.11577544512655</v>
      </c>
      <c r="L1490" s="7">
        <v>1.8872676504076301E-3</v>
      </c>
      <c r="M1490" s="8">
        <v>10249</v>
      </c>
      <c r="N1490" s="8">
        <v>6426</v>
      </c>
      <c r="O1490" s="6">
        <v>-0.3820144051612</v>
      </c>
      <c r="P1490" s="7">
        <v>0.54212004419524695</v>
      </c>
      <c r="Q1490" s="8">
        <v>12600</v>
      </c>
      <c r="R1490" s="8">
        <v>11391</v>
      </c>
      <c r="S1490" s="5" t="s">
        <v>4624</v>
      </c>
      <c r="T1490" s="5" t="s">
        <v>4625</v>
      </c>
      <c r="U1490" s="5" t="s">
        <v>4626</v>
      </c>
    </row>
    <row r="1491" spans="1:21" ht="13" x14ac:dyDescent="0.15">
      <c r="A1491" s="5" t="s">
        <v>4627</v>
      </c>
      <c r="B1491" s="5"/>
      <c r="C1491" s="6">
        <v>0.110885720042286</v>
      </c>
      <c r="D1491" s="7">
        <v>0.99292941379420596</v>
      </c>
      <c r="E1491" s="8">
        <v>4203</v>
      </c>
      <c r="F1491" s="8">
        <v>4431</v>
      </c>
      <c r="G1491" s="6">
        <v>-0.16002085193600599</v>
      </c>
      <c r="H1491" s="7">
        <v>0.72383124393272102</v>
      </c>
      <c r="I1491" s="8">
        <v>3502</v>
      </c>
      <c r="J1491" s="8">
        <v>3507</v>
      </c>
      <c r="K1491" s="6">
        <v>1.11488576261967</v>
      </c>
      <c r="L1491" s="7">
        <v>2.02399884284291E-3</v>
      </c>
      <c r="M1491" s="8">
        <v>3047</v>
      </c>
      <c r="N1491" s="8">
        <v>8943</v>
      </c>
      <c r="O1491" s="6">
        <v>-0.34251754548649899</v>
      </c>
      <c r="P1491" s="7">
        <v>0.47813465275008299</v>
      </c>
      <c r="Q1491" s="8">
        <v>7634</v>
      </c>
      <c r="R1491" s="8">
        <v>7092</v>
      </c>
      <c r="S1491" s="5" t="s">
        <v>4628</v>
      </c>
      <c r="T1491" s="5" t="s">
        <v>4629</v>
      </c>
      <c r="U1491" s="5" t="s">
        <v>4630</v>
      </c>
    </row>
    <row r="1492" spans="1:21" ht="13" x14ac:dyDescent="0.15">
      <c r="A1492" s="5" t="s">
        <v>4631</v>
      </c>
      <c r="B1492" s="5"/>
      <c r="C1492" s="6">
        <v>0.41522994254425799</v>
      </c>
      <c r="D1492" s="7">
        <v>0.71648340469317195</v>
      </c>
      <c r="E1492" s="8">
        <v>7137</v>
      </c>
      <c r="F1492" s="8">
        <v>9230</v>
      </c>
      <c r="G1492" s="6">
        <v>0.39954370903516101</v>
      </c>
      <c r="H1492" s="7">
        <v>6.3535367224902994E-2</v>
      </c>
      <c r="I1492" s="8">
        <v>5514</v>
      </c>
      <c r="J1492" s="8">
        <v>8096</v>
      </c>
      <c r="K1492" s="6">
        <v>0.31429616220693601</v>
      </c>
      <c r="L1492" s="7">
        <v>0.60468124599150597</v>
      </c>
      <c r="M1492" s="8">
        <v>4492</v>
      </c>
      <c r="N1492" s="8">
        <v>7357</v>
      </c>
      <c r="O1492" s="6">
        <v>1.11462658183118</v>
      </c>
      <c r="P1492" s="7">
        <v>6.7444007737942699E-7</v>
      </c>
      <c r="Q1492" s="8">
        <v>800</v>
      </c>
      <c r="R1492" s="8">
        <v>2016</v>
      </c>
      <c r="S1492" s="5" t="s">
        <v>4632</v>
      </c>
    </row>
    <row r="1493" spans="1:21" ht="13" x14ac:dyDescent="0.15">
      <c r="A1493" s="5" t="s">
        <v>4633</v>
      </c>
      <c r="B1493" s="5"/>
      <c r="C1493" s="6">
        <v>-6.2403372051967103E-2</v>
      </c>
      <c r="D1493" s="7">
        <v>0.99292941379420596</v>
      </c>
      <c r="E1493" s="8">
        <v>4222</v>
      </c>
      <c r="F1493" s="8">
        <v>3941</v>
      </c>
      <c r="G1493" s="6">
        <v>-0.93189707977009095</v>
      </c>
      <c r="H1493" s="7">
        <v>5.4956186339498499E-5</v>
      </c>
      <c r="I1493" s="8">
        <v>8289</v>
      </c>
      <c r="J1493" s="8">
        <v>4819</v>
      </c>
      <c r="K1493" s="6">
        <v>-1.1145415137369401</v>
      </c>
      <c r="L1493" s="7">
        <v>7.8799727207464702E-3</v>
      </c>
      <c r="M1493" s="8">
        <v>6559</v>
      </c>
      <c r="N1493" s="8">
        <v>3966</v>
      </c>
      <c r="O1493" s="6">
        <v>2.77920866529138E-2</v>
      </c>
      <c r="P1493" s="7">
        <v>0.95662874414395205</v>
      </c>
      <c r="Q1493" s="8">
        <v>2622</v>
      </c>
      <c r="R1493" s="8">
        <v>3109</v>
      </c>
      <c r="S1493" s="5" t="s">
        <v>4634</v>
      </c>
    </row>
    <row r="1494" spans="1:21" ht="13" x14ac:dyDescent="0.15">
      <c r="A1494" s="5" t="s">
        <v>4635</v>
      </c>
      <c r="B1494" s="5"/>
      <c r="C1494" s="6">
        <v>-8.9289823578649702E-2</v>
      </c>
      <c r="D1494" s="7">
        <v>0.99292941379420596</v>
      </c>
      <c r="E1494" s="8">
        <v>6534</v>
      </c>
      <c r="F1494" s="8">
        <v>5988</v>
      </c>
      <c r="G1494" s="6">
        <v>0.122615134896303</v>
      </c>
      <c r="H1494" s="7">
        <v>0.71936313225960302</v>
      </c>
      <c r="I1494" s="8">
        <v>5083</v>
      </c>
      <c r="J1494" s="8">
        <v>6212</v>
      </c>
      <c r="K1494" s="6">
        <v>1.11338636052453</v>
      </c>
      <c r="L1494" s="7">
        <v>6.6892021261970205E-4</v>
      </c>
      <c r="M1494" s="8">
        <v>4206</v>
      </c>
      <c r="N1494" s="8">
        <v>12346</v>
      </c>
      <c r="O1494" s="6">
        <v>8.5684052021607393E-2</v>
      </c>
      <c r="P1494" s="7">
        <v>0.84973915779182696</v>
      </c>
      <c r="Q1494" s="8">
        <v>6903</v>
      </c>
      <c r="R1494" s="8">
        <v>8535</v>
      </c>
      <c r="S1494" s="5" t="s">
        <v>4636</v>
      </c>
      <c r="T1494" s="5" t="s">
        <v>4637</v>
      </c>
      <c r="U1494" s="5" t="s">
        <v>4638</v>
      </c>
    </row>
    <row r="1495" spans="1:21" ht="13" x14ac:dyDescent="0.15">
      <c r="A1495" s="5" t="s">
        <v>4639</v>
      </c>
      <c r="B1495" s="5"/>
      <c r="C1495" s="6">
        <v>0.20481633199563401</v>
      </c>
      <c r="D1495" s="7">
        <v>0.99292941379420596</v>
      </c>
      <c r="E1495" s="8">
        <v>37892</v>
      </c>
      <c r="F1495" s="8">
        <v>42289</v>
      </c>
      <c r="G1495" s="6">
        <v>-0.664552712025819</v>
      </c>
      <c r="H1495" s="7">
        <v>1.39968352936679E-2</v>
      </c>
      <c r="I1495" s="8">
        <v>35914</v>
      </c>
      <c r="J1495" s="8">
        <v>25810</v>
      </c>
      <c r="K1495" s="6">
        <v>-1.11276432088164</v>
      </c>
      <c r="L1495" s="7">
        <v>3.8182822450564202E-2</v>
      </c>
      <c r="M1495" s="8">
        <v>42024</v>
      </c>
      <c r="N1495" s="8">
        <v>25757</v>
      </c>
      <c r="O1495" s="6">
        <v>0.30866635219254701</v>
      </c>
      <c r="P1495" s="7">
        <v>0.53992340648148895</v>
      </c>
      <c r="Q1495" s="8">
        <v>25336</v>
      </c>
      <c r="R1495" s="8">
        <v>35951</v>
      </c>
      <c r="S1495" s="5" t="s">
        <v>4640</v>
      </c>
      <c r="T1495" s="5" t="s">
        <v>4641</v>
      </c>
      <c r="U1495" s="5" t="s">
        <v>4642</v>
      </c>
    </row>
    <row r="1496" spans="1:21" ht="13" x14ac:dyDescent="0.15">
      <c r="A1496" s="5" t="s">
        <v>4643</v>
      </c>
      <c r="B1496" s="5"/>
      <c r="C1496" s="6">
        <v>3.1718029732266E-4</v>
      </c>
      <c r="D1496" s="7">
        <v>0.99993145052674404</v>
      </c>
      <c r="E1496" s="8">
        <v>1657</v>
      </c>
      <c r="F1496" s="8">
        <v>1621</v>
      </c>
      <c r="G1496" s="6">
        <v>0.29268266647244601</v>
      </c>
      <c r="H1496" s="7">
        <v>0.44688438520179402</v>
      </c>
      <c r="I1496" s="8">
        <v>3883</v>
      </c>
      <c r="J1496" s="8">
        <v>5346</v>
      </c>
      <c r="K1496" s="6">
        <v>-1.11150070542566</v>
      </c>
      <c r="L1496" s="7">
        <v>4.02938909914829E-5</v>
      </c>
      <c r="M1496" s="8">
        <v>3811</v>
      </c>
      <c r="N1496" s="8">
        <v>2397</v>
      </c>
      <c r="O1496" s="6">
        <v>-0.31996392545115498</v>
      </c>
      <c r="P1496" s="7">
        <v>0.64349035234470797</v>
      </c>
      <c r="Q1496" s="8">
        <v>2841</v>
      </c>
      <c r="R1496" s="8">
        <v>2709</v>
      </c>
      <c r="S1496" s="5" t="s">
        <v>4644</v>
      </c>
      <c r="T1496" s="5" t="s">
        <v>4645</v>
      </c>
      <c r="U1496" s="5" t="s">
        <v>4646</v>
      </c>
    </row>
    <row r="1497" spans="1:21" ht="13" x14ac:dyDescent="0.15">
      <c r="A1497" s="5" t="s">
        <v>4647</v>
      </c>
      <c r="B1497" s="5"/>
      <c r="C1497" s="6">
        <v>-0.32987734934637097</v>
      </c>
      <c r="D1497" s="7">
        <v>0.99292941379420596</v>
      </c>
      <c r="E1497" s="8">
        <v>36821</v>
      </c>
      <c r="F1497" s="8">
        <v>28867</v>
      </c>
      <c r="G1497" s="6">
        <v>0.200148644101732</v>
      </c>
      <c r="H1497" s="7">
        <v>0.496384364133375</v>
      </c>
      <c r="I1497" s="8">
        <v>258807</v>
      </c>
      <c r="J1497" s="8">
        <v>333934</v>
      </c>
      <c r="K1497" s="6">
        <v>-1.11116420547824</v>
      </c>
      <c r="L1497" s="7">
        <v>1.81236214029009E-2</v>
      </c>
      <c r="M1497" s="8">
        <v>309138</v>
      </c>
      <c r="N1497" s="8">
        <v>190908</v>
      </c>
      <c r="O1497" s="6">
        <v>-0.48444586950152502</v>
      </c>
      <c r="P1497" s="7">
        <v>0.26704277431234802</v>
      </c>
      <c r="Q1497" s="8">
        <v>760144</v>
      </c>
      <c r="R1497" s="8">
        <v>639455</v>
      </c>
      <c r="S1497" s="5" t="s">
        <v>4648</v>
      </c>
      <c r="T1497" s="5" t="s">
        <v>4649</v>
      </c>
      <c r="U1497" s="5" t="s">
        <v>4650</v>
      </c>
    </row>
    <row r="1498" spans="1:21" ht="13" x14ac:dyDescent="0.15">
      <c r="A1498" s="5" t="s">
        <v>4651</v>
      </c>
      <c r="B1498" s="5"/>
      <c r="C1498" s="6">
        <v>0.127290308316131</v>
      </c>
      <c r="D1498" s="7">
        <v>0.99354709682762299</v>
      </c>
      <c r="E1498" s="8">
        <v>2629</v>
      </c>
      <c r="F1498" s="8">
        <v>2820</v>
      </c>
      <c r="G1498" s="6">
        <v>-0.53737155758033095</v>
      </c>
      <c r="H1498" s="7">
        <v>2.0627573270452001E-2</v>
      </c>
      <c r="I1498" s="8">
        <v>7677</v>
      </c>
      <c r="J1498" s="8">
        <v>5877</v>
      </c>
      <c r="K1498" s="6">
        <v>-1.1095720123561901</v>
      </c>
      <c r="L1498" s="7">
        <v>3.2410147312996402E-3</v>
      </c>
      <c r="M1498" s="8">
        <v>9461</v>
      </c>
      <c r="N1498" s="8">
        <v>5898</v>
      </c>
      <c r="O1498" s="6">
        <v>-2.5822930295395001E-2</v>
      </c>
      <c r="P1498" s="7">
        <v>0.95848611170871001</v>
      </c>
      <c r="Q1498" s="8">
        <v>2441</v>
      </c>
      <c r="R1498" s="8">
        <v>2819</v>
      </c>
      <c r="S1498" s="5" t="s">
        <v>4652</v>
      </c>
      <c r="T1498" s="5" t="s">
        <v>4653</v>
      </c>
      <c r="U1498" s="5" t="s">
        <v>4654</v>
      </c>
    </row>
    <row r="1499" spans="1:21" ht="13" x14ac:dyDescent="0.15">
      <c r="A1499" s="5" t="s">
        <v>4655</v>
      </c>
      <c r="B1499" s="5"/>
      <c r="C1499" s="6">
        <v>-0.22245668124191401</v>
      </c>
      <c r="D1499" s="7">
        <v>0.84956697930694602</v>
      </c>
      <c r="E1499" s="8">
        <v>4407</v>
      </c>
      <c r="F1499" s="8">
        <v>3682</v>
      </c>
      <c r="G1499" s="6">
        <v>0.11940332067364499</v>
      </c>
      <c r="H1499" s="7">
        <v>0.68628931779216695</v>
      </c>
      <c r="I1499" s="8">
        <v>5215</v>
      </c>
      <c r="J1499" s="8">
        <v>6371</v>
      </c>
      <c r="K1499" s="6">
        <v>1.1080308277778901</v>
      </c>
      <c r="L1499" s="7">
        <v>4.3191998693450903E-2</v>
      </c>
      <c r="M1499" s="8">
        <v>4433</v>
      </c>
      <c r="N1499" s="8">
        <v>12285</v>
      </c>
      <c r="O1499" s="6">
        <v>0.37169747092757599</v>
      </c>
      <c r="P1499" s="7">
        <v>0.50561094867256495</v>
      </c>
      <c r="Q1499" s="8">
        <v>1450</v>
      </c>
      <c r="R1499" s="8">
        <v>2157</v>
      </c>
      <c r="S1499" s="5" t="s">
        <v>4656</v>
      </c>
      <c r="T1499" s="5" t="s">
        <v>4657</v>
      </c>
      <c r="U1499" s="5" t="s">
        <v>4658</v>
      </c>
    </row>
    <row r="1500" spans="1:21" ht="13" x14ac:dyDescent="0.15">
      <c r="A1500" s="5" t="s">
        <v>4659</v>
      </c>
      <c r="B1500" s="5"/>
      <c r="C1500" s="6">
        <v>-0.24214807198996799</v>
      </c>
      <c r="D1500" s="7">
        <v>0.99160961036350304</v>
      </c>
      <c r="E1500" s="8">
        <v>1382</v>
      </c>
      <c r="F1500" s="8">
        <v>1143</v>
      </c>
      <c r="G1500" s="6">
        <v>0.755618912144432</v>
      </c>
      <c r="H1500" s="7">
        <v>2.0263110024724101E-3</v>
      </c>
      <c r="I1500" s="8">
        <v>4609</v>
      </c>
      <c r="J1500" s="8">
        <v>8681</v>
      </c>
      <c r="K1500" s="6">
        <v>-1.1060594323930699</v>
      </c>
      <c r="L1500" s="7">
        <v>2.6853958980183998E-3</v>
      </c>
      <c r="M1500" s="8">
        <v>4756</v>
      </c>
      <c r="N1500" s="8">
        <v>3072</v>
      </c>
      <c r="O1500" s="6">
        <v>-0.70029926919282004</v>
      </c>
      <c r="P1500" s="7">
        <v>0.30418800880076502</v>
      </c>
      <c r="Q1500" s="8">
        <v>3129</v>
      </c>
      <c r="R1500" s="8">
        <v>2232</v>
      </c>
      <c r="S1500" s="5" t="s">
        <v>4660</v>
      </c>
    </row>
    <row r="1501" spans="1:21" ht="13" x14ac:dyDescent="0.15">
      <c r="A1501" s="5" t="s">
        <v>4661</v>
      </c>
      <c r="B1501" s="5"/>
      <c r="C1501" s="6">
        <v>3.9695702061303198E-2</v>
      </c>
      <c r="D1501" s="7">
        <v>0.99292941379420596</v>
      </c>
      <c r="E1501" s="8">
        <v>9133</v>
      </c>
      <c r="F1501" s="8">
        <v>9142</v>
      </c>
      <c r="G1501" s="6">
        <v>-0.33964253496559399</v>
      </c>
      <c r="H1501" s="7">
        <v>0.20035635849576999</v>
      </c>
      <c r="I1501" s="8">
        <v>9249</v>
      </c>
      <c r="J1501" s="8">
        <v>8219</v>
      </c>
      <c r="K1501" s="6">
        <v>-1.1046035522761299</v>
      </c>
      <c r="L1501" s="7">
        <v>4.3426730703748499E-5</v>
      </c>
      <c r="M1501" s="8">
        <v>9368</v>
      </c>
      <c r="N1501" s="8">
        <v>5897</v>
      </c>
      <c r="O1501" s="6">
        <v>5.9069765162913103E-2</v>
      </c>
      <c r="P1501" s="7">
        <v>0.88218474996460805</v>
      </c>
      <c r="Q1501" s="8">
        <v>5115</v>
      </c>
      <c r="R1501" s="8">
        <v>6198</v>
      </c>
      <c r="S1501" s="5" t="s">
        <v>4662</v>
      </c>
    </row>
    <row r="1502" spans="1:21" ht="13" x14ac:dyDescent="0.15">
      <c r="A1502" s="5" t="s">
        <v>4663</v>
      </c>
      <c r="B1502" s="5"/>
      <c r="C1502" s="6">
        <v>-3.1571927155496698E-2</v>
      </c>
      <c r="D1502" s="7">
        <v>0.99354709682762299</v>
      </c>
      <c r="E1502" s="8">
        <v>20695</v>
      </c>
      <c r="F1502" s="8">
        <v>19748</v>
      </c>
      <c r="G1502" s="6">
        <v>-0.37178407576630901</v>
      </c>
      <c r="H1502" s="7">
        <v>6.3504461917392896E-2</v>
      </c>
      <c r="I1502" s="8">
        <v>17566</v>
      </c>
      <c r="J1502" s="8">
        <v>15152</v>
      </c>
      <c r="K1502" s="6">
        <v>-1.1041233678798199</v>
      </c>
      <c r="L1502" s="7">
        <v>7.4264352698110705E-4</v>
      </c>
      <c r="M1502" s="8">
        <v>15772</v>
      </c>
      <c r="N1502" s="8">
        <v>9966</v>
      </c>
      <c r="O1502" s="6">
        <v>-3.7883686560711803E-2</v>
      </c>
      <c r="P1502" s="7">
        <v>0.91411701994239802</v>
      </c>
      <c r="Q1502" s="8">
        <v>12003</v>
      </c>
      <c r="R1502" s="8">
        <v>13570</v>
      </c>
      <c r="S1502" s="5" t="s">
        <v>4664</v>
      </c>
      <c r="T1502" s="5" t="s">
        <v>4665</v>
      </c>
      <c r="U1502" s="5" t="s">
        <v>4666</v>
      </c>
    </row>
    <row r="1503" spans="1:21" ht="13" x14ac:dyDescent="0.15">
      <c r="A1503" s="5" t="s">
        <v>4667</v>
      </c>
      <c r="B1503" s="5"/>
      <c r="C1503" s="6">
        <v>-7.1089596024063603E-2</v>
      </c>
      <c r="D1503" s="7">
        <v>0.99292941379420596</v>
      </c>
      <c r="E1503" s="8">
        <v>1481</v>
      </c>
      <c r="F1503" s="8">
        <v>1374</v>
      </c>
      <c r="G1503" s="6">
        <v>0.46801411311803998</v>
      </c>
      <c r="H1503" s="7">
        <v>0.36761332804568803</v>
      </c>
      <c r="I1503" s="8">
        <v>597</v>
      </c>
      <c r="J1503" s="8">
        <v>923</v>
      </c>
      <c r="K1503" s="6">
        <v>1.10392568091779</v>
      </c>
      <c r="L1503" s="7">
        <v>2.3473775300359601E-2</v>
      </c>
      <c r="M1503" s="8">
        <v>493</v>
      </c>
      <c r="N1503" s="8">
        <v>1504</v>
      </c>
      <c r="O1503" s="6">
        <v>0.39215164790846302</v>
      </c>
      <c r="P1503" s="7">
        <v>0.75866993988534204</v>
      </c>
      <c r="Q1503" s="8">
        <v>647</v>
      </c>
      <c r="R1503" s="8">
        <v>942</v>
      </c>
      <c r="S1503" s="5" t="s">
        <v>4668</v>
      </c>
    </row>
    <row r="1504" spans="1:21" ht="13" x14ac:dyDescent="0.15">
      <c r="A1504" s="5" t="s">
        <v>4669</v>
      </c>
      <c r="B1504" s="5"/>
      <c r="C1504" s="6">
        <v>-0.225788508593778</v>
      </c>
      <c r="D1504" s="7">
        <v>0.99232968989970904</v>
      </c>
      <c r="E1504" s="8">
        <v>5805</v>
      </c>
      <c r="F1504" s="8">
        <v>4848</v>
      </c>
      <c r="G1504" s="6">
        <v>-0.48946697308780601</v>
      </c>
      <c r="H1504" s="7">
        <v>8.9547062958736406E-2</v>
      </c>
      <c r="I1504" s="8">
        <v>6363</v>
      </c>
      <c r="J1504" s="8">
        <v>4998</v>
      </c>
      <c r="K1504" s="6">
        <v>1.1037820439193899</v>
      </c>
      <c r="L1504" s="7">
        <v>4.7098469060974498E-3</v>
      </c>
      <c r="M1504" s="8">
        <v>4245</v>
      </c>
      <c r="N1504" s="8">
        <v>12646</v>
      </c>
      <c r="O1504" s="6">
        <v>0.137614304525364</v>
      </c>
      <c r="P1504" s="7">
        <v>0.87917887754813295</v>
      </c>
      <c r="Q1504" s="8">
        <v>6617</v>
      </c>
      <c r="R1504" s="8">
        <v>8583</v>
      </c>
      <c r="S1504" s="5" t="s">
        <v>4670</v>
      </c>
    </row>
    <row r="1505" spans="1:21" ht="13" x14ac:dyDescent="0.15">
      <c r="A1505" s="5" t="s">
        <v>4671</v>
      </c>
      <c r="B1505" s="5"/>
      <c r="C1505" s="6">
        <v>-0.73900224221787503</v>
      </c>
      <c r="D1505" s="7">
        <v>0.75433526314022903</v>
      </c>
      <c r="E1505" s="8">
        <v>1273</v>
      </c>
      <c r="F1505" s="8">
        <v>737</v>
      </c>
      <c r="G1505" s="6">
        <v>-0.124023141901985</v>
      </c>
      <c r="H1505" s="7">
        <v>0.80290956514456402</v>
      </c>
      <c r="I1505" s="8">
        <v>874</v>
      </c>
      <c r="J1505" s="8">
        <v>898</v>
      </c>
      <c r="K1505" s="6">
        <v>-1.1031292180407699</v>
      </c>
      <c r="L1505" s="7">
        <v>3.3169309271187E-3</v>
      </c>
      <c r="M1505" s="8">
        <v>870</v>
      </c>
      <c r="N1505" s="8">
        <v>548</v>
      </c>
      <c r="O1505" s="6">
        <v>-0.28178233171948103</v>
      </c>
      <c r="P1505" s="7">
        <v>0.708008449799859</v>
      </c>
      <c r="Q1505" s="8">
        <v>1145</v>
      </c>
      <c r="R1505" s="8">
        <v>1109</v>
      </c>
      <c r="S1505" s="5" t="s">
        <v>31</v>
      </c>
    </row>
    <row r="1506" spans="1:21" ht="13" x14ac:dyDescent="0.15">
      <c r="A1506" s="5" t="s">
        <v>4672</v>
      </c>
      <c r="B1506" s="5"/>
      <c r="C1506" s="6">
        <v>0.23773325433966799</v>
      </c>
      <c r="D1506" s="7">
        <v>0.98021860074381895</v>
      </c>
      <c r="E1506" s="8">
        <v>3331</v>
      </c>
      <c r="F1506" s="8">
        <v>3841</v>
      </c>
      <c r="G1506" s="6">
        <v>-4.9121954665980801E-2</v>
      </c>
      <c r="H1506" s="7">
        <v>0.89577098724672899</v>
      </c>
      <c r="I1506" s="8">
        <v>8689</v>
      </c>
      <c r="J1506" s="8">
        <v>9459</v>
      </c>
      <c r="K1506" s="6">
        <v>-1.10289684286659</v>
      </c>
      <c r="L1506" s="7">
        <v>1.9878861009536499E-3</v>
      </c>
      <c r="M1506" s="8">
        <v>8311</v>
      </c>
      <c r="N1506" s="8">
        <v>5102</v>
      </c>
      <c r="O1506" s="6">
        <v>-0.14382467658585199</v>
      </c>
      <c r="P1506" s="7">
        <v>0.79894886992061998</v>
      </c>
      <c r="Q1506" s="8">
        <v>4589</v>
      </c>
      <c r="R1506" s="8">
        <v>4913</v>
      </c>
      <c r="S1506" s="5" t="s">
        <v>4673</v>
      </c>
      <c r="T1506" s="5" t="s">
        <v>4674</v>
      </c>
      <c r="U1506" s="5" t="s">
        <v>4675</v>
      </c>
    </row>
    <row r="1507" spans="1:21" ht="13" x14ac:dyDescent="0.15">
      <c r="A1507" s="5" t="s">
        <v>4676</v>
      </c>
      <c r="B1507" s="5"/>
      <c r="C1507" s="6">
        <v>0.28223212727755398</v>
      </c>
      <c r="D1507" s="7">
        <v>0.710570706917935</v>
      </c>
      <c r="E1507" s="8">
        <v>15759</v>
      </c>
      <c r="F1507" s="8">
        <v>18703</v>
      </c>
      <c r="G1507" s="6">
        <v>0.47622041373558899</v>
      </c>
      <c r="H1507" s="7">
        <v>6.1828502121119802E-2</v>
      </c>
      <c r="I1507" s="8">
        <v>10915</v>
      </c>
      <c r="J1507" s="8">
        <v>16933</v>
      </c>
      <c r="K1507" s="6">
        <v>1.1020644088079099</v>
      </c>
      <c r="L1507" s="7">
        <v>1.1855180423514199E-2</v>
      </c>
      <c r="M1507" s="8">
        <v>9382</v>
      </c>
      <c r="N1507" s="8">
        <v>28187</v>
      </c>
      <c r="O1507" s="6">
        <v>0.33603733731902602</v>
      </c>
      <c r="P1507" s="7">
        <v>0.68251981423832297</v>
      </c>
      <c r="Q1507" s="8">
        <v>8324</v>
      </c>
      <c r="R1507" s="8">
        <v>11947</v>
      </c>
      <c r="S1507" s="5" t="s">
        <v>4677</v>
      </c>
      <c r="T1507" s="5" t="s">
        <v>4678</v>
      </c>
      <c r="U1507" s="5" t="s">
        <v>4679</v>
      </c>
    </row>
    <row r="1508" spans="1:21" ht="13" x14ac:dyDescent="0.15">
      <c r="A1508" s="5" t="s">
        <v>4680</v>
      </c>
      <c r="B1508" s="5"/>
      <c r="C1508" s="6">
        <v>1.10148918803968</v>
      </c>
      <c r="D1508" s="7">
        <v>7.9136402105028508E-3</v>
      </c>
      <c r="E1508" s="8">
        <v>8102</v>
      </c>
      <c r="F1508" s="8">
        <v>16837</v>
      </c>
      <c r="G1508" s="6">
        <v>-0.61429091062054098</v>
      </c>
      <c r="H1508" s="7">
        <v>3.7515493675855599E-3</v>
      </c>
      <c r="I1508" s="8">
        <v>9225</v>
      </c>
      <c r="J1508" s="8">
        <v>6792</v>
      </c>
      <c r="K1508" s="6">
        <v>0.58929129450622497</v>
      </c>
      <c r="L1508" s="7">
        <v>0.48188360928861501</v>
      </c>
      <c r="M1508" s="8">
        <v>12434</v>
      </c>
      <c r="N1508" s="8">
        <v>25754</v>
      </c>
      <c r="O1508" s="6">
        <v>-0.184233861511024</v>
      </c>
      <c r="P1508" s="7">
        <v>0.77925518006559202</v>
      </c>
      <c r="Q1508" s="8">
        <v>13485</v>
      </c>
      <c r="R1508" s="8">
        <v>13972</v>
      </c>
      <c r="S1508" s="5" t="s">
        <v>4681</v>
      </c>
    </row>
    <row r="1509" spans="1:21" ht="13" x14ac:dyDescent="0.15">
      <c r="A1509" s="5" t="s">
        <v>4682</v>
      </c>
      <c r="B1509" s="5"/>
      <c r="C1509" s="6">
        <v>-0.36198928266194902</v>
      </c>
      <c r="D1509" s="7">
        <v>0.59675747148307701</v>
      </c>
      <c r="E1509" s="8">
        <v>2909</v>
      </c>
      <c r="F1509" s="8">
        <v>2203</v>
      </c>
      <c r="G1509" s="6">
        <v>-1.1002310509854401</v>
      </c>
      <c r="H1509" s="7">
        <v>7.3075914145219797E-3</v>
      </c>
      <c r="I1509" s="8">
        <v>3903</v>
      </c>
      <c r="J1509" s="8">
        <v>2079</v>
      </c>
      <c r="K1509" s="6">
        <v>0.30191371235185599</v>
      </c>
      <c r="L1509" s="7">
        <v>0.75881982941291604</v>
      </c>
      <c r="M1509" s="8">
        <v>5227</v>
      </c>
      <c r="N1509" s="8">
        <v>9101</v>
      </c>
      <c r="O1509" s="6">
        <v>-0.24024365486413601</v>
      </c>
      <c r="P1509" s="7">
        <v>0.75257887808008195</v>
      </c>
      <c r="Q1509" s="8">
        <v>11367</v>
      </c>
      <c r="R1509" s="8">
        <v>11257</v>
      </c>
      <c r="S1509" s="5" t="s">
        <v>31</v>
      </c>
    </row>
    <row r="1510" spans="1:21" ht="13" x14ac:dyDescent="0.15">
      <c r="A1510" s="5" t="s">
        <v>4683</v>
      </c>
      <c r="B1510" s="5"/>
      <c r="C1510" s="6">
        <v>-6.9543552871845493E-2</v>
      </c>
      <c r="D1510" s="7">
        <v>0.99292941379420596</v>
      </c>
      <c r="E1510" s="8">
        <v>26080</v>
      </c>
      <c r="F1510" s="8">
        <v>24253</v>
      </c>
      <c r="G1510" s="6">
        <v>-0.104596478623629</v>
      </c>
      <c r="H1510" s="7">
        <v>0.68797973197468199</v>
      </c>
      <c r="I1510" s="8">
        <v>21102</v>
      </c>
      <c r="J1510" s="8">
        <v>22083</v>
      </c>
      <c r="K1510" s="6">
        <v>-1.0975381159976001</v>
      </c>
      <c r="L1510" s="7">
        <v>3.3490549848506899E-3</v>
      </c>
      <c r="M1510" s="8">
        <v>18314</v>
      </c>
      <c r="N1510" s="8">
        <v>11469</v>
      </c>
      <c r="O1510" s="6">
        <v>-5.2800299869492098E-2</v>
      </c>
      <c r="P1510" s="7">
        <v>0.89219855121996205</v>
      </c>
      <c r="Q1510" s="8">
        <v>21534</v>
      </c>
      <c r="R1510" s="8">
        <v>24085</v>
      </c>
      <c r="S1510" s="5" t="s">
        <v>4684</v>
      </c>
      <c r="T1510" s="5" t="s">
        <v>4685</v>
      </c>
      <c r="U1510" s="5" t="s">
        <v>4686</v>
      </c>
    </row>
    <row r="1511" spans="1:21" ht="13" x14ac:dyDescent="0.15">
      <c r="A1511" s="5" t="s">
        <v>4687</v>
      </c>
      <c r="B1511" s="5"/>
      <c r="C1511" s="6">
        <v>-0.31696937824744997</v>
      </c>
      <c r="D1511" s="7">
        <v>0.514323524047828</v>
      </c>
      <c r="E1511" s="8">
        <v>13801</v>
      </c>
      <c r="F1511" s="8">
        <v>10787</v>
      </c>
      <c r="G1511" s="6">
        <v>-1.07534793918204</v>
      </c>
      <c r="H1511" s="7">
        <v>3.07385748315326E-7</v>
      </c>
      <c r="I1511" s="8">
        <v>18472</v>
      </c>
      <c r="J1511" s="8">
        <v>9761</v>
      </c>
      <c r="K1511" s="6">
        <v>-1.0961526158505599</v>
      </c>
      <c r="L1511" s="7">
        <v>0.17871105109441399</v>
      </c>
      <c r="M1511" s="8">
        <v>20173</v>
      </c>
      <c r="N1511" s="8">
        <v>12772</v>
      </c>
      <c r="O1511" s="6">
        <v>-0.53187668559033996</v>
      </c>
      <c r="P1511" s="7">
        <v>0.38133840682676001</v>
      </c>
      <c r="Q1511" s="8">
        <v>48685</v>
      </c>
      <c r="R1511" s="8">
        <v>40023</v>
      </c>
      <c r="S1511" s="5" t="s">
        <v>4688</v>
      </c>
      <c r="T1511" s="5" t="s">
        <v>4689</v>
      </c>
      <c r="U1511" s="5" t="s">
        <v>4690</v>
      </c>
    </row>
    <row r="1512" spans="1:21" ht="13" x14ac:dyDescent="0.15">
      <c r="A1512" s="5" t="s">
        <v>4691</v>
      </c>
      <c r="B1512" s="5"/>
      <c r="C1512" s="6">
        <v>-1.57706476492537E-3</v>
      </c>
      <c r="D1512" s="7">
        <v>0.99901373491338796</v>
      </c>
      <c r="E1512" s="8">
        <v>3127</v>
      </c>
      <c r="F1512" s="8">
        <v>3046</v>
      </c>
      <c r="G1512" s="6">
        <v>-0.29351836982608098</v>
      </c>
      <c r="H1512" s="7">
        <v>0.189783943173301</v>
      </c>
      <c r="I1512" s="8">
        <v>2394</v>
      </c>
      <c r="J1512" s="8">
        <v>2180</v>
      </c>
      <c r="K1512" s="6">
        <v>-1.0960823278145</v>
      </c>
      <c r="L1512" s="7">
        <v>4.0654847943872398E-4</v>
      </c>
      <c r="M1512" s="8">
        <v>2162</v>
      </c>
      <c r="N1512" s="8">
        <v>1386</v>
      </c>
      <c r="O1512" s="6">
        <v>7.9914669012623396E-2</v>
      </c>
      <c r="P1512" s="7">
        <v>0.85542920199206296</v>
      </c>
      <c r="Q1512" s="8">
        <v>2198</v>
      </c>
      <c r="R1512" s="8">
        <v>2703</v>
      </c>
      <c r="S1512" s="5" t="s">
        <v>4692</v>
      </c>
      <c r="T1512" s="5" t="s">
        <v>4693</v>
      </c>
      <c r="U1512" s="5" t="s">
        <v>4694</v>
      </c>
    </row>
    <row r="1513" spans="1:21" ht="13" x14ac:dyDescent="0.15">
      <c r="A1513" s="5" t="s">
        <v>4695</v>
      </c>
      <c r="B1513" s="5"/>
      <c r="C1513" s="6">
        <v>-0.49070691025285901</v>
      </c>
      <c r="D1513" s="7">
        <v>0.95643027299766203</v>
      </c>
      <c r="E1513" s="8">
        <v>16855</v>
      </c>
      <c r="F1513" s="8">
        <v>11810</v>
      </c>
      <c r="G1513" s="6">
        <v>-1.0955061391776</v>
      </c>
      <c r="H1513" s="7">
        <v>3.20335342723411E-5</v>
      </c>
      <c r="I1513" s="8">
        <v>24889</v>
      </c>
      <c r="J1513" s="8">
        <v>13014</v>
      </c>
      <c r="K1513" s="6">
        <v>-0.18601426623225001</v>
      </c>
      <c r="L1513" s="7">
        <v>0.79025019750663505</v>
      </c>
      <c r="M1513" s="8">
        <v>16934</v>
      </c>
      <c r="N1513" s="8">
        <v>18991</v>
      </c>
      <c r="O1513" s="6">
        <v>0.42542493159019201</v>
      </c>
      <c r="P1513" s="7">
        <v>0.12302796258977799</v>
      </c>
      <c r="Q1513" s="8">
        <v>5335</v>
      </c>
      <c r="R1513" s="8">
        <v>8388</v>
      </c>
      <c r="S1513" s="5" t="s">
        <v>4696</v>
      </c>
      <c r="T1513" s="5" t="s">
        <v>4697</v>
      </c>
      <c r="U1513" s="5" t="s">
        <v>4698</v>
      </c>
    </row>
    <row r="1514" spans="1:21" ht="13" x14ac:dyDescent="0.15">
      <c r="A1514" s="5" t="s">
        <v>4699</v>
      </c>
      <c r="B1514" s="5"/>
      <c r="C1514" s="6">
        <v>-7.2797259192297195E-2</v>
      </c>
      <c r="D1514" s="7">
        <v>0.99232968989970904</v>
      </c>
      <c r="E1514" s="8">
        <v>5926</v>
      </c>
      <c r="F1514" s="8">
        <v>5492</v>
      </c>
      <c r="G1514" s="6">
        <v>0.16879340449566399</v>
      </c>
      <c r="H1514" s="7">
        <v>0.429784002159664</v>
      </c>
      <c r="I1514" s="8">
        <v>6426</v>
      </c>
      <c r="J1514" s="8">
        <v>8064</v>
      </c>
      <c r="K1514" s="6">
        <v>1.09430583687259</v>
      </c>
      <c r="L1514" s="7">
        <v>1.5584273859235E-2</v>
      </c>
      <c r="M1514" s="8">
        <v>5151</v>
      </c>
      <c r="N1514" s="8">
        <v>14406</v>
      </c>
      <c r="O1514" s="6">
        <v>0.34993784457125299</v>
      </c>
      <c r="P1514" s="7">
        <v>0.55708311831741397</v>
      </c>
      <c r="Q1514" s="8">
        <v>1665</v>
      </c>
      <c r="R1514" s="8">
        <v>2450</v>
      </c>
      <c r="S1514" s="5" t="s">
        <v>4700</v>
      </c>
      <c r="T1514" s="5" t="s">
        <v>4701</v>
      </c>
      <c r="U1514" s="5" t="s">
        <v>4702</v>
      </c>
    </row>
    <row r="1515" spans="1:21" ht="13" x14ac:dyDescent="0.15">
      <c r="A1515" s="5" t="s">
        <v>4703</v>
      </c>
      <c r="B1515" s="5"/>
      <c r="C1515" s="6">
        <v>-0.55039226525348595</v>
      </c>
      <c r="D1515" s="7">
        <v>4.8742651704641099E-3</v>
      </c>
      <c r="E1515" s="8">
        <v>4961</v>
      </c>
      <c r="F1515" s="8">
        <v>3301</v>
      </c>
      <c r="G1515" s="6">
        <v>-0.73062837710355999</v>
      </c>
      <c r="H1515" s="7">
        <v>1.3567895754241399E-3</v>
      </c>
      <c r="I1515" s="8">
        <v>6283</v>
      </c>
      <c r="J1515" s="8">
        <v>4226</v>
      </c>
      <c r="K1515" s="6">
        <v>1.0937760414050399</v>
      </c>
      <c r="L1515" s="7">
        <v>1.03832825438705E-2</v>
      </c>
      <c r="M1515" s="8">
        <v>4652</v>
      </c>
      <c r="N1515" s="8">
        <v>12840</v>
      </c>
      <c r="O1515" s="6">
        <v>0.47493985278693202</v>
      </c>
      <c r="P1515" s="7">
        <v>5.8435447266304501E-2</v>
      </c>
      <c r="Q1515" s="8">
        <v>2287</v>
      </c>
      <c r="R1515" s="8">
        <v>3693</v>
      </c>
      <c r="S1515" s="5" t="s">
        <v>4704</v>
      </c>
      <c r="T1515" s="5" t="s">
        <v>4705</v>
      </c>
      <c r="U1515" s="5" t="s">
        <v>4706</v>
      </c>
    </row>
    <row r="1516" spans="1:21" ht="13" x14ac:dyDescent="0.15">
      <c r="A1516" s="5" t="s">
        <v>4707</v>
      </c>
      <c r="B1516" s="5"/>
      <c r="C1516" s="6">
        <v>-0.118340538643292</v>
      </c>
      <c r="D1516" s="7">
        <v>0.80430512061144999</v>
      </c>
      <c r="E1516" s="8">
        <v>22031</v>
      </c>
      <c r="F1516" s="8">
        <v>19765</v>
      </c>
      <c r="G1516" s="6">
        <v>-0.52210655483729596</v>
      </c>
      <c r="H1516" s="7">
        <v>1.10464901964846E-2</v>
      </c>
      <c r="I1516" s="8">
        <v>21775</v>
      </c>
      <c r="J1516" s="8">
        <v>16879</v>
      </c>
      <c r="K1516" s="6">
        <v>-1.09374737855032</v>
      </c>
      <c r="L1516" s="7">
        <v>9.4172298472095095E-5</v>
      </c>
      <c r="M1516" s="8">
        <v>20391</v>
      </c>
      <c r="N1516" s="8">
        <v>12737</v>
      </c>
      <c r="O1516" s="6">
        <v>-0.10403759673971</v>
      </c>
      <c r="P1516" s="7">
        <v>0.83315677389087295</v>
      </c>
      <c r="Q1516" s="8">
        <v>21472</v>
      </c>
      <c r="R1516" s="8">
        <v>23378</v>
      </c>
      <c r="S1516" s="5" t="s">
        <v>4708</v>
      </c>
      <c r="T1516" s="5" t="s">
        <v>4709</v>
      </c>
      <c r="U1516" s="5" t="s">
        <v>4710</v>
      </c>
    </row>
    <row r="1517" spans="1:21" ht="13" x14ac:dyDescent="0.15">
      <c r="A1517" s="5" t="s">
        <v>4711</v>
      </c>
      <c r="B1517" s="5"/>
      <c r="C1517" s="6">
        <v>-4.6833277130545102E-2</v>
      </c>
      <c r="D1517" s="7">
        <v>0.99354709682762299</v>
      </c>
      <c r="E1517" s="8">
        <v>2790</v>
      </c>
      <c r="F1517" s="8">
        <v>2640</v>
      </c>
      <c r="G1517" s="6">
        <v>1.0925594012601501</v>
      </c>
      <c r="H1517" s="7">
        <v>8.6474609595865E-11</v>
      </c>
      <c r="I1517" s="8">
        <v>2944</v>
      </c>
      <c r="J1517" s="8">
        <v>7081</v>
      </c>
      <c r="K1517" s="6">
        <v>0.56654521943529801</v>
      </c>
      <c r="L1517" s="7">
        <v>0.104026053214145</v>
      </c>
      <c r="M1517" s="8">
        <v>2777</v>
      </c>
      <c r="N1517" s="8">
        <v>5457</v>
      </c>
      <c r="O1517" s="6">
        <v>-7.37447176585449E-2</v>
      </c>
      <c r="P1517" s="7">
        <v>0.86025923395970905</v>
      </c>
      <c r="Q1517" s="8">
        <v>3994</v>
      </c>
      <c r="R1517" s="8">
        <v>4397</v>
      </c>
      <c r="S1517" s="5" t="s">
        <v>4712</v>
      </c>
    </row>
    <row r="1518" spans="1:21" ht="13" x14ac:dyDescent="0.15">
      <c r="A1518" s="5" t="s">
        <v>4713</v>
      </c>
      <c r="B1518" s="5"/>
      <c r="C1518" s="6">
        <v>6.7847705069934303E-2</v>
      </c>
      <c r="D1518" s="7">
        <v>0.99292941379420596</v>
      </c>
      <c r="E1518" s="8">
        <v>2019</v>
      </c>
      <c r="F1518" s="8">
        <v>2056</v>
      </c>
      <c r="G1518" s="6">
        <v>-0.59507353493764503</v>
      </c>
      <c r="H1518" s="7">
        <v>2.7430221668858199E-2</v>
      </c>
      <c r="I1518" s="8">
        <v>3993</v>
      </c>
      <c r="J1518" s="8">
        <v>2922</v>
      </c>
      <c r="K1518" s="6">
        <v>-1.0920732886804501</v>
      </c>
      <c r="L1518" s="7">
        <v>5.8720596276123299E-3</v>
      </c>
      <c r="M1518" s="8">
        <v>4005</v>
      </c>
      <c r="N1518" s="8">
        <v>2454</v>
      </c>
      <c r="O1518" s="6">
        <v>-1.38795115495953E-2</v>
      </c>
      <c r="P1518" s="7">
        <v>0.98105938422527905</v>
      </c>
      <c r="Q1518" s="8">
        <v>2085</v>
      </c>
      <c r="R1518" s="8">
        <v>2426</v>
      </c>
      <c r="S1518" s="5" t="s">
        <v>4714</v>
      </c>
      <c r="T1518" s="5" t="s">
        <v>4715</v>
      </c>
      <c r="U1518" s="5" t="s">
        <v>4716</v>
      </c>
    </row>
    <row r="1519" spans="1:21" ht="13" x14ac:dyDescent="0.15">
      <c r="A1519" s="5" t="s">
        <v>4717</v>
      </c>
      <c r="B1519" s="5"/>
      <c r="C1519" s="6">
        <v>-1.11904258460557E-2</v>
      </c>
      <c r="D1519" s="7">
        <v>0.99899966218562597</v>
      </c>
      <c r="E1519" s="8">
        <v>40747</v>
      </c>
      <c r="F1519" s="8">
        <v>39460</v>
      </c>
      <c r="G1519" s="6">
        <v>0.38597494257637899</v>
      </c>
      <c r="H1519" s="7">
        <v>8.2033451545633802E-3</v>
      </c>
      <c r="I1519" s="8">
        <v>49989</v>
      </c>
      <c r="J1519" s="8">
        <v>73026</v>
      </c>
      <c r="K1519" s="6">
        <v>1.09037565193373</v>
      </c>
      <c r="L1519" s="7">
        <v>3.2619805776279201E-3</v>
      </c>
      <c r="M1519" s="8">
        <v>44078</v>
      </c>
      <c r="N1519" s="8">
        <v>125187</v>
      </c>
      <c r="O1519" s="6">
        <v>0.327695897153579</v>
      </c>
      <c r="P1519" s="7">
        <v>0.519387672952343</v>
      </c>
      <c r="Q1519" s="8">
        <v>33310</v>
      </c>
      <c r="R1519" s="8">
        <v>48200</v>
      </c>
      <c r="S1519" s="5" t="s">
        <v>4718</v>
      </c>
      <c r="T1519" s="5" t="s">
        <v>4719</v>
      </c>
      <c r="U1519" s="5" t="s">
        <v>4720</v>
      </c>
    </row>
    <row r="1520" spans="1:21" ht="13" x14ac:dyDescent="0.15">
      <c r="A1520" s="5" t="s">
        <v>4721</v>
      </c>
      <c r="B1520" s="5"/>
      <c r="C1520" s="6">
        <v>-0.30900751465214898</v>
      </c>
      <c r="D1520" s="7">
        <v>0.84956697930694602</v>
      </c>
      <c r="E1520" s="8">
        <v>50988</v>
      </c>
      <c r="F1520" s="8">
        <v>39913</v>
      </c>
      <c r="G1520" s="6">
        <v>-0.52462492085505297</v>
      </c>
      <c r="H1520" s="7">
        <v>3.2089493757157597E-2</v>
      </c>
      <c r="I1520" s="8">
        <v>45978</v>
      </c>
      <c r="J1520" s="8">
        <v>36066</v>
      </c>
      <c r="K1520" s="6">
        <v>-1.0896258879054801</v>
      </c>
      <c r="L1520" s="7">
        <v>2.9609304699895998E-2</v>
      </c>
      <c r="M1520" s="8">
        <v>48153</v>
      </c>
      <c r="N1520" s="8">
        <v>31234</v>
      </c>
      <c r="O1520" s="6">
        <v>-8.9250694494957594E-2</v>
      </c>
      <c r="P1520" s="7">
        <v>0.90438487581684401</v>
      </c>
      <c r="Q1520" s="8">
        <v>66607</v>
      </c>
      <c r="R1520" s="8">
        <v>71549</v>
      </c>
      <c r="S1520" s="5" t="s">
        <v>4722</v>
      </c>
    </row>
    <row r="1521" spans="1:21" ht="13" x14ac:dyDescent="0.15">
      <c r="A1521" s="5" t="s">
        <v>4723</v>
      </c>
      <c r="B1521" s="5"/>
      <c r="C1521" s="6">
        <v>0.26178682269284298</v>
      </c>
      <c r="D1521" s="7">
        <v>0.99292941379420596</v>
      </c>
      <c r="E1521" s="8">
        <v>13862</v>
      </c>
      <c r="F1521" s="8">
        <v>16026</v>
      </c>
      <c r="G1521" s="6">
        <v>0.49991462819513599</v>
      </c>
      <c r="H1521" s="7">
        <v>3.0840202055350999E-2</v>
      </c>
      <c r="I1521" s="8">
        <v>4897</v>
      </c>
      <c r="J1521" s="8">
        <v>7703</v>
      </c>
      <c r="K1521" s="6">
        <v>1.0888936751613401</v>
      </c>
      <c r="L1521" s="7">
        <v>3.1456467242568101E-3</v>
      </c>
      <c r="M1521" s="8">
        <v>4122</v>
      </c>
      <c r="N1521" s="8">
        <v>11803</v>
      </c>
      <c r="O1521" s="6">
        <v>0.89327600016266095</v>
      </c>
      <c r="P1521" s="7">
        <v>5.8435447266304501E-2</v>
      </c>
      <c r="Q1521" s="8">
        <v>1209</v>
      </c>
      <c r="R1521" s="8">
        <v>2613</v>
      </c>
      <c r="S1521" s="5" t="s">
        <v>4724</v>
      </c>
      <c r="T1521" s="5" t="s">
        <v>4725</v>
      </c>
      <c r="U1521" s="5" t="s">
        <v>4726</v>
      </c>
    </row>
    <row r="1522" spans="1:21" ht="13" x14ac:dyDescent="0.15">
      <c r="A1522" s="5" t="s">
        <v>4727</v>
      </c>
      <c r="B1522" s="5"/>
      <c r="C1522" s="6">
        <v>0.51019411952645499</v>
      </c>
      <c r="D1522" s="7">
        <v>7.1729214794903906E-2</v>
      </c>
      <c r="E1522" s="8">
        <v>6465</v>
      </c>
      <c r="F1522" s="8">
        <v>8989</v>
      </c>
      <c r="G1522" s="6">
        <v>1.0883109789608401</v>
      </c>
      <c r="H1522" s="7">
        <v>4.7707683936798999E-8</v>
      </c>
      <c r="I1522" s="8">
        <v>10623</v>
      </c>
      <c r="J1522" s="8">
        <v>25432</v>
      </c>
      <c r="K1522" s="6">
        <v>1.0156535131821101</v>
      </c>
      <c r="L1522" s="7">
        <v>2.1311404893050601E-2</v>
      </c>
      <c r="M1522" s="8">
        <v>9414</v>
      </c>
      <c r="N1522" s="8">
        <v>24944</v>
      </c>
      <c r="O1522" s="6">
        <v>-0.183210720460879</v>
      </c>
      <c r="P1522" s="7">
        <v>0.752335477796371</v>
      </c>
      <c r="Q1522" s="8">
        <v>9469</v>
      </c>
      <c r="R1522" s="8">
        <v>9738</v>
      </c>
      <c r="S1522" s="5" t="s">
        <v>4728</v>
      </c>
      <c r="T1522" s="5" t="s">
        <v>4729</v>
      </c>
      <c r="U1522" s="5" t="s">
        <v>4730</v>
      </c>
    </row>
    <row r="1523" spans="1:21" ht="13" x14ac:dyDescent="0.15">
      <c r="A1523" s="5" t="s">
        <v>4731</v>
      </c>
      <c r="B1523" s="5"/>
      <c r="C1523" s="6">
        <v>0.10263643014754401</v>
      </c>
      <c r="D1523" s="7">
        <v>0.97545875996209697</v>
      </c>
      <c r="E1523" s="8">
        <v>1645</v>
      </c>
      <c r="F1523" s="8">
        <v>1719</v>
      </c>
      <c r="G1523" s="6">
        <v>0.34698633730888401</v>
      </c>
      <c r="H1523" s="7">
        <v>9.6728325594539893E-2</v>
      </c>
      <c r="I1523" s="8">
        <v>2245</v>
      </c>
      <c r="J1523" s="8">
        <v>3190</v>
      </c>
      <c r="K1523" s="6">
        <v>1.08752065768037</v>
      </c>
      <c r="L1523" s="7">
        <v>4.8901735329678299E-3</v>
      </c>
      <c r="M1523" s="8">
        <v>1943</v>
      </c>
      <c r="N1523" s="8">
        <v>5407</v>
      </c>
      <c r="O1523" s="6">
        <v>0.17184884887181401</v>
      </c>
      <c r="P1523" s="7">
        <v>0.73406212711167895</v>
      </c>
      <c r="Q1523" s="8">
        <v>2166</v>
      </c>
      <c r="R1523" s="8">
        <v>2824</v>
      </c>
      <c r="S1523" s="5" t="s">
        <v>31</v>
      </c>
    </row>
    <row r="1524" spans="1:21" ht="13" x14ac:dyDescent="0.15">
      <c r="A1524" s="5" t="s">
        <v>4732</v>
      </c>
      <c r="B1524" s="5"/>
      <c r="C1524" s="6">
        <v>-6.3477238318415896E-2</v>
      </c>
      <c r="D1524" s="7">
        <v>0.99292941379420596</v>
      </c>
      <c r="E1524" s="8">
        <v>6676</v>
      </c>
      <c r="F1524" s="8">
        <v>6230</v>
      </c>
      <c r="G1524" s="6">
        <v>0.29616949654782598</v>
      </c>
      <c r="H1524" s="7">
        <v>8.4731226492069697E-2</v>
      </c>
      <c r="I1524" s="8">
        <v>5750</v>
      </c>
      <c r="J1524" s="8">
        <v>7932</v>
      </c>
      <c r="K1524" s="6">
        <v>1.0874760473621401</v>
      </c>
      <c r="L1524" s="7">
        <v>3.05266699045449E-3</v>
      </c>
      <c r="M1524" s="8">
        <v>4341</v>
      </c>
      <c r="N1524" s="8">
        <v>12774</v>
      </c>
      <c r="O1524" s="6">
        <v>3.7968688000772501E-2</v>
      </c>
      <c r="P1524" s="7">
        <v>0.94857046886874696</v>
      </c>
      <c r="Q1524" s="8">
        <v>11392</v>
      </c>
      <c r="R1524" s="8">
        <v>13521</v>
      </c>
      <c r="S1524" s="5" t="s">
        <v>4733</v>
      </c>
      <c r="T1524" s="5" t="s">
        <v>4734</v>
      </c>
      <c r="U1524" s="5" t="s">
        <v>4735</v>
      </c>
    </row>
    <row r="1525" spans="1:21" ht="13" x14ac:dyDescent="0.15">
      <c r="A1525" s="5" t="s">
        <v>4736</v>
      </c>
      <c r="B1525" s="5"/>
      <c r="C1525" s="6">
        <v>-5.14763464359018E-2</v>
      </c>
      <c r="D1525" s="7">
        <v>0.99292941379420596</v>
      </c>
      <c r="E1525" s="8">
        <v>2618</v>
      </c>
      <c r="F1525" s="8">
        <v>2463</v>
      </c>
      <c r="G1525" s="6">
        <v>2.2830178684818101E-2</v>
      </c>
      <c r="H1525" s="7">
        <v>0.96146350531458702</v>
      </c>
      <c r="I1525" s="8">
        <v>2074</v>
      </c>
      <c r="J1525" s="8">
        <v>2353</v>
      </c>
      <c r="K1525" s="6">
        <v>1.08729631775297</v>
      </c>
      <c r="L1525" s="7">
        <v>9.0802287307405899E-4</v>
      </c>
      <c r="M1525" s="8">
        <v>1415</v>
      </c>
      <c r="N1525" s="8">
        <v>4116</v>
      </c>
      <c r="O1525" s="6">
        <v>-8.4306315176715094E-2</v>
      </c>
      <c r="P1525" s="7">
        <v>0.83191827343728697</v>
      </c>
      <c r="Q1525" s="8">
        <v>2242</v>
      </c>
      <c r="R1525" s="8">
        <v>2477</v>
      </c>
      <c r="S1525" s="5" t="s">
        <v>4737</v>
      </c>
    </row>
    <row r="1526" spans="1:21" ht="13" x14ac:dyDescent="0.15">
      <c r="A1526" s="5" t="s">
        <v>4738</v>
      </c>
      <c r="B1526" s="5"/>
      <c r="C1526" s="6">
        <v>-0.15227337125526899</v>
      </c>
      <c r="D1526" s="7">
        <v>0.99292941379420596</v>
      </c>
      <c r="E1526" s="8">
        <v>777</v>
      </c>
      <c r="F1526" s="8">
        <v>686</v>
      </c>
      <c r="G1526" s="6">
        <v>1.08676639359536</v>
      </c>
      <c r="H1526" s="7">
        <v>1.1002783868717601E-12</v>
      </c>
      <c r="I1526" s="8">
        <v>2662</v>
      </c>
      <c r="J1526" s="8">
        <v>6326</v>
      </c>
      <c r="K1526" s="6">
        <v>-0.78864482794761603</v>
      </c>
      <c r="L1526" s="7">
        <v>7.9701224003172699E-2</v>
      </c>
      <c r="M1526" s="8">
        <v>2900</v>
      </c>
      <c r="N1526" s="8">
        <v>2236</v>
      </c>
      <c r="O1526" s="6">
        <v>-0.31576171250398699</v>
      </c>
      <c r="P1526" s="7">
        <v>0.61930963424695196</v>
      </c>
      <c r="Q1526" s="8">
        <v>2800</v>
      </c>
      <c r="R1526" s="8">
        <v>2575</v>
      </c>
      <c r="S1526" s="5" t="s">
        <v>4739</v>
      </c>
    </row>
    <row r="1527" spans="1:21" ht="13" x14ac:dyDescent="0.15">
      <c r="A1527" s="5" t="s">
        <v>4740</v>
      </c>
      <c r="B1527" s="5"/>
      <c r="C1527" s="6">
        <v>-0.136545587045943</v>
      </c>
      <c r="D1527" s="7">
        <v>0.98802255249942506</v>
      </c>
      <c r="E1527" s="8">
        <v>350</v>
      </c>
      <c r="F1527" s="8">
        <v>310</v>
      </c>
      <c r="G1527" s="6">
        <v>0.89307504838081497</v>
      </c>
      <c r="H1527" s="7">
        <v>2.78075955623765E-2</v>
      </c>
      <c r="I1527" s="8">
        <v>390</v>
      </c>
      <c r="J1527" s="8">
        <v>820</v>
      </c>
      <c r="K1527" s="6">
        <v>1.08645306950092</v>
      </c>
      <c r="L1527" s="7">
        <v>4.2855708134945297E-2</v>
      </c>
      <c r="M1527" s="8">
        <v>413</v>
      </c>
      <c r="N1527" s="8">
        <v>1135</v>
      </c>
      <c r="O1527" s="6">
        <v>-0.49832374105069499</v>
      </c>
      <c r="P1527" s="7">
        <v>0.56539561333506205</v>
      </c>
      <c r="Q1527" s="8">
        <v>860</v>
      </c>
      <c r="R1527" s="8">
        <v>722</v>
      </c>
      <c r="S1527" s="5" t="s">
        <v>4741</v>
      </c>
    </row>
    <row r="1528" spans="1:21" ht="13" x14ac:dyDescent="0.15">
      <c r="A1528" s="5" t="s">
        <v>4742</v>
      </c>
      <c r="B1528" s="5"/>
      <c r="C1528" s="6">
        <v>5.6111406446374301E-2</v>
      </c>
      <c r="D1528" s="7">
        <v>0.99354709682762299</v>
      </c>
      <c r="E1528" s="8">
        <v>7404</v>
      </c>
      <c r="F1528" s="8">
        <v>7460</v>
      </c>
      <c r="G1528" s="6">
        <v>-0.85515094313390305</v>
      </c>
      <c r="H1528" s="7">
        <v>8.0010987917610105E-2</v>
      </c>
      <c r="I1528" s="8">
        <v>6947</v>
      </c>
      <c r="J1528" s="8">
        <v>4247</v>
      </c>
      <c r="K1528" s="6">
        <v>-1.0862989934249301</v>
      </c>
      <c r="L1528" s="7">
        <v>4.7550917737044498E-3</v>
      </c>
      <c r="M1528" s="8">
        <v>6051</v>
      </c>
      <c r="N1528" s="8">
        <v>3854</v>
      </c>
      <c r="O1528" s="6">
        <v>1.17202078105612E-2</v>
      </c>
      <c r="P1528" s="7">
        <v>0.98687651785590202</v>
      </c>
      <c r="Q1528" s="8">
        <v>5754</v>
      </c>
      <c r="R1528" s="8">
        <v>6662</v>
      </c>
      <c r="S1528" s="5" t="s">
        <v>4743</v>
      </c>
      <c r="T1528" s="5" t="s">
        <v>4744</v>
      </c>
      <c r="U1528" s="5" t="s">
        <v>4745</v>
      </c>
    </row>
    <row r="1529" spans="1:21" ht="13" x14ac:dyDescent="0.15">
      <c r="A1529" s="5" t="s">
        <v>4746</v>
      </c>
      <c r="B1529" s="5"/>
      <c r="C1529" s="6">
        <v>9.0983811003311696E-3</v>
      </c>
      <c r="D1529" s="7">
        <v>0.998688974011123</v>
      </c>
      <c r="E1529" s="8">
        <v>6638</v>
      </c>
      <c r="F1529" s="8">
        <v>6498</v>
      </c>
      <c r="G1529" s="6">
        <v>0.105685693753657</v>
      </c>
      <c r="H1529" s="7">
        <v>0.879844450014868</v>
      </c>
      <c r="I1529" s="8">
        <v>5252</v>
      </c>
      <c r="J1529" s="8">
        <v>6289</v>
      </c>
      <c r="K1529" s="6">
        <v>-1.08596777295851</v>
      </c>
      <c r="L1529" s="7">
        <v>1.81922869456446E-3</v>
      </c>
      <c r="M1529" s="8">
        <v>5642</v>
      </c>
      <c r="N1529" s="8">
        <v>3684</v>
      </c>
      <c r="O1529" s="6">
        <v>0.23279678032967399</v>
      </c>
      <c r="P1529" s="7">
        <v>0.78887968890381099</v>
      </c>
      <c r="Q1529" s="8">
        <v>2935</v>
      </c>
      <c r="R1529" s="8">
        <v>3902</v>
      </c>
      <c r="S1529" s="5" t="s">
        <v>4747</v>
      </c>
      <c r="T1529" s="5" t="s">
        <v>4748</v>
      </c>
      <c r="U1529" s="5" t="s">
        <v>4749</v>
      </c>
    </row>
    <row r="1530" spans="1:21" ht="13" x14ac:dyDescent="0.15">
      <c r="A1530" s="5" t="s">
        <v>4750</v>
      </c>
      <c r="B1530" s="5"/>
      <c r="C1530" s="6">
        <v>-0.127798724228672</v>
      </c>
      <c r="D1530" s="7">
        <v>0.95801466651655498</v>
      </c>
      <c r="E1530" s="8">
        <v>5352</v>
      </c>
      <c r="F1530" s="8">
        <v>4780</v>
      </c>
      <c r="G1530" s="6">
        <v>0.33076525129450102</v>
      </c>
      <c r="H1530" s="7">
        <v>0.39476068581972401</v>
      </c>
      <c r="I1530" s="8">
        <v>4408</v>
      </c>
      <c r="J1530" s="8">
        <v>6217</v>
      </c>
      <c r="K1530" s="6">
        <v>1.08557707913881</v>
      </c>
      <c r="L1530" s="7">
        <v>4.4710723454083202E-2</v>
      </c>
      <c r="M1530" s="8">
        <v>3793</v>
      </c>
      <c r="N1530" s="8">
        <v>10537</v>
      </c>
      <c r="O1530" s="6">
        <v>-9.0751402508179896E-2</v>
      </c>
      <c r="P1530" s="7">
        <v>0.89848113559181897</v>
      </c>
      <c r="Q1530" s="8">
        <v>2304</v>
      </c>
      <c r="R1530" s="8">
        <v>2577</v>
      </c>
      <c r="S1530" s="5" t="s">
        <v>4751</v>
      </c>
      <c r="T1530" s="5" t="s">
        <v>4752</v>
      </c>
      <c r="U1530" s="5" t="s">
        <v>4753</v>
      </c>
    </row>
    <row r="1531" spans="1:21" ht="13" x14ac:dyDescent="0.15">
      <c r="A1531" s="5" t="s">
        <v>4754</v>
      </c>
      <c r="B1531" s="5"/>
      <c r="C1531" s="6">
        <v>6.5365084416126901E-2</v>
      </c>
      <c r="D1531" s="7">
        <v>0.99354709682762299</v>
      </c>
      <c r="E1531" s="8">
        <v>3552</v>
      </c>
      <c r="F1531" s="8">
        <v>3636</v>
      </c>
      <c r="G1531" s="6">
        <v>0.18443082098161601</v>
      </c>
      <c r="H1531" s="7">
        <v>0.51214455513830104</v>
      </c>
      <c r="I1531" s="8">
        <v>8791</v>
      </c>
      <c r="J1531" s="8">
        <v>11149</v>
      </c>
      <c r="K1531" s="6">
        <v>-1.08447909753559</v>
      </c>
      <c r="L1531" s="7">
        <v>2.9998754873563301E-3</v>
      </c>
      <c r="M1531" s="8">
        <v>9203</v>
      </c>
      <c r="N1531" s="8">
        <v>5748</v>
      </c>
      <c r="O1531" s="6">
        <v>-0.58053785808935998</v>
      </c>
      <c r="P1531" s="7">
        <v>0.16994798769504199</v>
      </c>
      <c r="Q1531" s="8">
        <v>11703</v>
      </c>
      <c r="R1531" s="8">
        <v>9275</v>
      </c>
      <c r="S1531" s="5" t="s">
        <v>4755</v>
      </c>
    </row>
    <row r="1532" spans="1:21" ht="13" x14ac:dyDescent="0.15">
      <c r="A1532" s="5" t="s">
        <v>4756</v>
      </c>
      <c r="B1532" s="5"/>
      <c r="C1532" s="6">
        <v>0.68814709501717097</v>
      </c>
      <c r="D1532" s="7">
        <v>0.63684850727624898</v>
      </c>
      <c r="E1532" s="8">
        <v>7656</v>
      </c>
      <c r="F1532" s="8">
        <v>12096</v>
      </c>
      <c r="G1532" s="6">
        <v>-1.0843780811985999</v>
      </c>
      <c r="H1532" s="7">
        <v>8.3401328513938999E-3</v>
      </c>
      <c r="I1532" s="8">
        <v>17666</v>
      </c>
      <c r="J1532" s="8">
        <v>9340</v>
      </c>
      <c r="K1532" s="6">
        <v>-0.83963953929758794</v>
      </c>
      <c r="L1532" s="7">
        <v>3.2298072721365603E-2</v>
      </c>
      <c r="M1532" s="8">
        <v>10804</v>
      </c>
      <c r="N1532" s="8">
        <v>7865</v>
      </c>
      <c r="O1532" s="6">
        <v>-4.5423867970178E-2</v>
      </c>
      <c r="P1532" s="7">
        <v>0.93528964196205699</v>
      </c>
      <c r="Q1532" s="8">
        <v>3185</v>
      </c>
      <c r="R1532" s="8">
        <v>3603</v>
      </c>
      <c r="S1532" s="5" t="s">
        <v>4757</v>
      </c>
    </row>
    <row r="1533" spans="1:21" ht="13" x14ac:dyDescent="0.15">
      <c r="A1533" s="5" t="s">
        <v>4758</v>
      </c>
      <c r="B1533" s="5"/>
      <c r="C1533" s="6">
        <v>0.119072149626368</v>
      </c>
      <c r="D1533" s="7">
        <v>0.99232968989970904</v>
      </c>
      <c r="E1533" s="8">
        <v>2225</v>
      </c>
      <c r="F1533" s="8">
        <v>2349</v>
      </c>
      <c r="G1533" s="6">
        <v>0.26775741178722201</v>
      </c>
      <c r="H1533" s="7">
        <v>0.29373347994079801</v>
      </c>
      <c r="I1533" s="8">
        <v>2568</v>
      </c>
      <c r="J1533" s="8">
        <v>3447</v>
      </c>
      <c r="K1533" s="6">
        <v>1.08216596763027</v>
      </c>
      <c r="L1533" s="7">
        <v>6.5389321814116599E-3</v>
      </c>
      <c r="M1533" s="8">
        <v>2322</v>
      </c>
      <c r="N1533" s="8">
        <v>6447</v>
      </c>
      <c r="O1533" s="6">
        <v>-0.16317278152672099</v>
      </c>
      <c r="P1533" s="7">
        <v>0.73652614889337698</v>
      </c>
      <c r="Q1533" s="8">
        <v>4111</v>
      </c>
      <c r="R1533" s="8">
        <v>4286</v>
      </c>
      <c r="S1533" s="5" t="s">
        <v>4759</v>
      </c>
    </row>
    <row r="1534" spans="1:21" ht="13" x14ac:dyDescent="0.15">
      <c r="A1534" s="5" t="s">
        <v>4760</v>
      </c>
      <c r="B1534" s="5"/>
      <c r="C1534" s="6">
        <v>0.37469010223807703</v>
      </c>
      <c r="D1534" s="7">
        <v>7.1038595783903799E-2</v>
      </c>
      <c r="E1534" s="8">
        <v>15027</v>
      </c>
      <c r="F1534" s="8">
        <v>18989</v>
      </c>
      <c r="G1534" s="6">
        <v>1.0815129996946</v>
      </c>
      <c r="H1534" s="7">
        <v>1.11440565109857E-6</v>
      </c>
      <c r="I1534" s="8">
        <v>13216</v>
      </c>
      <c r="J1534" s="8">
        <v>31225</v>
      </c>
      <c r="K1534" s="6">
        <v>-4.4957693161360099E-2</v>
      </c>
      <c r="L1534" s="7">
        <v>0.93723563989986503</v>
      </c>
      <c r="M1534" s="8">
        <v>10489</v>
      </c>
      <c r="N1534" s="8">
        <v>13291</v>
      </c>
      <c r="O1534" s="6">
        <v>0.29753553490558399</v>
      </c>
      <c r="P1534" s="7">
        <v>0.36271941698892002</v>
      </c>
      <c r="Q1534" s="8">
        <v>5401</v>
      </c>
      <c r="R1534" s="8">
        <v>7761</v>
      </c>
      <c r="S1534" s="5" t="s">
        <v>4761</v>
      </c>
      <c r="T1534" s="5" t="s">
        <v>4762</v>
      </c>
      <c r="U1534" s="5" t="s">
        <v>4763</v>
      </c>
    </row>
    <row r="1535" spans="1:21" ht="13" x14ac:dyDescent="0.15">
      <c r="A1535" s="5" t="s">
        <v>4764</v>
      </c>
      <c r="B1535" s="5"/>
      <c r="C1535" s="6">
        <v>-2.9149629295876701E-2</v>
      </c>
      <c r="D1535" s="7">
        <v>0.99492310725837696</v>
      </c>
      <c r="E1535" s="8">
        <v>4493</v>
      </c>
      <c r="F1535" s="8">
        <v>4300</v>
      </c>
      <c r="G1535" s="6">
        <v>-0.12748206124824199</v>
      </c>
      <c r="H1535" s="7">
        <v>0.93877188991236704</v>
      </c>
      <c r="I1535" s="8">
        <v>7990</v>
      </c>
      <c r="J1535" s="8">
        <v>8213</v>
      </c>
      <c r="K1535" s="6">
        <v>-1.0811315873007199</v>
      </c>
      <c r="L1535" s="7">
        <v>6.6129874779062101E-3</v>
      </c>
      <c r="M1535" s="8">
        <v>9401</v>
      </c>
      <c r="N1535" s="8">
        <v>5874</v>
      </c>
      <c r="O1535" s="6">
        <v>-0.72525906697553999</v>
      </c>
      <c r="P1535" s="7">
        <v>0.47926619180229502</v>
      </c>
      <c r="Q1535" s="8">
        <v>24277</v>
      </c>
      <c r="R1535" s="8">
        <v>17254</v>
      </c>
      <c r="S1535" s="5" t="s">
        <v>31</v>
      </c>
    </row>
    <row r="1536" spans="1:21" ht="13" x14ac:dyDescent="0.15">
      <c r="A1536" s="5" t="s">
        <v>4765</v>
      </c>
      <c r="B1536" s="5"/>
      <c r="C1536" s="6">
        <v>2.6316104678449199E-2</v>
      </c>
      <c r="D1536" s="7">
        <v>0.99354709682762299</v>
      </c>
      <c r="E1536" s="8">
        <v>6890</v>
      </c>
      <c r="F1536" s="8">
        <v>6832</v>
      </c>
      <c r="G1536" s="6">
        <v>-0.72454176721113905</v>
      </c>
      <c r="H1536" s="7">
        <v>4.8156650388609502E-4</v>
      </c>
      <c r="I1536" s="8">
        <v>9276</v>
      </c>
      <c r="J1536" s="8">
        <v>6235</v>
      </c>
      <c r="K1536" s="6">
        <v>-1.08100820171894</v>
      </c>
      <c r="L1536" s="7">
        <v>2.2964829188775699E-4</v>
      </c>
      <c r="M1536" s="8">
        <v>7615</v>
      </c>
      <c r="N1536" s="8">
        <v>4822</v>
      </c>
      <c r="O1536" s="6">
        <v>-0.152949213376463</v>
      </c>
      <c r="P1536" s="7">
        <v>0.69047208580304997</v>
      </c>
      <c r="Q1536" s="8">
        <v>4976</v>
      </c>
      <c r="R1536" s="8">
        <v>5259</v>
      </c>
      <c r="S1536" s="5" t="s">
        <v>4766</v>
      </c>
      <c r="T1536" s="5" t="s">
        <v>4767</v>
      </c>
      <c r="U1536" s="5" t="s">
        <v>4297</v>
      </c>
    </row>
    <row r="1537" spans="1:21" ht="13" x14ac:dyDescent="0.15">
      <c r="A1537" s="5" t="s">
        <v>4768</v>
      </c>
      <c r="B1537" s="5"/>
      <c r="C1537" s="6">
        <v>-1.0806124609237799</v>
      </c>
      <c r="D1537" s="7">
        <v>3.7327940413529301E-4</v>
      </c>
      <c r="E1537" s="8">
        <v>1552</v>
      </c>
      <c r="F1537" s="8">
        <v>713</v>
      </c>
      <c r="G1537" s="6">
        <v>-0.685961996204136</v>
      </c>
      <c r="H1537" s="7">
        <v>3.3432228280561899E-3</v>
      </c>
      <c r="I1537" s="8">
        <v>1451</v>
      </c>
      <c r="J1537" s="8">
        <v>1002</v>
      </c>
      <c r="K1537" s="6">
        <v>0.55756145217022601</v>
      </c>
      <c r="L1537" s="7">
        <v>0.16523048064340701</v>
      </c>
      <c r="M1537" s="8">
        <v>849</v>
      </c>
      <c r="N1537" s="8">
        <v>1653</v>
      </c>
      <c r="O1537" s="6">
        <v>3.08807021459227E-2</v>
      </c>
      <c r="P1537" s="7">
        <v>0.96611446242230004</v>
      </c>
      <c r="Q1537" s="8">
        <v>409</v>
      </c>
      <c r="R1537" s="8">
        <v>485</v>
      </c>
      <c r="S1537" s="5" t="s">
        <v>31</v>
      </c>
    </row>
    <row r="1538" spans="1:21" ht="13" x14ac:dyDescent="0.15">
      <c r="A1538" s="5" t="s">
        <v>4769</v>
      </c>
      <c r="B1538" s="5"/>
      <c r="C1538" s="6">
        <v>-0.19256903180839799</v>
      </c>
      <c r="D1538" s="7">
        <v>0.99232968989970904</v>
      </c>
      <c r="E1538" s="8">
        <v>15501</v>
      </c>
      <c r="F1538" s="8">
        <v>13136</v>
      </c>
      <c r="G1538" s="6">
        <v>-1.08026914870636</v>
      </c>
      <c r="H1538" s="7">
        <v>2.9233590577720499E-4</v>
      </c>
      <c r="I1538" s="8">
        <v>6115</v>
      </c>
      <c r="J1538" s="8">
        <v>3210</v>
      </c>
      <c r="K1538" s="6">
        <v>0.81250181181070502</v>
      </c>
      <c r="L1538" s="7">
        <v>0.33513040708137298</v>
      </c>
      <c r="M1538" s="8">
        <v>4569</v>
      </c>
      <c r="N1538" s="8">
        <v>11453</v>
      </c>
      <c r="O1538" s="6">
        <v>0.39145015696470398</v>
      </c>
      <c r="P1538" s="7">
        <v>0.55608341850444398</v>
      </c>
      <c r="Q1538" s="8">
        <v>4108</v>
      </c>
      <c r="R1538" s="8">
        <v>6202</v>
      </c>
      <c r="S1538" s="5" t="s">
        <v>4770</v>
      </c>
      <c r="T1538" s="5" t="s">
        <v>4771</v>
      </c>
      <c r="U1538" s="5" t="s">
        <v>4772</v>
      </c>
    </row>
    <row r="1539" spans="1:21" ht="13" x14ac:dyDescent="0.15">
      <c r="A1539" s="5" t="s">
        <v>4773</v>
      </c>
      <c r="B1539" s="5"/>
      <c r="C1539" s="6">
        <v>-1.9120353695705201E-2</v>
      </c>
      <c r="D1539" s="7">
        <v>0.99899966218562597</v>
      </c>
      <c r="E1539" s="8">
        <v>3990</v>
      </c>
      <c r="F1539" s="8">
        <v>3806</v>
      </c>
      <c r="G1539" s="6">
        <v>-0.86260849540325102</v>
      </c>
      <c r="H1539" s="7">
        <v>8.1227969173023502E-6</v>
      </c>
      <c r="I1539" s="8">
        <v>4027</v>
      </c>
      <c r="J1539" s="8">
        <v>2496</v>
      </c>
      <c r="K1539" s="6">
        <v>-1.0800751877528401</v>
      </c>
      <c r="L1539" s="7">
        <v>4.5277442629939102E-2</v>
      </c>
      <c r="M1539" s="8">
        <v>4312</v>
      </c>
      <c r="N1539" s="8">
        <v>2728</v>
      </c>
      <c r="O1539" s="6">
        <v>-0.26649836712610098</v>
      </c>
      <c r="P1539" s="7">
        <v>0.640244936538514</v>
      </c>
      <c r="Q1539" s="8">
        <v>5822</v>
      </c>
      <c r="R1539" s="8">
        <v>5646</v>
      </c>
      <c r="S1539" s="5" t="s">
        <v>4774</v>
      </c>
    </row>
    <row r="1540" spans="1:21" ht="13" x14ac:dyDescent="0.15">
      <c r="A1540" s="5" t="s">
        <v>4775</v>
      </c>
      <c r="B1540" s="5"/>
      <c r="C1540" s="6">
        <v>-8.8309367911785105E-2</v>
      </c>
      <c r="D1540" s="7">
        <v>0.99354709682762299</v>
      </c>
      <c r="E1540" s="8">
        <v>48757</v>
      </c>
      <c r="F1540" s="8">
        <v>44430</v>
      </c>
      <c r="G1540" s="6">
        <v>0.51107840919764802</v>
      </c>
      <c r="H1540" s="7">
        <v>4.3480204210016096E-3</v>
      </c>
      <c r="I1540" s="8">
        <v>45805</v>
      </c>
      <c r="J1540" s="8">
        <v>73618</v>
      </c>
      <c r="K1540" s="6">
        <v>-1.0799042497759099</v>
      </c>
      <c r="L1540" s="7">
        <v>8.1285394620854105E-3</v>
      </c>
      <c r="M1540" s="8">
        <v>48936</v>
      </c>
      <c r="N1540" s="8">
        <v>30815</v>
      </c>
      <c r="O1540" s="6">
        <v>-0.120217726283462</v>
      </c>
      <c r="P1540" s="7">
        <v>0.85041277258074799</v>
      </c>
      <c r="Q1540" s="8">
        <v>59609</v>
      </c>
      <c r="R1540" s="8">
        <v>62906</v>
      </c>
      <c r="S1540" s="5" t="s">
        <v>4776</v>
      </c>
      <c r="T1540" s="5" t="s">
        <v>4777</v>
      </c>
      <c r="U1540" s="5" t="s">
        <v>4778</v>
      </c>
    </row>
    <row r="1541" spans="1:21" ht="13" x14ac:dyDescent="0.15">
      <c r="A1541" s="5" t="s">
        <v>4779</v>
      </c>
      <c r="B1541" s="5"/>
      <c r="C1541" s="6">
        <v>-0.29786272405228897</v>
      </c>
      <c r="D1541" s="7">
        <v>0.81545188995715101</v>
      </c>
      <c r="E1541" s="8">
        <v>10923</v>
      </c>
      <c r="F1541" s="8">
        <v>8682</v>
      </c>
      <c r="G1541" s="6">
        <v>-0.17698978830538301</v>
      </c>
      <c r="H1541" s="7">
        <v>0.63019154714304604</v>
      </c>
      <c r="I1541" s="8">
        <v>15684</v>
      </c>
      <c r="J1541" s="8">
        <v>15416</v>
      </c>
      <c r="K1541" s="6">
        <v>-1.0787947022759801</v>
      </c>
      <c r="L1541" s="7">
        <v>1.7088042635674499E-3</v>
      </c>
      <c r="M1541" s="8">
        <v>15108</v>
      </c>
      <c r="N1541" s="8">
        <v>9470</v>
      </c>
      <c r="O1541" s="6">
        <v>-1.11213723456456E-2</v>
      </c>
      <c r="P1541" s="7">
        <v>0.97948902020936002</v>
      </c>
      <c r="Q1541" s="8">
        <v>5345</v>
      </c>
      <c r="R1541" s="8">
        <v>6207</v>
      </c>
      <c r="S1541" s="5" t="s">
        <v>4780</v>
      </c>
      <c r="T1541" s="5" t="s">
        <v>4781</v>
      </c>
      <c r="U1541" s="5" t="s">
        <v>4782</v>
      </c>
    </row>
    <row r="1542" spans="1:21" ht="13" x14ac:dyDescent="0.15">
      <c r="A1542" s="5" t="s">
        <v>4783</v>
      </c>
      <c r="B1542" s="5"/>
      <c r="C1542" s="6">
        <v>-5.5316961837183397E-2</v>
      </c>
      <c r="D1542" s="7">
        <v>0.99292941379420596</v>
      </c>
      <c r="E1542" s="8">
        <v>20516</v>
      </c>
      <c r="F1542" s="8">
        <v>19199</v>
      </c>
      <c r="G1542" s="6">
        <v>0.108733219485196</v>
      </c>
      <c r="H1542" s="7">
        <v>0.85146761271680604</v>
      </c>
      <c r="I1542" s="8">
        <v>24545</v>
      </c>
      <c r="J1542" s="8">
        <v>29571</v>
      </c>
      <c r="K1542" s="6">
        <v>-1.07856343195127</v>
      </c>
      <c r="L1542" s="7">
        <v>1.32260191436633E-2</v>
      </c>
      <c r="M1542" s="8">
        <v>29918</v>
      </c>
      <c r="N1542" s="8">
        <v>19222</v>
      </c>
      <c r="O1542" s="6">
        <v>-0.412364859290069</v>
      </c>
      <c r="P1542" s="7">
        <v>0.56254521146970504</v>
      </c>
      <c r="Q1542" s="8">
        <v>38291</v>
      </c>
      <c r="R1542" s="8">
        <v>34328</v>
      </c>
      <c r="S1542" s="5" t="s">
        <v>4784</v>
      </c>
      <c r="T1542" s="5" t="s">
        <v>4785</v>
      </c>
      <c r="U1542" s="5" t="s">
        <v>4786</v>
      </c>
    </row>
    <row r="1543" spans="1:21" ht="13" x14ac:dyDescent="0.15">
      <c r="A1543" s="5" t="s">
        <v>4787</v>
      </c>
      <c r="B1543" s="5"/>
      <c r="C1543" s="6">
        <v>-0.208908969473725</v>
      </c>
      <c r="D1543" s="7">
        <v>0.95801466651655498</v>
      </c>
      <c r="E1543" s="8">
        <v>8406</v>
      </c>
      <c r="F1543" s="8">
        <v>7053</v>
      </c>
      <c r="G1543" s="6">
        <v>-0.81660484176912695</v>
      </c>
      <c r="H1543" s="7">
        <v>1.7997114626514699E-3</v>
      </c>
      <c r="I1543" s="8">
        <v>9365</v>
      </c>
      <c r="J1543" s="8">
        <v>5904</v>
      </c>
      <c r="K1543" s="6">
        <v>-1.0784692985575901</v>
      </c>
      <c r="L1543" s="7">
        <v>1.11035284300206E-2</v>
      </c>
      <c r="M1543" s="8">
        <v>8369</v>
      </c>
      <c r="N1543" s="8">
        <v>5151</v>
      </c>
      <c r="O1543" s="6">
        <v>-0.408506322387792</v>
      </c>
      <c r="P1543" s="7">
        <v>0.337230252503326</v>
      </c>
      <c r="Q1543" s="8">
        <v>10229</v>
      </c>
      <c r="R1543" s="8">
        <v>9027</v>
      </c>
      <c r="S1543" s="5" t="s">
        <v>4788</v>
      </c>
      <c r="T1543" s="5" t="s">
        <v>4789</v>
      </c>
      <c r="U1543" s="5" t="s">
        <v>4790</v>
      </c>
    </row>
    <row r="1544" spans="1:21" ht="13" x14ac:dyDescent="0.15">
      <c r="A1544" s="5" t="s">
        <v>4791</v>
      </c>
      <c r="B1544" s="5"/>
      <c r="C1544" s="6">
        <v>-0.178828326481206</v>
      </c>
      <c r="D1544" s="7">
        <v>0.88827690331920495</v>
      </c>
      <c r="E1544" s="8">
        <v>3011</v>
      </c>
      <c r="F1544" s="8">
        <v>2596</v>
      </c>
      <c r="G1544" s="6">
        <v>-6.2593464705069601E-2</v>
      </c>
      <c r="H1544" s="7">
        <v>0.87754328148734495</v>
      </c>
      <c r="I1544" s="8">
        <v>3026</v>
      </c>
      <c r="J1544" s="8">
        <v>3244</v>
      </c>
      <c r="K1544" s="6">
        <v>1.07830384404098</v>
      </c>
      <c r="L1544" s="7">
        <v>1.0354198482090901E-3</v>
      </c>
      <c r="M1544" s="8">
        <v>2474</v>
      </c>
      <c r="N1544" s="8">
        <v>7055</v>
      </c>
      <c r="O1544" s="6">
        <v>0.23888996672987201</v>
      </c>
      <c r="P1544" s="7">
        <v>0.64753616356736898</v>
      </c>
      <c r="Q1544" s="8">
        <v>3365</v>
      </c>
      <c r="R1544" s="8">
        <v>4539</v>
      </c>
      <c r="S1544" s="5" t="s">
        <v>4792</v>
      </c>
      <c r="T1544" s="5" t="s">
        <v>4793</v>
      </c>
      <c r="U1544" s="5" t="s">
        <v>4794</v>
      </c>
    </row>
    <row r="1545" spans="1:21" ht="13" x14ac:dyDescent="0.15">
      <c r="A1545" s="5" t="s">
        <v>4795</v>
      </c>
      <c r="B1545" s="5"/>
      <c r="C1545" s="6">
        <v>0.118084267302536</v>
      </c>
      <c r="D1545" s="7">
        <v>0.99232968989970904</v>
      </c>
      <c r="E1545" s="8">
        <v>1718</v>
      </c>
      <c r="F1545" s="8">
        <v>1820</v>
      </c>
      <c r="G1545" s="6">
        <v>0.31839014894293799</v>
      </c>
      <c r="H1545" s="7">
        <v>0.28802111849669498</v>
      </c>
      <c r="I1545" s="8">
        <v>2540</v>
      </c>
      <c r="J1545" s="8">
        <v>3573</v>
      </c>
      <c r="K1545" s="6">
        <v>1.0776194070076199</v>
      </c>
      <c r="L1545" s="7">
        <v>8.4970675509738695E-4</v>
      </c>
      <c r="M1545" s="8">
        <v>2838</v>
      </c>
      <c r="N1545" s="8">
        <v>8098</v>
      </c>
      <c r="O1545" s="6">
        <v>-0.328179914325334</v>
      </c>
      <c r="P1545" s="7">
        <v>0.60401394166830902</v>
      </c>
      <c r="Q1545" s="8">
        <v>4930</v>
      </c>
      <c r="R1545" s="8">
        <v>4647</v>
      </c>
      <c r="S1545" s="5" t="s">
        <v>4796</v>
      </c>
    </row>
    <row r="1546" spans="1:21" ht="13" x14ac:dyDescent="0.15">
      <c r="A1546" s="5" t="s">
        <v>4797</v>
      </c>
      <c r="B1546" s="5"/>
      <c r="C1546" s="6">
        <v>-0.16965111428372201</v>
      </c>
      <c r="D1546" s="7">
        <v>0.95801466651655498</v>
      </c>
      <c r="E1546" s="8">
        <v>18901</v>
      </c>
      <c r="F1546" s="8">
        <v>16390</v>
      </c>
      <c r="G1546" s="6">
        <v>0.162153144214947</v>
      </c>
      <c r="H1546" s="7">
        <v>0.61746155372035505</v>
      </c>
      <c r="I1546" s="8">
        <v>14078</v>
      </c>
      <c r="J1546" s="8">
        <v>17712</v>
      </c>
      <c r="K1546" s="6">
        <v>1.07717836563368</v>
      </c>
      <c r="L1546" s="7">
        <v>1.2545745730898899E-2</v>
      </c>
      <c r="M1546" s="8">
        <v>12862</v>
      </c>
      <c r="N1546" s="8">
        <v>35160</v>
      </c>
      <c r="O1546" s="6">
        <v>0.137686373268397</v>
      </c>
      <c r="P1546" s="7">
        <v>0.82511913639576995</v>
      </c>
      <c r="Q1546" s="8">
        <v>7439</v>
      </c>
      <c r="R1546" s="8">
        <v>9731</v>
      </c>
      <c r="S1546" s="5" t="s">
        <v>4798</v>
      </c>
      <c r="T1546" s="5" t="s">
        <v>4799</v>
      </c>
      <c r="U1546" s="5" t="s">
        <v>4800</v>
      </c>
    </row>
    <row r="1547" spans="1:21" ht="13" x14ac:dyDescent="0.15">
      <c r="A1547" s="5" t="s">
        <v>4801</v>
      </c>
      <c r="B1547" s="5"/>
      <c r="C1547" s="6">
        <v>-0.111697333240507</v>
      </c>
      <c r="D1547" s="7">
        <v>0.99292941379420596</v>
      </c>
      <c r="E1547" s="8">
        <v>5480</v>
      </c>
      <c r="F1547" s="8">
        <v>4951</v>
      </c>
      <c r="G1547" s="6">
        <v>-2.5980734537192102E-2</v>
      </c>
      <c r="H1547" s="7">
        <v>0.946952130228077</v>
      </c>
      <c r="I1547" s="8">
        <v>4108</v>
      </c>
      <c r="J1547" s="8">
        <v>4528</v>
      </c>
      <c r="K1547" s="6">
        <v>1.0768874529472701</v>
      </c>
      <c r="L1547" s="7">
        <v>6.5259144368690902E-3</v>
      </c>
      <c r="M1547" s="8">
        <v>3347</v>
      </c>
      <c r="N1547" s="8">
        <v>9191</v>
      </c>
      <c r="O1547" s="6">
        <v>0.19353274598602199</v>
      </c>
      <c r="P1547" s="7">
        <v>0.62941798381515801</v>
      </c>
      <c r="Q1547" s="8">
        <v>4989</v>
      </c>
      <c r="R1547" s="8">
        <v>6638</v>
      </c>
      <c r="S1547" s="5" t="s">
        <v>4802</v>
      </c>
      <c r="T1547" s="5" t="s">
        <v>4803</v>
      </c>
      <c r="U1547" s="5" t="s">
        <v>4804</v>
      </c>
    </row>
    <row r="1548" spans="1:21" ht="13" x14ac:dyDescent="0.15">
      <c r="A1548" s="5" t="s">
        <v>4805</v>
      </c>
      <c r="B1548" s="5"/>
      <c r="C1548" s="6">
        <v>-0.15874540265411699</v>
      </c>
      <c r="D1548" s="7">
        <v>0.99232968989970904</v>
      </c>
      <c r="E1548" s="8">
        <v>141</v>
      </c>
      <c r="F1548" s="8">
        <v>123</v>
      </c>
      <c r="G1548" s="6">
        <v>1.0764283260965</v>
      </c>
      <c r="H1548" s="7">
        <v>1.7416134898347799E-2</v>
      </c>
      <c r="I1548" s="8">
        <v>117</v>
      </c>
      <c r="J1548" s="8">
        <v>275</v>
      </c>
      <c r="K1548" s="6">
        <v>0.29678928462995902</v>
      </c>
      <c r="L1548" s="7">
        <v>0.69348574912565897</v>
      </c>
      <c r="M1548" s="8">
        <v>134</v>
      </c>
      <c r="N1548" s="8">
        <v>235</v>
      </c>
      <c r="O1548" s="6">
        <v>-6.4414551514056603E-2</v>
      </c>
      <c r="P1548" s="7">
        <v>0.92830856445030097</v>
      </c>
      <c r="Q1548" s="8">
        <v>512</v>
      </c>
      <c r="R1548" s="8">
        <v>572</v>
      </c>
      <c r="S1548" s="5" t="s">
        <v>4806</v>
      </c>
    </row>
    <row r="1549" spans="1:21" ht="13" x14ac:dyDescent="0.15">
      <c r="A1549" s="5" t="s">
        <v>4807</v>
      </c>
      <c r="B1549" s="5"/>
      <c r="C1549" s="6">
        <v>-6.2165876914720801E-2</v>
      </c>
      <c r="D1549" s="7">
        <v>0.99292941379420596</v>
      </c>
      <c r="E1549" s="8">
        <v>3518</v>
      </c>
      <c r="F1549" s="8">
        <v>3284</v>
      </c>
      <c r="G1549" s="6">
        <v>-0.240052086189914</v>
      </c>
      <c r="H1549" s="7">
        <v>0.46763315518431298</v>
      </c>
      <c r="I1549" s="8">
        <v>2186</v>
      </c>
      <c r="J1549" s="8">
        <v>2062</v>
      </c>
      <c r="K1549" s="6">
        <v>1.0750876303333701</v>
      </c>
      <c r="L1549" s="7">
        <v>1.25170362203256E-2</v>
      </c>
      <c r="M1549" s="8">
        <v>1434</v>
      </c>
      <c r="N1549" s="8">
        <v>4233</v>
      </c>
      <c r="O1549" s="6">
        <v>0.31124281106363999</v>
      </c>
      <c r="P1549" s="7">
        <v>0.63449631051668098</v>
      </c>
      <c r="Q1549" s="8">
        <v>2050</v>
      </c>
      <c r="R1549" s="8">
        <v>2910</v>
      </c>
      <c r="S1549" s="5" t="s">
        <v>4808</v>
      </c>
    </row>
    <row r="1550" spans="1:21" ht="13" x14ac:dyDescent="0.15">
      <c r="A1550" s="5" t="s">
        <v>4809</v>
      </c>
      <c r="B1550" s="5"/>
      <c r="C1550" s="6">
        <v>-0.22631396639887</v>
      </c>
      <c r="D1550" s="7">
        <v>0.99292941379420596</v>
      </c>
      <c r="E1550" s="8">
        <v>3890</v>
      </c>
      <c r="F1550" s="8">
        <v>3262</v>
      </c>
      <c r="G1550" s="6">
        <v>-0.305128701703125</v>
      </c>
      <c r="H1550" s="7">
        <v>0.40753685550612101</v>
      </c>
      <c r="I1550" s="8">
        <v>2520</v>
      </c>
      <c r="J1550" s="8">
        <v>2298</v>
      </c>
      <c r="K1550" s="6">
        <v>1.07444357596191</v>
      </c>
      <c r="L1550" s="7">
        <v>1.05336062479635E-3</v>
      </c>
      <c r="M1550" s="8">
        <v>2016</v>
      </c>
      <c r="N1550" s="8">
        <v>5579</v>
      </c>
      <c r="O1550" s="6">
        <v>-3.46382743887051E-2</v>
      </c>
      <c r="P1550" s="7">
        <v>0.92093792690212195</v>
      </c>
      <c r="Q1550" s="8">
        <v>7983</v>
      </c>
      <c r="R1550" s="8">
        <v>9047</v>
      </c>
      <c r="S1550" s="5" t="s">
        <v>4810</v>
      </c>
      <c r="T1550" s="5" t="s">
        <v>4811</v>
      </c>
      <c r="U1550" s="5" t="s">
        <v>4812</v>
      </c>
    </row>
    <row r="1551" spans="1:21" ht="13" x14ac:dyDescent="0.15">
      <c r="A1551" s="5" t="s">
        <v>4813</v>
      </c>
      <c r="B1551" s="5"/>
      <c r="C1551" s="6">
        <v>0.159838062516407</v>
      </c>
      <c r="D1551" s="7">
        <v>0.99292941379420596</v>
      </c>
      <c r="E1551" s="8">
        <v>1412</v>
      </c>
      <c r="F1551" s="8">
        <v>1529</v>
      </c>
      <c r="G1551" s="6">
        <v>-1.07428087783513</v>
      </c>
      <c r="H1551" s="7">
        <v>1.3537455877661001E-4</v>
      </c>
      <c r="I1551" s="8">
        <v>905</v>
      </c>
      <c r="J1551" s="8">
        <v>483</v>
      </c>
      <c r="K1551" s="6">
        <v>-0.77190567856343395</v>
      </c>
      <c r="L1551" s="7">
        <v>0.24801954017722799</v>
      </c>
      <c r="M1551" s="8">
        <v>843</v>
      </c>
      <c r="N1551" s="8">
        <v>678</v>
      </c>
      <c r="O1551" s="6">
        <v>0.199731234798708</v>
      </c>
      <c r="P1551" s="7">
        <v>0.725110532533076</v>
      </c>
      <c r="Q1551" s="8">
        <v>1593</v>
      </c>
      <c r="R1551" s="8">
        <v>2097</v>
      </c>
      <c r="S1551" s="5" t="s">
        <v>4814</v>
      </c>
      <c r="T1551" s="5" t="s">
        <v>4815</v>
      </c>
      <c r="U1551" s="5" t="s">
        <v>4816</v>
      </c>
    </row>
    <row r="1552" spans="1:21" ht="13" x14ac:dyDescent="0.15">
      <c r="A1552" s="5" t="s">
        <v>4817</v>
      </c>
      <c r="B1552" s="5"/>
      <c r="C1552" s="6">
        <v>-0.16019586840786701</v>
      </c>
      <c r="D1552" s="7">
        <v>0.909594056102769</v>
      </c>
      <c r="E1552" s="8">
        <v>2211</v>
      </c>
      <c r="F1552" s="8">
        <v>1930</v>
      </c>
      <c r="G1552" s="6">
        <v>-0.152170615602302</v>
      </c>
      <c r="H1552" s="7">
        <v>0.64516152519012304</v>
      </c>
      <c r="I1552" s="8">
        <v>1967</v>
      </c>
      <c r="J1552" s="8">
        <v>1984</v>
      </c>
      <c r="K1552" s="6">
        <v>1.0727326668397199</v>
      </c>
      <c r="L1552" s="7">
        <v>8.7293993566203796E-4</v>
      </c>
      <c r="M1552" s="8">
        <v>1808</v>
      </c>
      <c r="N1552" s="8">
        <v>5067</v>
      </c>
      <c r="O1552" s="6">
        <v>3.6721743679880001E-2</v>
      </c>
      <c r="P1552" s="7">
        <v>0.92095090707524596</v>
      </c>
      <c r="Q1552" s="8">
        <v>3250</v>
      </c>
      <c r="R1552" s="8">
        <v>3861</v>
      </c>
      <c r="S1552" s="5" t="s">
        <v>4818</v>
      </c>
      <c r="T1552" s="5" t="s">
        <v>4819</v>
      </c>
      <c r="U1552" s="5" t="s">
        <v>4820</v>
      </c>
    </row>
    <row r="1553" spans="1:21" ht="13" x14ac:dyDescent="0.15">
      <c r="A1553" s="5" t="s">
        <v>4821</v>
      </c>
      <c r="B1553" s="5"/>
      <c r="C1553" s="6">
        <v>-0.20738585666822601</v>
      </c>
      <c r="D1553" s="7">
        <v>0.97141009363684805</v>
      </c>
      <c r="E1553" s="8">
        <v>207</v>
      </c>
      <c r="F1553" s="8">
        <v>175</v>
      </c>
      <c r="G1553" s="6">
        <v>0.37561703265873803</v>
      </c>
      <c r="H1553" s="7">
        <v>0.495293357400308</v>
      </c>
      <c r="I1553" s="8">
        <v>224</v>
      </c>
      <c r="J1553" s="8">
        <v>323</v>
      </c>
      <c r="K1553" s="6">
        <v>1.0723128224934499</v>
      </c>
      <c r="L1553" s="7">
        <v>4.7497009632515401E-3</v>
      </c>
      <c r="M1553" s="8">
        <v>157</v>
      </c>
      <c r="N1553" s="8">
        <v>442</v>
      </c>
      <c r="O1553" s="6">
        <v>-0.42924485663567302</v>
      </c>
      <c r="P1553" s="7">
        <v>0.63449631051668098</v>
      </c>
      <c r="Q1553" s="8">
        <v>193</v>
      </c>
      <c r="R1553" s="8">
        <v>169</v>
      </c>
      <c r="S1553" s="5" t="s">
        <v>31</v>
      </c>
    </row>
    <row r="1554" spans="1:21" ht="13" x14ac:dyDescent="0.15">
      <c r="A1554" s="5" t="s">
        <v>4822</v>
      </c>
      <c r="B1554" s="5"/>
      <c r="C1554" s="6">
        <v>1.5843589837313099E-2</v>
      </c>
      <c r="D1554" s="7">
        <v>0.99354709682762299</v>
      </c>
      <c r="E1554" s="8">
        <v>20228</v>
      </c>
      <c r="F1554" s="8">
        <v>19918</v>
      </c>
      <c r="G1554" s="6">
        <v>-0.181591935772563</v>
      </c>
      <c r="H1554" s="7">
        <v>0.59026312178233598</v>
      </c>
      <c r="I1554" s="8">
        <v>21474</v>
      </c>
      <c r="J1554" s="8">
        <v>21186</v>
      </c>
      <c r="K1554" s="6">
        <v>-1.0721404900412601</v>
      </c>
      <c r="L1554" s="7">
        <v>3.1862373515908499E-3</v>
      </c>
      <c r="M1554" s="8">
        <v>20794</v>
      </c>
      <c r="N1554" s="8">
        <v>13004</v>
      </c>
      <c r="O1554" s="6">
        <v>-0.157136524190053</v>
      </c>
      <c r="P1554" s="7">
        <v>0.77031964695751498</v>
      </c>
      <c r="Q1554" s="8">
        <v>24926</v>
      </c>
      <c r="R1554" s="8">
        <v>26289</v>
      </c>
      <c r="S1554" s="5" t="s">
        <v>4823</v>
      </c>
      <c r="T1554" s="5" t="s">
        <v>4824</v>
      </c>
      <c r="U1554" s="5" t="s">
        <v>4825</v>
      </c>
    </row>
    <row r="1555" spans="1:21" ht="13" x14ac:dyDescent="0.15">
      <c r="A1555" s="5" t="s">
        <v>4826</v>
      </c>
      <c r="B1555" s="5"/>
      <c r="C1555" s="6">
        <v>-3.4520752365361701E-2</v>
      </c>
      <c r="D1555" s="7">
        <v>0.99292941379420596</v>
      </c>
      <c r="E1555" s="8">
        <v>7423</v>
      </c>
      <c r="F1555" s="8">
        <v>7063</v>
      </c>
      <c r="G1555" s="6">
        <v>-0.22722695375669399</v>
      </c>
      <c r="H1555" s="7">
        <v>0.34486907088129898</v>
      </c>
      <c r="I1555" s="8">
        <v>5578</v>
      </c>
      <c r="J1555" s="8">
        <v>5334</v>
      </c>
      <c r="K1555" s="6">
        <v>-1.0700708965918699</v>
      </c>
      <c r="L1555" s="7">
        <v>1.2997903570359501E-5</v>
      </c>
      <c r="M1555" s="8">
        <v>5038</v>
      </c>
      <c r="N1555" s="8">
        <v>3239</v>
      </c>
      <c r="O1555" s="6">
        <v>0.16177512878243699</v>
      </c>
      <c r="P1555" s="7">
        <v>0.75423654975183496</v>
      </c>
      <c r="Q1555" s="8">
        <v>4130</v>
      </c>
      <c r="R1555" s="8">
        <v>5311</v>
      </c>
      <c r="S1555" s="5" t="s">
        <v>4827</v>
      </c>
      <c r="T1555" s="5" t="s">
        <v>4828</v>
      </c>
      <c r="U1555" s="5" t="s">
        <v>4829</v>
      </c>
    </row>
    <row r="1556" spans="1:21" ht="13" x14ac:dyDescent="0.15">
      <c r="A1556" s="5" t="s">
        <v>4830</v>
      </c>
      <c r="B1556" s="5"/>
      <c r="C1556" s="6">
        <v>-0.11927575318532201</v>
      </c>
      <c r="D1556" s="7">
        <v>0.98717394175088402</v>
      </c>
      <c r="E1556" s="8">
        <v>5608</v>
      </c>
      <c r="F1556" s="8">
        <v>5017</v>
      </c>
      <c r="G1556" s="6">
        <v>9.0172737710050396E-2</v>
      </c>
      <c r="H1556" s="7">
        <v>0.84338966737154197</v>
      </c>
      <c r="I1556" s="8">
        <v>5104</v>
      </c>
      <c r="J1556" s="8">
        <v>6087</v>
      </c>
      <c r="K1556" s="6">
        <v>-1.06931705346011</v>
      </c>
      <c r="L1556" s="7">
        <v>8.0251074511343996E-5</v>
      </c>
      <c r="M1556" s="8">
        <v>5336</v>
      </c>
      <c r="N1556" s="8">
        <v>3461</v>
      </c>
      <c r="O1556" s="6">
        <v>8.1923878649081003E-2</v>
      </c>
      <c r="P1556" s="7">
        <v>0.85197891579843499</v>
      </c>
      <c r="Q1556" s="8">
        <v>4036</v>
      </c>
      <c r="R1556" s="8">
        <v>4940</v>
      </c>
      <c r="S1556" s="5" t="s">
        <v>4831</v>
      </c>
      <c r="T1556" s="5" t="s">
        <v>4832</v>
      </c>
      <c r="U1556" s="5" t="s">
        <v>4833</v>
      </c>
    </row>
    <row r="1557" spans="1:21" ht="13" x14ac:dyDescent="0.15">
      <c r="A1557" s="5" t="s">
        <v>4834</v>
      </c>
      <c r="B1557" s="5"/>
      <c r="C1557" s="6">
        <v>-2.65897925574551E-2</v>
      </c>
      <c r="D1557" s="7">
        <v>0.99492310725837696</v>
      </c>
      <c r="E1557" s="8">
        <v>1575</v>
      </c>
      <c r="F1557" s="8">
        <v>1506</v>
      </c>
      <c r="G1557" s="6">
        <v>-0.71302821274287798</v>
      </c>
      <c r="H1557" s="7">
        <v>9.0201120510744696E-3</v>
      </c>
      <c r="I1557" s="8">
        <v>1412</v>
      </c>
      <c r="J1557" s="8">
        <v>961</v>
      </c>
      <c r="K1557" s="6">
        <v>1.0691607005772701</v>
      </c>
      <c r="L1557" s="7">
        <v>8.0155796119733298E-3</v>
      </c>
      <c r="M1557" s="8">
        <v>928</v>
      </c>
      <c r="N1557" s="8">
        <v>2695</v>
      </c>
      <c r="O1557" s="6">
        <v>-5.5177928859554297E-2</v>
      </c>
      <c r="P1557" s="7">
        <v>0.93273868538765603</v>
      </c>
      <c r="Q1557" s="8">
        <v>2282</v>
      </c>
      <c r="R1557" s="8">
        <v>2527</v>
      </c>
      <c r="S1557" s="5" t="s">
        <v>4835</v>
      </c>
    </row>
    <row r="1558" spans="1:21" ht="13" x14ac:dyDescent="0.15">
      <c r="A1558" s="5" t="s">
        <v>4836</v>
      </c>
      <c r="B1558" s="5"/>
      <c r="C1558" s="6">
        <v>0.13877489061091</v>
      </c>
      <c r="D1558" s="7">
        <v>0.86756854195545596</v>
      </c>
      <c r="E1558" s="8">
        <v>1554</v>
      </c>
      <c r="F1558" s="8">
        <v>1667</v>
      </c>
      <c r="G1558" s="6">
        <v>-0.24367298185301101</v>
      </c>
      <c r="H1558" s="7">
        <v>0.50336623165018501</v>
      </c>
      <c r="I1558" s="8">
        <v>1470</v>
      </c>
      <c r="J1558" s="8">
        <v>1384</v>
      </c>
      <c r="K1558" s="6">
        <v>1.0684104244007799</v>
      </c>
      <c r="L1558" s="7">
        <v>3.5482993519395998E-3</v>
      </c>
      <c r="M1558" s="8">
        <v>901</v>
      </c>
      <c r="N1558" s="8">
        <v>2605</v>
      </c>
      <c r="O1558" s="6">
        <v>0.19478366234866301</v>
      </c>
      <c r="P1558" s="7">
        <v>0.74036183699882896</v>
      </c>
      <c r="Q1558" s="8">
        <v>1392</v>
      </c>
      <c r="R1558" s="8">
        <v>1843</v>
      </c>
      <c r="S1558" s="5" t="s">
        <v>31</v>
      </c>
    </row>
    <row r="1559" spans="1:21" ht="13" x14ac:dyDescent="0.15">
      <c r="A1559" s="5" t="s">
        <v>4837</v>
      </c>
      <c r="B1559" s="5"/>
      <c r="C1559" s="6">
        <v>-0.26600566327170699</v>
      </c>
      <c r="D1559" s="7">
        <v>0.98494339643908901</v>
      </c>
      <c r="E1559" s="8">
        <v>110867</v>
      </c>
      <c r="F1559" s="8">
        <v>89245</v>
      </c>
      <c r="G1559" s="6">
        <v>-0.26870541348820998</v>
      </c>
      <c r="H1559" s="7">
        <v>0.20815264815743001</v>
      </c>
      <c r="I1559" s="8">
        <v>131480</v>
      </c>
      <c r="J1559" s="8">
        <v>122068</v>
      </c>
      <c r="K1559" s="6">
        <v>-1.0679704221664801</v>
      </c>
      <c r="L1559" s="7">
        <v>6.6856435733493704E-3</v>
      </c>
      <c r="M1559" s="8">
        <v>139435</v>
      </c>
      <c r="N1559" s="8">
        <v>88374</v>
      </c>
      <c r="O1559" s="6">
        <v>-0.11247617323558901</v>
      </c>
      <c r="P1559" s="7">
        <v>0.84917215643778499</v>
      </c>
      <c r="Q1559" s="8">
        <v>43415</v>
      </c>
      <c r="R1559" s="8">
        <v>46669</v>
      </c>
      <c r="S1559" s="5" t="s">
        <v>4838</v>
      </c>
      <c r="T1559" s="5" t="s">
        <v>4839</v>
      </c>
      <c r="U1559" s="5" t="s">
        <v>4840</v>
      </c>
    </row>
    <row r="1560" spans="1:21" ht="13" x14ac:dyDescent="0.15">
      <c r="A1560" s="5" t="s">
        <v>4841</v>
      </c>
      <c r="B1560" s="5"/>
      <c r="C1560" s="6">
        <v>-0.25394975247326901</v>
      </c>
      <c r="D1560" s="7">
        <v>0.75444704465240198</v>
      </c>
      <c r="E1560" s="8">
        <v>12536</v>
      </c>
      <c r="F1560" s="8">
        <v>10252</v>
      </c>
      <c r="G1560" s="6">
        <v>-0.19232865431592699</v>
      </c>
      <c r="H1560" s="7">
        <v>0.496384364133375</v>
      </c>
      <c r="I1560" s="8">
        <v>11141</v>
      </c>
      <c r="J1560" s="8">
        <v>10943</v>
      </c>
      <c r="K1560" s="6">
        <v>1.0672013118657899</v>
      </c>
      <c r="L1560" s="7">
        <v>4.6448202484026098E-2</v>
      </c>
      <c r="M1560" s="8">
        <v>8472</v>
      </c>
      <c r="N1560" s="8">
        <v>22626</v>
      </c>
      <c r="O1560" s="6">
        <v>6.8383184326998497E-2</v>
      </c>
      <c r="P1560" s="7">
        <v>0.841993262766075</v>
      </c>
      <c r="Q1560" s="8">
        <v>9326</v>
      </c>
      <c r="R1560" s="8">
        <v>11363</v>
      </c>
      <c r="S1560" s="5" t="s">
        <v>4842</v>
      </c>
      <c r="T1560" s="5" t="s">
        <v>4843</v>
      </c>
      <c r="U1560" s="5" t="s">
        <v>4844</v>
      </c>
    </row>
    <row r="1561" spans="1:21" ht="13" x14ac:dyDescent="0.15">
      <c r="A1561" s="5" t="s">
        <v>4845</v>
      </c>
      <c r="B1561" s="5"/>
      <c r="C1561" s="6">
        <v>-3.6362723602560099E-2</v>
      </c>
      <c r="D1561" s="7">
        <v>0.99292941379420596</v>
      </c>
      <c r="E1561" s="8">
        <v>6172</v>
      </c>
      <c r="F1561" s="8">
        <v>5862</v>
      </c>
      <c r="G1561" s="6">
        <v>-0.33753298493926498</v>
      </c>
      <c r="H1561" s="7">
        <v>0.14252169459790401</v>
      </c>
      <c r="I1561" s="8">
        <v>7747</v>
      </c>
      <c r="J1561" s="8">
        <v>6832</v>
      </c>
      <c r="K1561" s="6">
        <v>-1.0653855504895799</v>
      </c>
      <c r="L1561" s="7">
        <v>1.50797142722894E-3</v>
      </c>
      <c r="M1561" s="8">
        <v>6513</v>
      </c>
      <c r="N1561" s="8">
        <v>4134</v>
      </c>
      <c r="O1561" s="6">
        <v>0.145025587546079</v>
      </c>
      <c r="P1561" s="7">
        <v>0.800807947088921</v>
      </c>
      <c r="Q1561" s="8">
        <v>1548</v>
      </c>
      <c r="R1561" s="8">
        <v>1970</v>
      </c>
      <c r="S1561" s="5" t="s">
        <v>4846</v>
      </c>
      <c r="T1561" s="5" t="s">
        <v>4847</v>
      </c>
      <c r="U1561" s="5" t="s">
        <v>4848</v>
      </c>
    </row>
    <row r="1562" spans="1:21" ht="13" x14ac:dyDescent="0.15">
      <c r="A1562" s="5" t="s">
        <v>4849</v>
      </c>
      <c r="B1562" s="5"/>
      <c r="C1562" s="6">
        <v>-0.20089257371893099</v>
      </c>
      <c r="D1562" s="7">
        <v>0.57539887575068605</v>
      </c>
      <c r="E1562" s="8">
        <v>4557</v>
      </c>
      <c r="F1562" s="8">
        <v>3857</v>
      </c>
      <c r="G1562" s="6">
        <v>0.18518857155906701</v>
      </c>
      <c r="H1562" s="7">
        <v>0.49162850312129203</v>
      </c>
      <c r="I1562" s="8">
        <v>4993</v>
      </c>
      <c r="J1562" s="8">
        <v>6329</v>
      </c>
      <c r="K1562" s="6">
        <v>1.0628434078871301</v>
      </c>
      <c r="L1562" s="7">
        <v>1.01884321012632E-2</v>
      </c>
      <c r="M1562" s="8">
        <v>4064</v>
      </c>
      <c r="N1562" s="8">
        <v>11209</v>
      </c>
      <c r="O1562" s="6">
        <v>-3.8739273993969099E-2</v>
      </c>
      <c r="P1562" s="7">
        <v>0.92781819380070296</v>
      </c>
      <c r="Q1562" s="8">
        <v>6500</v>
      </c>
      <c r="R1562" s="8">
        <v>7396</v>
      </c>
      <c r="S1562" s="5" t="s">
        <v>4850</v>
      </c>
    </row>
    <row r="1563" spans="1:21" ht="13" x14ac:dyDescent="0.15">
      <c r="A1563" s="5" t="s">
        <v>4851</v>
      </c>
      <c r="B1563" s="5"/>
      <c r="C1563" s="6">
        <v>7.9759408372276602E-2</v>
      </c>
      <c r="D1563" s="7">
        <v>0.99292941379420596</v>
      </c>
      <c r="E1563" s="8">
        <v>6810</v>
      </c>
      <c r="F1563" s="8">
        <v>7014</v>
      </c>
      <c r="G1563" s="6">
        <v>0.83130483582807102</v>
      </c>
      <c r="H1563" s="7">
        <v>5.3779478843643801E-5</v>
      </c>
      <c r="I1563" s="8">
        <v>6404</v>
      </c>
      <c r="J1563" s="8">
        <v>12808</v>
      </c>
      <c r="K1563" s="6">
        <v>1.0603454459086099</v>
      </c>
      <c r="L1563" s="7">
        <v>4.2449817898003797E-2</v>
      </c>
      <c r="M1563" s="8">
        <v>5330</v>
      </c>
      <c r="N1563" s="8">
        <v>14577</v>
      </c>
      <c r="O1563" s="6">
        <v>0.133828422114639</v>
      </c>
      <c r="P1563" s="7">
        <v>0.76509796098984495</v>
      </c>
      <c r="Q1563" s="8">
        <v>5462</v>
      </c>
      <c r="R1563" s="8">
        <v>7013</v>
      </c>
      <c r="S1563" s="5" t="s">
        <v>4852</v>
      </c>
      <c r="T1563" s="5" t="s">
        <v>4853</v>
      </c>
      <c r="U1563" s="5" t="s">
        <v>4854</v>
      </c>
    </row>
    <row r="1564" spans="1:21" ht="13" x14ac:dyDescent="0.15">
      <c r="A1564" s="5" t="s">
        <v>4855</v>
      </c>
      <c r="B1564" s="5"/>
      <c r="C1564" s="6">
        <v>0.149841612313588</v>
      </c>
      <c r="D1564" s="7">
        <v>0.99292941379420596</v>
      </c>
      <c r="E1564" s="8">
        <v>7407</v>
      </c>
      <c r="F1564" s="8">
        <v>8062</v>
      </c>
      <c r="G1564" s="6">
        <v>-1.0587614191615899</v>
      </c>
      <c r="H1564" s="7">
        <v>1.76823956207443E-4</v>
      </c>
      <c r="I1564" s="8">
        <v>6851</v>
      </c>
      <c r="J1564" s="8">
        <v>3682</v>
      </c>
      <c r="K1564" s="6">
        <v>4.11949830187303E-2</v>
      </c>
      <c r="L1564" s="7">
        <v>0.96579131239741101</v>
      </c>
      <c r="M1564" s="8">
        <v>5086</v>
      </c>
      <c r="N1564" s="8">
        <v>7234</v>
      </c>
      <c r="O1564" s="6">
        <v>7.4503851934497406E-2</v>
      </c>
      <c r="P1564" s="7">
        <v>0.90438487581684401</v>
      </c>
      <c r="Q1564" s="8">
        <v>4719</v>
      </c>
      <c r="R1564" s="8">
        <v>5704</v>
      </c>
      <c r="S1564" s="5" t="s">
        <v>4856</v>
      </c>
    </row>
    <row r="1565" spans="1:21" ht="13" x14ac:dyDescent="0.15">
      <c r="A1565" s="5" t="s">
        <v>4857</v>
      </c>
      <c r="B1565" s="5"/>
      <c r="C1565" s="6">
        <v>-5.7560723455864098E-2</v>
      </c>
      <c r="D1565" s="7">
        <v>0.99354709682762299</v>
      </c>
      <c r="E1565" s="8">
        <v>3939</v>
      </c>
      <c r="F1565" s="8">
        <v>3670</v>
      </c>
      <c r="G1565" s="6">
        <v>1.05824453568738</v>
      </c>
      <c r="H1565" s="7">
        <v>7.7068180441719099E-7</v>
      </c>
      <c r="I1565" s="8">
        <v>4533</v>
      </c>
      <c r="J1565" s="8">
        <v>10712</v>
      </c>
      <c r="K1565" s="6">
        <v>0.133497627923653</v>
      </c>
      <c r="L1565" s="7">
        <v>0.8891396607723</v>
      </c>
      <c r="M1565" s="8">
        <v>7341</v>
      </c>
      <c r="N1565" s="8">
        <v>11219</v>
      </c>
      <c r="O1565" s="6">
        <v>6.2421553195122603E-2</v>
      </c>
      <c r="P1565" s="7">
        <v>0.89225323549356195</v>
      </c>
      <c r="Q1565" s="8">
        <v>14338</v>
      </c>
      <c r="R1565" s="8">
        <v>17246</v>
      </c>
      <c r="S1565" s="5" t="s">
        <v>4858</v>
      </c>
    </row>
    <row r="1566" spans="1:21" ht="13" x14ac:dyDescent="0.15">
      <c r="A1566" s="5" t="s">
        <v>4859</v>
      </c>
      <c r="B1566" s="5"/>
      <c r="C1566" s="6">
        <v>-9.3582304348658399E-2</v>
      </c>
      <c r="D1566" s="7">
        <v>0.99292941379420596</v>
      </c>
      <c r="E1566" s="8">
        <v>15241</v>
      </c>
      <c r="F1566" s="8">
        <v>13849</v>
      </c>
      <c r="G1566" s="6">
        <v>-0.38250475848230803</v>
      </c>
      <c r="H1566" s="7">
        <v>0.49349351472186698</v>
      </c>
      <c r="I1566" s="8">
        <v>15063</v>
      </c>
      <c r="J1566" s="8">
        <v>12784</v>
      </c>
      <c r="K1566" s="6">
        <v>-1.0574989113446001</v>
      </c>
      <c r="L1566" s="7">
        <v>5.6352618192703997E-3</v>
      </c>
      <c r="M1566" s="8">
        <v>12692</v>
      </c>
      <c r="N1566" s="8">
        <v>8057</v>
      </c>
      <c r="O1566" s="6">
        <v>0.27894010009041198</v>
      </c>
      <c r="P1566" s="7">
        <v>0.68849724986596395</v>
      </c>
      <c r="Q1566" s="8">
        <v>5990</v>
      </c>
      <c r="R1566" s="8">
        <v>8229</v>
      </c>
      <c r="S1566" s="5" t="s">
        <v>4860</v>
      </c>
      <c r="T1566" s="5" t="s">
        <v>4861</v>
      </c>
      <c r="U1566" s="5" t="s">
        <v>4862</v>
      </c>
    </row>
    <row r="1567" spans="1:21" ht="13" x14ac:dyDescent="0.15">
      <c r="A1567" s="5" t="s">
        <v>4863</v>
      </c>
      <c r="B1567" s="5"/>
      <c r="C1567" s="6">
        <v>0.33309198815395702</v>
      </c>
      <c r="D1567" s="7">
        <v>0.83112489840419501</v>
      </c>
      <c r="E1567" s="8">
        <v>66587</v>
      </c>
      <c r="F1567" s="8">
        <v>81230</v>
      </c>
      <c r="G1567" s="6">
        <v>-1.0570675023715801</v>
      </c>
      <c r="H1567" s="7">
        <v>1.95539579563264E-4</v>
      </c>
      <c r="I1567" s="8">
        <v>53745</v>
      </c>
      <c r="J1567" s="8">
        <v>28949</v>
      </c>
      <c r="K1567" s="6">
        <v>-0.74105912499161597</v>
      </c>
      <c r="L1567" s="7">
        <v>9.1872171539658196E-2</v>
      </c>
      <c r="M1567" s="8">
        <v>63576</v>
      </c>
      <c r="N1567" s="8">
        <v>51074</v>
      </c>
      <c r="O1567" s="6">
        <v>0.27983267690080499</v>
      </c>
      <c r="P1567" s="7">
        <v>0.69047208580304997</v>
      </c>
      <c r="Q1567" s="8">
        <v>27825</v>
      </c>
      <c r="R1567" s="8">
        <v>38295</v>
      </c>
      <c r="S1567" s="5" t="s">
        <v>4864</v>
      </c>
      <c r="T1567" s="5" t="s">
        <v>4865</v>
      </c>
      <c r="U1567" s="5" t="s">
        <v>4866</v>
      </c>
    </row>
    <row r="1568" spans="1:21" ht="13" x14ac:dyDescent="0.15">
      <c r="A1568" s="5" t="s">
        <v>4867</v>
      </c>
      <c r="B1568" s="5"/>
      <c r="C1568" s="6">
        <v>0.26989380833817</v>
      </c>
      <c r="D1568" s="7">
        <v>0.93013640118196095</v>
      </c>
      <c r="E1568" s="8">
        <v>2941</v>
      </c>
      <c r="F1568" s="8">
        <v>3439</v>
      </c>
      <c r="G1568" s="6">
        <v>0.63052301584904402</v>
      </c>
      <c r="H1568" s="7">
        <v>2.69104504482723E-2</v>
      </c>
      <c r="I1568" s="8">
        <v>2699</v>
      </c>
      <c r="J1568" s="8">
        <v>4701</v>
      </c>
      <c r="K1568" s="6">
        <v>-1.0562871066683299</v>
      </c>
      <c r="L1568" s="7">
        <v>3.9553658665927504E-3</v>
      </c>
      <c r="M1568" s="8">
        <v>3169</v>
      </c>
      <c r="N1568" s="8">
        <v>2044</v>
      </c>
      <c r="O1568" s="6">
        <v>-3.6295121714443601E-2</v>
      </c>
      <c r="P1568" s="7">
        <v>0.95662874414395205</v>
      </c>
      <c r="Q1568" s="8">
        <v>1203</v>
      </c>
      <c r="R1568" s="8">
        <v>1376</v>
      </c>
      <c r="S1568" s="5" t="s">
        <v>4868</v>
      </c>
    </row>
    <row r="1569" spans="1:21" ht="13" x14ac:dyDescent="0.15">
      <c r="A1569" s="5" t="s">
        <v>4869</v>
      </c>
      <c r="B1569" s="5"/>
      <c r="C1569" s="6">
        <v>3.1746037346571498E-2</v>
      </c>
      <c r="D1569" s="7">
        <v>0.99354709682762299</v>
      </c>
      <c r="E1569" s="8">
        <v>896</v>
      </c>
      <c r="F1569" s="8">
        <v>892</v>
      </c>
      <c r="G1569" s="6">
        <v>1.0552565893460499</v>
      </c>
      <c r="H1569" s="7">
        <v>6.3725889954055807E-5</v>
      </c>
      <c r="I1569" s="8">
        <v>1226</v>
      </c>
      <c r="J1569" s="8">
        <v>2844</v>
      </c>
      <c r="K1569" s="6">
        <v>0.51072946237535299</v>
      </c>
      <c r="L1569" s="7">
        <v>0.29205477107933497</v>
      </c>
      <c r="M1569" s="8">
        <v>1041</v>
      </c>
      <c r="N1569" s="8">
        <v>1929</v>
      </c>
      <c r="O1569" s="6">
        <v>-0.106750747420452</v>
      </c>
      <c r="P1569" s="7">
        <v>0.88646958279766996</v>
      </c>
      <c r="Q1569" s="8">
        <v>844</v>
      </c>
      <c r="R1569" s="8">
        <v>924</v>
      </c>
      <c r="S1569" s="5" t="s">
        <v>31</v>
      </c>
    </row>
    <row r="1570" spans="1:21" ht="13" x14ac:dyDescent="0.15">
      <c r="A1570" s="5" t="s">
        <v>4870</v>
      </c>
      <c r="B1570" s="5"/>
      <c r="C1570" s="6">
        <v>0.120291375999053</v>
      </c>
      <c r="D1570" s="7">
        <v>0.82972321644345004</v>
      </c>
      <c r="E1570" s="8">
        <v>2768</v>
      </c>
      <c r="F1570" s="8">
        <v>2930</v>
      </c>
      <c r="G1570" s="6">
        <v>1.05460099386696</v>
      </c>
      <c r="H1570" s="7">
        <v>2.00578839536629E-7</v>
      </c>
      <c r="I1570" s="8">
        <v>1797</v>
      </c>
      <c r="J1570" s="8">
        <v>4188</v>
      </c>
      <c r="K1570" s="6">
        <v>0.778711986198107</v>
      </c>
      <c r="L1570" s="7">
        <v>1.03941236603307E-2</v>
      </c>
      <c r="M1570" s="8">
        <v>1802</v>
      </c>
      <c r="N1570" s="8">
        <v>4147</v>
      </c>
      <c r="O1570" s="6">
        <v>-7.6453764674357702E-2</v>
      </c>
      <c r="P1570" s="7">
        <v>0.85197891579843499</v>
      </c>
      <c r="Q1570" s="8">
        <v>3023</v>
      </c>
      <c r="R1570" s="8">
        <v>3351</v>
      </c>
      <c r="S1570" s="5" t="s">
        <v>4871</v>
      </c>
      <c r="T1570" s="5" t="s">
        <v>4872</v>
      </c>
      <c r="U1570" s="5" t="s">
        <v>4873</v>
      </c>
    </row>
    <row r="1571" spans="1:21" ht="13" x14ac:dyDescent="0.15">
      <c r="A1571" s="5" t="s">
        <v>4874</v>
      </c>
      <c r="B1571" s="5"/>
      <c r="C1571" s="6">
        <v>0.67002768465323903</v>
      </c>
      <c r="D1571" s="7">
        <v>9.7637291673070992E-3</v>
      </c>
      <c r="E1571" s="8">
        <v>7661</v>
      </c>
      <c r="F1571" s="8">
        <v>11871</v>
      </c>
      <c r="G1571" s="6">
        <v>8.0160894353848294E-2</v>
      </c>
      <c r="H1571" s="7">
        <v>0.88063600289569499</v>
      </c>
      <c r="I1571" s="8">
        <v>12050</v>
      </c>
      <c r="J1571" s="8">
        <v>14216</v>
      </c>
      <c r="K1571" s="6">
        <v>1.05459399737344</v>
      </c>
      <c r="L1571" s="7">
        <v>1.02454795364629E-3</v>
      </c>
      <c r="M1571" s="8">
        <v>9904</v>
      </c>
      <c r="N1571" s="8">
        <v>27447</v>
      </c>
      <c r="O1571" s="6">
        <v>3.7045619885333197E-2</v>
      </c>
      <c r="P1571" s="7">
        <v>0.94637486031149398</v>
      </c>
      <c r="Q1571" s="8">
        <v>15356</v>
      </c>
      <c r="R1571" s="8">
        <v>18501</v>
      </c>
      <c r="S1571" s="5" t="s">
        <v>4875</v>
      </c>
      <c r="T1571" s="5" t="s">
        <v>4876</v>
      </c>
      <c r="U1571" s="5" t="s">
        <v>4877</v>
      </c>
    </row>
    <row r="1572" spans="1:21" ht="13" x14ac:dyDescent="0.15">
      <c r="A1572" s="5" t="s">
        <v>4878</v>
      </c>
      <c r="B1572" s="5"/>
      <c r="C1572" s="6">
        <v>-0.12327479619136</v>
      </c>
      <c r="D1572" s="7">
        <v>0.89040539673228902</v>
      </c>
      <c r="E1572" s="8">
        <v>2632</v>
      </c>
      <c r="F1572" s="8">
        <v>2355</v>
      </c>
      <c r="G1572" s="6">
        <v>-0.34480642254513</v>
      </c>
      <c r="H1572" s="7">
        <v>0.16940071629030601</v>
      </c>
      <c r="I1572" s="8">
        <v>3621</v>
      </c>
      <c r="J1572" s="8">
        <v>3203</v>
      </c>
      <c r="K1572" s="6">
        <v>1.05414691963775</v>
      </c>
      <c r="L1572" s="7">
        <v>2.4962273686547701E-2</v>
      </c>
      <c r="M1572" s="8">
        <v>2950</v>
      </c>
      <c r="N1572" s="8">
        <v>7886</v>
      </c>
      <c r="O1572" s="6">
        <v>-0.23004740034302301</v>
      </c>
      <c r="P1572" s="7">
        <v>0.74319702449338398</v>
      </c>
      <c r="Q1572" s="8">
        <v>4190</v>
      </c>
      <c r="R1572" s="8">
        <v>4239</v>
      </c>
      <c r="S1572" s="5" t="s">
        <v>4879</v>
      </c>
      <c r="T1572" s="5" t="s">
        <v>4880</v>
      </c>
      <c r="U1572" s="5" t="s">
        <v>4881</v>
      </c>
    </row>
    <row r="1573" spans="1:21" ht="13" x14ac:dyDescent="0.15">
      <c r="A1573" s="5" t="s">
        <v>4882</v>
      </c>
      <c r="B1573" s="5"/>
      <c r="C1573" s="6">
        <v>-0.66274956096836002</v>
      </c>
      <c r="D1573" s="7">
        <v>0.33615352308666302</v>
      </c>
      <c r="E1573" s="8">
        <v>6622</v>
      </c>
      <c r="F1573" s="8">
        <v>4092</v>
      </c>
      <c r="G1573" s="6">
        <v>-0.62608351643738802</v>
      </c>
      <c r="H1573" s="7">
        <v>1.12176513505725E-2</v>
      </c>
      <c r="I1573" s="8">
        <v>7377</v>
      </c>
      <c r="J1573" s="8">
        <v>5367</v>
      </c>
      <c r="K1573" s="6">
        <v>-1.0529847528213001</v>
      </c>
      <c r="L1573" s="7">
        <v>3.5700330061959398E-2</v>
      </c>
      <c r="M1573" s="8">
        <v>6202</v>
      </c>
      <c r="N1573" s="8">
        <v>3810</v>
      </c>
      <c r="O1573" s="6">
        <v>0.26245020264649799</v>
      </c>
      <c r="P1573" s="7">
        <v>0.423735648670654</v>
      </c>
      <c r="Q1573" s="8">
        <v>3012</v>
      </c>
      <c r="R1573" s="8">
        <v>4191</v>
      </c>
      <c r="S1573" s="5" t="s">
        <v>4883</v>
      </c>
      <c r="T1573" s="5" t="s">
        <v>4884</v>
      </c>
      <c r="U1573" s="5" t="s">
        <v>4885</v>
      </c>
    </row>
    <row r="1574" spans="1:21" ht="13" x14ac:dyDescent="0.15">
      <c r="A1574" s="5" t="s">
        <v>4886</v>
      </c>
      <c r="B1574" s="5"/>
      <c r="C1574" s="6">
        <v>0.12457233761023299</v>
      </c>
      <c r="D1574" s="7">
        <v>0.99292941379420596</v>
      </c>
      <c r="E1574" s="8">
        <v>1633</v>
      </c>
      <c r="F1574" s="8">
        <v>1740</v>
      </c>
      <c r="G1574" s="6">
        <v>0.46321648892373302</v>
      </c>
      <c r="H1574" s="7">
        <v>7.9903275904730994E-2</v>
      </c>
      <c r="I1574" s="8">
        <v>2642</v>
      </c>
      <c r="J1574" s="8">
        <v>4075</v>
      </c>
      <c r="K1574" s="6">
        <v>1.0523068375548701</v>
      </c>
      <c r="L1574" s="7">
        <v>2.4070772588642201E-3</v>
      </c>
      <c r="M1574" s="8">
        <v>2319</v>
      </c>
      <c r="N1574" s="8">
        <v>6311</v>
      </c>
      <c r="O1574" s="6">
        <v>4.1597402871291697E-2</v>
      </c>
      <c r="P1574" s="7">
        <v>0.93872716844804105</v>
      </c>
      <c r="Q1574" s="8">
        <v>4089</v>
      </c>
      <c r="R1574" s="8">
        <v>4895</v>
      </c>
      <c r="S1574" s="5" t="s">
        <v>31</v>
      </c>
    </row>
    <row r="1575" spans="1:21" ht="13" x14ac:dyDescent="0.15">
      <c r="A1575" s="5" t="s">
        <v>4887</v>
      </c>
      <c r="B1575" s="5"/>
      <c r="C1575" s="6">
        <v>0.17313357938929799</v>
      </c>
      <c r="D1575" s="7">
        <v>0.68797223376725603</v>
      </c>
      <c r="E1575" s="8">
        <v>7360</v>
      </c>
      <c r="F1575" s="8">
        <v>8087</v>
      </c>
      <c r="G1575" s="6">
        <v>0.61702286092515302</v>
      </c>
      <c r="H1575" s="7">
        <v>7.9746994673929403E-3</v>
      </c>
      <c r="I1575" s="8">
        <v>6534</v>
      </c>
      <c r="J1575" s="8">
        <v>11194</v>
      </c>
      <c r="K1575" s="6">
        <v>1.051854628489</v>
      </c>
      <c r="L1575" s="7">
        <v>1.2283463850609E-3</v>
      </c>
      <c r="M1575" s="8">
        <v>6264</v>
      </c>
      <c r="N1575" s="8">
        <v>17768</v>
      </c>
      <c r="O1575" s="6">
        <v>3.34908015514504E-3</v>
      </c>
      <c r="P1575" s="7">
        <v>0.99462312118270302</v>
      </c>
      <c r="Q1575" s="8">
        <v>11783</v>
      </c>
      <c r="R1575" s="8">
        <v>13796</v>
      </c>
      <c r="S1575" s="5" t="s">
        <v>4888</v>
      </c>
      <c r="T1575" s="5" t="s">
        <v>4889</v>
      </c>
      <c r="U1575" s="5" t="s">
        <v>4890</v>
      </c>
    </row>
    <row r="1576" spans="1:21" ht="13" x14ac:dyDescent="0.15">
      <c r="A1576" s="5" t="s">
        <v>4891</v>
      </c>
      <c r="B1576" s="5"/>
      <c r="C1576" s="6">
        <v>8.3614104627150201E-2</v>
      </c>
      <c r="D1576" s="7">
        <v>0.99292941379420596</v>
      </c>
      <c r="E1576" s="8">
        <v>1480</v>
      </c>
      <c r="F1576" s="8">
        <v>1525</v>
      </c>
      <c r="G1576" s="6">
        <v>-4.20970711859876E-2</v>
      </c>
      <c r="H1576" s="7">
        <v>0.93512423704678105</v>
      </c>
      <c r="I1576" s="8">
        <v>1464</v>
      </c>
      <c r="J1576" s="8">
        <v>1592</v>
      </c>
      <c r="K1576" s="6">
        <v>1.0516259671295201</v>
      </c>
      <c r="L1576" s="7">
        <v>4.4786919387213402E-3</v>
      </c>
      <c r="M1576" s="8">
        <v>1248</v>
      </c>
      <c r="N1576" s="8">
        <v>3518</v>
      </c>
      <c r="O1576" s="6">
        <v>-0.116748865347388</v>
      </c>
      <c r="P1576" s="7">
        <v>0.84973915779182696</v>
      </c>
      <c r="Q1576" s="8">
        <v>2580</v>
      </c>
      <c r="R1576" s="8">
        <v>2779</v>
      </c>
      <c r="S1576" s="5" t="s">
        <v>4892</v>
      </c>
      <c r="T1576" s="5" t="s">
        <v>4893</v>
      </c>
      <c r="U1576" s="5" t="s">
        <v>4894</v>
      </c>
    </row>
    <row r="1577" spans="1:21" ht="13" x14ac:dyDescent="0.15">
      <c r="A1577" s="5" t="s">
        <v>4895</v>
      </c>
      <c r="B1577" s="5"/>
      <c r="C1577" s="6">
        <v>-0.25403090707715897</v>
      </c>
      <c r="D1577" s="7">
        <v>0.92802297576579496</v>
      </c>
      <c r="E1577" s="8">
        <v>37516</v>
      </c>
      <c r="F1577" s="8">
        <v>30726</v>
      </c>
      <c r="G1577" s="6">
        <v>-0.95125945262775902</v>
      </c>
      <c r="H1577" s="7">
        <v>1.18976722406741E-9</v>
      </c>
      <c r="I1577" s="8">
        <v>43205</v>
      </c>
      <c r="J1577" s="8">
        <v>25027</v>
      </c>
      <c r="K1577" s="6">
        <v>-1.0515437274319701</v>
      </c>
      <c r="L1577" s="7">
        <v>1.44176398082143E-2</v>
      </c>
      <c r="M1577" s="8">
        <v>32719</v>
      </c>
      <c r="N1577" s="8">
        <v>20405</v>
      </c>
      <c r="O1577" s="6">
        <v>0.114083981794391</v>
      </c>
      <c r="P1577" s="7">
        <v>0.78367046234544202</v>
      </c>
      <c r="Q1577" s="8">
        <v>12328</v>
      </c>
      <c r="R1577" s="8">
        <v>15645</v>
      </c>
      <c r="S1577" s="5" t="s">
        <v>4896</v>
      </c>
      <c r="T1577" s="5" t="s">
        <v>4897</v>
      </c>
      <c r="U1577" s="5" t="s">
        <v>4898</v>
      </c>
    </row>
    <row r="1578" spans="1:21" ht="13" x14ac:dyDescent="0.15">
      <c r="A1578" s="5" t="s">
        <v>4899</v>
      </c>
      <c r="B1578" s="5"/>
      <c r="C1578" s="6">
        <v>-0.21482382927907301</v>
      </c>
      <c r="D1578" s="7">
        <v>0.99087420043358498</v>
      </c>
      <c r="E1578" s="8">
        <v>23185</v>
      </c>
      <c r="F1578" s="8">
        <v>19359</v>
      </c>
      <c r="G1578" s="6">
        <v>-0.44526009550316198</v>
      </c>
      <c r="H1578" s="7">
        <v>0.10634180480406399</v>
      </c>
      <c r="I1578" s="8">
        <v>24296</v>
      </c>
      <c r="J1578" s="8">
        <v>19871</v>
      </c>
      <c r="K1578" s="6">
        <v>-1.0513641643582401</v>
      </c>
      <c r="L1578" s="7">
        <v>5.1897397463974602E-4</v>
      </c>
      <c r="M1578" s="8">
        <v>21697</v>
      </c>
      <c r="N1578" s="8">
        <v>14032</v>
      </c>
      <c r="O1578" s="6">
        <v>-0.34647115057254202</v>
      </c>
      <c r="P1578" s="7">
        <v>0.62140454942787304</v>
      </c>
      <c r="Q1578" s="8">
        <v>26233</v>
      </c>
      <c r="R1578" s="8">
        <v>24335</v>
      </c>
      <c r="S1578" s="5" t="s">
        <v>4900</v>
      </c>
      <c r="T1578" s="5" t="s">
        <v>4901</v>
      </c>
      <c r="U1578" s="5" t="s">
        <v>4902</v>
      </c>
    </row>
    <row r="1579" spans="1:21" ht="13" x14ac:dyDescent="0.15">
      <c r="A1579" s="5" t="s">
        <v>4903</v>
      </c>
      <c r="B1579" s="5"/>
      <c r="C1579" s="6">
        <v>-7.6826275237359395E-2</v>
      </c>
      <c r="D1579" s="7">
        <v>0.99292941379420596</v>
      </c>
      <c r="E1579" s="8">
        <v>5936</v>
      </c>
      <c r="F1579" s="8">
        <v>5492</v>
      </c>
      <c r="G1579" s="6">
        <v>7.2566519266632407E-2</v>
      </c>
      <c r="H1579" s="7">
        <v>0.89296978596605903</v>
      </c>
      <c r="I1579" s="8">
        <v>4365</v>
      </c>
      <c r="J1579" s="8">
        <v>5152</v>
      </c>
      <c r="K1579" s="6">
        <v>1.0502434262145799</v>
      </c>
      <c r="L1579" s="7">
        <v>1.9942636627725201E-2</v>
      </c>
      <c r="M1579" s="8">
        <v>3469</v>
      </c>
      <c r="N1579" s="8">
        <v>9984</v>
      </c>
      <c r="O1579" s="6">
        <v>-3.7477114862464703E-2</v>
      </c>
      <c r="P1579" s="7">
        <v>0.95178717863140305</v>
      </c>
      <c r="Q1579" s="8">
        <v>7952</v>
      </c>
      <c r="R1579" s="8">
        <v>8953</v>
      </c>
      <c r="S1579" s="5" t="s">
        <v>4904</v>
      </c>
      <c r="T1579" s="5" t="s">
        <v>4905</v>
      </c>
      <c r="U1579" s="5" t="s">
        <v>4906</v>
      </c>
    </row>
    <row r="1580" spans="1:21" ht="13" x14ac:dyDescent="0.15">
      <c r="A1580" s="5" t="s">
        <v>4907</v>
      </c>
      <c r="B1580" s="5"/>
      <c r="C1580" s="6">
        <v>-0.53889428934118999</v>
      </c>
      <c r="D1580" s="7">
        <v>8.4238403157855399E-2</v>
      </c>
      <c r="E1580" s="8">
        <v>14058</v>
      </c>
      <c r="F1580" s="8">
        <v>9410</v>
      </c>
      <c r="G1580" s="6">
        <v>-0.17558046153218901</v>
      </c>
      <c r="H1580" s="7">
        <v>0.73059827433729096</v>
      </c>
      <c r="I1580" s="8">
        <v>15449</v>
      </c>
      <c r="J1580" s="8">
        <v>15060</v>
      </c>
      <c r="K1580" s="6">
        <v>-1.0497747555962</v>
      </c>
      <c r="L1580" s="7">
        <v>9.6081454302242297E-3</v>
      </c>
      <c r="M1580" s="8">
        <v>14451</v>
      </c>
      <c r="N1580" s="8">
        <v>9438</v>
      </c>
      <c r="O1580" s="6">
        <v>2.2542705139141E-2</v>
      </c>
      <c r="P1580" s="7">
        <v>0.96027196272889503</v>
      </c>
      <c r="Q1580" s="8">
        <v>6662</v>
      </c>
      <c r="R1580" s="8">
        <v>7922</v>
      </c>
      <c r="S1580" s="5" t="s">
        <v>4908</v>
      </c>
      <c r="T1580" s="5" t="s">
        <v>4909</v>
      </c>
      <c r="U1580" s="5" t="s">
        <v>4910</v>
      </c>
    </row>
    <row r="1581" spans="1:21" ht="13" x14ac:dyDescent="0.15">
      <c r="A1581" s="5" t="s">
        <v>4911</v>
      </c>
      <c r="B1581" s="5"/>
      <c r="C1581" s="6">
        <v>-4.8771255385679002E-2</v>
      </c>
      <c r="D1581" s="7">
        <v>0.99354709682762299</v>
      </c>
      <c r="E1581" s="8">
        <v>82465</v>
      </c>
      <c r="F1581" s="8">
        <v>77840</v>
      </c>
      <c r="G1581" s="6">
        <v>0.25391538625966997</v>
      </c>
      <c r="H1581" s="7">
        <v>0.28136652680945801</v>
      </c>
      <c r="I1581" s="8">
        <v>42023</v>
      </c>
      <c r="J1581" s="8">
        <v>56428</v>
      </c>
      <c r="K1581" s="6">
        <v>1.0492422684043901</v>
      </c>
      <c r="L1581" s="7">
        <v>2.5465133877612298E-4</v>
      </c>
      <c r="M1581" s="8">
        <v>49636</v>
      </c>
      <c r="N1581" s="8">
        <v>137390</v>
      </c>
      <c r="O1581" s="6">
        <v>-0.144008197000453</v>
      </c>
      <c r="P1581" s="7">
        <v>0.75059656484164905</v>
      </c>
      <c r="Q1581" s="8">
        <v>35926</v>
      </c>
      <c r="R1581" s="8">
        <v>37711</v>
      </c>
      <c r="S1581" s="5" t="s">
        <v>4912</v>
      </c>
    </row>
    <row r="1582" spans="1:21" ht="13" x14ac:dyDescent="0.15">
      <c r="A1582" s="5" t="s">
        <v>4913</v>
      </c>
      <c r="B1582" s="5"/>
      <c r="C1582" s="6">
        <v>0.18122611789305501</v>
      </c>
      <c r="D1582" s="7">
        <v>0.99292941379420596</v>
      </c>
      <c r="E1582" s="8">
        <v>308</v>
      </c>
      <c r="F1582" s="8">
        <v>340</v>
      </c>
      <c r="G1582" s="6">
        <v>0.38122470610292802</v>
      </c>
      <c r="H1582" s="7">
        <v>0.49896180906315002</v>
      </c>
      <c r="I1582" s="8">
        <v>302</v>
      </c>
      <c r="J1582" s="8">
        <v>444</v>
      </c>
      <c r="K1582" s="6">
        <v>1.04843473407917</v>
      </c>
      <c r="L1582" s="7">
        <v>1.48907173935269E-2</v>
      </c>
      <c r="M1582" s="8">
        <v>304</v>
      </c>
      <c r="N1582" s="8">
        <v>845</v>
      </c>
      <c r="O1582" s="6">
        <v>-0.31987376023747</v>
      </c>
      <c r="P1582" s="7">
        <v>0.65275925567159199</v>
      </c>
      <c r="Q1582" s="8">
        <v>603</v>
      </c>
      <c r="R1582" s="8">
        <v>566</v>
      </c>
      <c r="S1582" s="5" t="s">
        <v>31</v>
      </c>
    </row>
    <row r="1583" spans="1:21" ht="13" x14ac:dyDescent="0.15">
      <c r="A1583" s="5" t="s">
        <v>4914</v>
      </c>
      <c r="B1583" s="5"/>
      <c r="C1583" s="6">
        <v>-0.158280101257085</v>
      </c>
      <c r="D1583" s="7">
        <v>0.99292941379420596</v>
      </c>
      <c r="E1583" s="8">
        <v>5011</v>
      </c>
      <c r="F1583" s="8">
        <v>4393</v>
      </c>
      <c r="G1583" s="6">
        <v>-0.28452312691528697</v>
      </c>
      <c r="H1583" s="7">
        <v>0.10921619632907099</v>
      </c>
      <c r="I1583" s="8">
        <v>5990</v>
      </c>
      <c r="J1583" s="8">
        <v>5488</v>
      </c>
      <c r="K1583" s="6">
        <v>-1.0479414084701699</v>
      </c>
      <c r="L1583" s="7">
        <v>2.6208061711597498E-3</v>
      </c>
      <c r="M1583" s="8">
        <v>5042</v>
      </c>
      <c r="N1583" s="8">
        <v>3355</v>
      </c>
      <c r="O1583" s="6">
        <v>-0.105288348882818</v>
      </c>
      <c r="P1583" s="7">
        <v>0.81088961249492997</v>
      </c>
      <c r="Q1583" s="8">
        <v>3972</v>
      </c>
      <c r="R1583" s="8">
        <v>4332</v>
      </c>
      <c r="S1583" s="5" t="s">
        <v>4915</v>
      </c>
    </row>
    <row r="1584" spans="1:21" ht="13" x14ac:dyDescent="0.15">
      <c r="A1584" s="5" t="s">
        <v>4916</v>
      </c>
      <c r="B1584" s="5"/>
      <c r="C1584" s="6">
        <v>0.70639867495639697</v>
      </c>
      <c r="D1584" s="7">
        <v>7.8124713074023103E-4</v>
      </c>
      <c r="E1584" s="8">
        <v>800</v>
      </c>
      <c r="F1584" s="8">
        <v>1271</v>
      </c>
      <c r="G1584" s="6">
        <v>0.53767675874222598</v>
      </c>
      <c r="H1584" s="7">
        <v>3.3576411603826697E-2</v>
      </c>
      <c r="I1584" s="8">
        <v>802</v>
      </c>
      <c r="J1584" s="8">
        <v>1303</v>
      </c>
      <c r="K1584" s="6">
        <v>1.0474919849792601</v>
      </c>
      <c r="L1584" s="7">
        <v>1.11004074917676E-2</v>
      </c>
      <c r="M1584" s="8">
        <v>645</v>
      </c>
      <c r="N1584" s="8">
        <v>1846</v>
      </c>
      <c r="O1584" s="6">
        <v>0.35573346525322502</v>
      </c>
      <c r="P1584" s="7">
        <v>0.58814141121755203</v>
      </c>
      <c r="Q1584" s="8">
        <v>1036</v>
      </c>
      <c r="R1584" s="8">
        <v>1520</v>
      </c>
      <c r="S1584" s="5" t="s">
        <v>4917</v>
      </c>
      <c r="T1584" s="5" t="s">
        <v>4918</v>
      </c>
      <c r="U1584" s="5" t="s">
        <v>4919</v>
      </c>
    </row>
    <row r="1585" spans="1:21" ht="13" x14ac:dyDescent="0.15">
      <c r="A1585" s="5" t="s">
        <v>4920</v>
      </c>
      <c r="B1585" s="5"/>
      <c r="C1585" s="6">
        <v>0.396684336425699</v>
      </c>
      <c r="D1585" s="7">
        <v>0.680351939750933</v>
      </c>
      <c r="E1585" s="8">
        <v>60641</v>
      </c>
      <c r="F1585" s="8">
        <v>77949</v>
      </c>
      <c r="G1585" s="6">
        <v>0.67914558579158602</v>
      </c>
      <c r="H1585" s="7">
        <v>5.9599787819436805E-4</v>
      </c>
      <c r="I1585" s="8">
        <v>41322</v>
      </c>
      <c r="J1585" s="8">
        <v>73796</v>
      </c>
      <c r="K1585" s="6">
        <v>1.04746954246142</v>
      </c>
      <c r="L1585" s="7">
        <v>2.8251890034701999E-3</v>
      </c>
      <c r="M1585" s="8">
        <v>31542</v>
      </c>
      <c r="N1585" s="8">
        <v>89266</v>
      </c>
      <c r="O1585" s="6">
        <v>-0.36823484078496999</v>
      </c>
      <c r="P1585" s="7">
        <v>0.45717904305820301</v>
      </c>
      <c r="Q1585" s="8">
        <v>69782</v>
      </c>
      <c r="R1585" s="8">
        <v>62545</v>
      </c>
      <c r="S1585" s="5" t="s">
        <v>4921</v>
      </c>
    </row>
    <row r="1586" spans="1:21" ht="13" x14ac:dyDescent="0.15">
      <c r="A1586" s="5" t="s">
        <v>4922</v>
      </c>
      <c r="B1586" s="5"/>
      <c r="C1586" s="6">
        <v>0.21467728513436601</v>
      </c>
      <c r="D1586" s="7">
        <v>0.680351939750933</v>
      </c>
      <c r="E1586" s="8">
        <v>4005</v>
      </c>
      <c r="F1586" s="8">
        <v>4521</v>
      </c>
      <c r="G1586" s="6">
        <v>1.04691157889151</v>
      </c>
      <c r="H1586" s="7">
        <v>9.7375846632019898E-5</v>
      </c>
      <c r="I1586" s="8">
        <v>1746</v>
      </c>
      <c r="J1586" s="8">
        <v>4093</v>
      </c>
      <c r="K1586" s="6">
        <v>0.66850447903641597</v>
      </c>
      <c r="L1586" s="7">
        <v>9.1404855329033502E-2</v>
      </c>
      <c r="M1586" s="8">
        <v>1636</v>
      </c>
      <c r="N1586" s="8">
        <v>3518</v>
      </c>
      <c r="O1586" s="6">
        <v>0.317138368366505</v>
      </c>
      <c r="P1586" s="7">
        <v>0.41871837622847002</v>
      </c>
      <c r="Q1586" s="8">
        <v>2381</v>
      </c>
      <c r="R1586" s="8">
        <v>3441</v>
      </c>
      <c r="S1586" s="5" t="s">
        <v>4923</v>
      </c>
    </row>
    <row r="1587" spans="1:21" ht="13" x14ac:dyDescent="0.15">
      <c r="A1587" s="5" t="s">
        <v>4924</v>
      </c>
      <c r="B1587" s="5"/>
      <c r="C1587" s="6">
        <v>0.42954287940086999</v>
      </c>
      <c r="D1587" s="7">
        <v>0.67539124193468003</v>
      </c>
      <c r="E1587" s="8">
        <v>3780</v>
      </c>
      <c r="F1587" s="8">
        <v>4946</v>
      </c>
      <c r="G1587" s="6">
        <v>0.579442831434821</v>
      </c>
      <c r="H1587" s="7">
        <v>0.25924942452178701</v>
      </c>
      <c r="I1587" s="8">
        <v>2259</v>
      </c>
      <c r="J1587" s="8">
        <v>3797</v>
      </c>
      <c r="K1587" s="6">
        <v>1.04654678144004</v>
      </c>
      <c r="L1587" s="7">
        <v>9.8298417308377898E-4</v>
      </c>
      <c r="M1587" s="8">
        <v>1406</v>
      </c>
      <c r="N1587" s="8">
        <v>3965</v>
      </c>
      <c r="O1587" s="6">
        <v>0.123045445692941</v>
      </c>
      <c r="P1587" s="7">
        <v>0.70553519094116601</v>
      </c>
      <c r="Q1587" s="8">
        <v>11199</v>
      </c>
      <c r="R1587" s="8">
        <v>14176</v>
      </c>
      <c r="S1587" s="5" t="s">
        <v>4925</v>
      </c>
      <c r="T1587" s="5" t="s">
        <v>4926</v>
      </c>
      <c r="U1587" s="5" t="s">
        <v>4927</v>
      </c>
    </row>
    <row r="1588" spans="1:21" ht="13" x14ac:dyDescent="0.15">
      <c r="A1588" s="5" t="s">
        <v>4928</v>
      </c>
      <c r="B1588" s="5"/>
      <c r="C1588" s="6">
        <v>-0.12989422797748501</v>
      </c>
      <c r="D1588" s="7">
        <v>0.99160961036350304</v>
      </c>
      <c r="E1588" s="8">
        <v>3371</v>
      </c>
      <c r="F1588" s="8">
        <v>2993</v>
      </c>
      <c r="G1588" s="6">
        <v>-1.0457197095829001</v>
      </c>
      <c r="H1588" s="7">
        <v>1.5869321464679999E-3</v>
      </c>
      <c r="I1588" s="8">
        <v>2966</v>
      </c>
      <c r="J1588" s="8">
        <v>1575</v>
      </c>
      <c r="K1588" s="6">
        <v>-0.506445733090644</v>
      </c>
      <c r="L1588" s="7">
        <v>0.53333406203477096</v>
      </c>
      <c r="M1588" s="8">
        <v>2172</v>
      </c>
      <c r="N1588" s="8">
        <v>2141</v>
      </c>
      <c r="O1588" s="6">
        <v>0.10979513969980199</v>
      </c>
      <c r="P1588" s="7">
        <v>0.82511913639576995</v>
      </c>
      <c r="Q1588" s="8">
        <v>962</v>
      </c>
      <c r="R1588" s="8">
        <v>1205</v>
      </c>
      <c r="S1588" s="5" t="s">
        <v>4929</v>
      </c>
      <c r="T1588" s="5" t="s">
        <v>4930</v>
      </c>
      <c r="U1588" s="5" t="s">
        <v>4931</v>
      </c>
    </row>
    <row r="1589" spans="1:21" ht="13" x14ac:dyDescent="0.15">
      <c r="A1589" s="5" t="s">
        <v>4932</v>
      </c>
      <c r="B1589" s="5"/>
      <c r="C1589" s="6">
        <v>0.356443292162478</v>
      </c>
      <c r="D1589" s="7">
        <v>0.221943533084594</v>
      </c>
      <c r="E1589" s="8">
        <v>115477</v>
      </c>
      <c r="F1589" s="8">
        <v>143720</v>
      </c>
      <c r="G1589" s="6">
        <v>0.511854418804774</v>
      </c>
      <c r="H1589" s="7">
        <v>6.5348637813692198E-2</v>
      </c>
      <c r="I1589" s="8">
        <v>77788</v>
      </c>
      <c r="J1589" s="8">
        <v>124562</v>
      </c>
      <c r="K1589" s="6">
        <v>-1.04493445476346</v>
      </c>
      <c r="L1589" s="7">
        <v>8.8104391365290797E-4</v>
      </c>
      <c r="M1589" s="8">
        <v>76634</v>
      </c>
      <c r="N1589" s="8">
        <v>49105</v>
      </c>
      <c r="O1589" s="6">
        <v>-4.18591430419206E-2</v>
      </c>
      <c r="P1589" s="7">
        <v>0.93884338381435195</v>
      </c>
      <c r="Q1589" s="8">
        <v>26576</v>
      </c>
      <c r="R1589" s="8">
        <v>30342</v>
      </c>
      <c r="S1589" s="5" t="s">
        <v>4933</v>
      </c>
      <c r="T1589" s="5" t="s">
        <v>4934</v>
      </c>
      <c r="U1589" s="5" t="s">
        <v>4935</v>
      </c>
    </row>
    <row r="1590" spans="1:21" ht="13" x14ac:dyDescent="0.15">
      <c r="A1590" s="5" t="s">
        <v>4936</v>
      </c>
      <c r="B1590" s="5"/>
      <c r="C1590" s="6">
        <v>0.28257280536477802</v>
      </c>
      <c r="D1590" s="7">
        <v>0.47488546665355802</v>
      </c>
      <c r="E1590" s="8">
        <v>5060</v>
      </c>
      <c r="F1590" s="8">
        <v>5999</v>
      </c>
      <c r="G1590" s="6">
        <v>0.30726668343623897</v>
      </c>
      <c r="H1590" s="7">
        <v>0.34542077459988302</v>
      </c>
      <c r="I1590" s="8">
        <v>6099</v>
      </c>
      <c r="J1590" s="8">
        <v>8559</v>
      </c>
      <c r="K1590" s="6">
        <v>1.04454174707025</v>
      </c>
      <c r="L1590" s="7">
        <v>2.56602598934054E-2</v>
      </c>
      <c r="M1590" s="8">
        <v>6049</v>
      </c>
      <c r="N1590" s="8">
        <v>16156</v>
      </c>
      <c r="O1590" s="6">
        <v>-0.21339772340573099</v>
      </c>
      <c r="P1590" s="7">
        <v>0.74946824994111305</v>
      </c>
      <c r="Q1590" s="8">
        <v>5797</v>
      </c>
      <c r="R1590" s="8">
        <v>5926</v>
      </c>
      <c r="S1590" s="5" t="s">
        <v>4937</v>
      </c>
    </row>
    <row r="1591" spans="1:21" ht="13" x14ac:dyDescent="0.15">
      <c r="A1591" s="5" t="s">
        <v>4938</v>
      </c>
      <c r="B1591" s="5"/>
      <c r="C1591" s="6">
        <v>4.48466659246025E-2</v>
      </c>
      <c r="D1591" s="7">
        <v>0.99354709682762299</v>
      </c>
      <c r="E1591" s="8">
        <v>4968</v>
      </c>
      <c r="F1591" s="8">
        <v>5008</v>
      </c>
      <c r="G1591" s="6">
        <v>-0.43439827267446002</v>
      </c>
      <c r="H1591" s="7">
        <v>6.0608802767723902E-2</v>
      </c>
      <c r="I1591" s="8">
        <v>10225</v>
      </c>
      <c r="J1591" s="8">
        <v>8488</v>
      </c>
      <c r="K1591" s="6">
        <v>-1.0438270208648499</v>
      </c>
      <c r="L1591" s="7">
        <v>4.3656365410955099E-2</v>
      </c>
      <c r="M1591" s="8">
        <v>9807</v>
      </c>
      <c r="N1591" s="8">
        <v>6331</v>
      </c>
      <c r="O1591" s="6">
        <v>0.28501867975934903</v>
      </c>
      <c r="P1591" s="7">
        <v>0.63449631051668098</v>
      </c>
      <c r="Q1591" s="8">
        <v>1004</v>
      </c>
      <c r="R1591" s="8">
        <v>1421</v>
      </c>
      <c r="S1591" s="5" t="s">
        <v>4939</v>
      </c>
    </row>
    <row r="1592" spans="1:21" ht="13" x14ac:dyDescent="0.15">
      <c r="A1592" s="5" t="s">
        <v>4940</v>
      </c>
      <c r="B1592" s="5"/>
      <c r="C1592" s="6">
        <v>-0.181441768248885</v>
      </c>
      <c r="D1592" s="7">
        <v>0.973358976534628</v>
      </c>
      <c r="E1592" s="8">
        <v>26454</v>
      </c>
      <c r="F1592" s="8">
        <v>22615</v>
      </c>
      <c r="G1592" s="6">
        <v>-3.3999245990046799E-2</v>
      </c>
      <c r="H1592" s="7">
        <v>0.92600839645128996</v>
      </c>
      <c r="I1592" s="8">
        <v>21942</v>
      </c>
      <c r="J1592" s="8">
        <v>24140</v>
      </c>
      <c r="K1592" s="6">
        <v>-1.0435287946087699</v>
      </c>
      <c r="L1592" s="7">
        <v>2.2386619291451099E-2</v>
      </c>
      <c r="M1592" s="8">
        <v>20080</v>
      </c>
      <c r="N1592" s="8">
        <v>12729</v>
      </c>
      <c r="O1592" s="6">
        <v>-0.47475001937484601</v>
      </c>
      <c r="P1592" s="7">
        <v>0.30138868168217597</v>
      </c>
      <c r="Q1592" s="8">
        <v>69072</v>
      </c>
      <c r="R1592" s="8">
        <v>59029</v>
      </c>
      <c r="S1592" s="5" t="s">
        <v>4941</v>
      </c>
      <c r="T1592" s="5" t="s">
        <v>4942</v>
      </c>
      <c r="U1592" s="5" t="s">
        <v>4943</v>
      </c>
    </row>
    <row r="1593" spans="1:21" ht="13" x14ac:dyDescent="0.15">
      <c r="A1593" s="5" t="s">
        <v>4944</v>
      </c>
      <c r="B1593" s="5"/>
      <c r="C1593" s="6">
        <v>7.66377436487298E-2</v>
      </c>
      <c r="D1593" s="7">
        <v>0.99292941379420596</v>
      </c>
      <c r="E1593" s="8">
        <v>5394</v>
      </c>
      <c r="F1593" s="8">
        <v>5523</v>
      </c>
      <c r="G1593" s="6">
        <v>-1.0427872068028501</v>
      </c>
      <c r="H1593" s="7">
        <v>7.6773764851613705E-7</v>
      </c>
      <c r="I1593" s="8">
        <v>3963</v>
      </c>
      <c r="J1593" s="8">
        <v>2154</v>
      </c>
      <c r="K1593" s="6">
        <v>8.5612988794502298E-2</v>
      </c>
      <c r="L1593" s="7">
        <v>0.86910122563491299</v>
      </c>
      <c r="M1593" s="8">
        <v>3108</v>
      </c>
      <c r="N1593" s="8">
        <v>4425</v>
      </c>
      <c r="O1593" s="6">
        <v>0.44934231230484201</v>
      </c>
      <c r="P1593" s="7">
        <v>4.9409225276395199E-2</v>
      </c>
      <c r="Q1593" s="8">
        <v>1801</v>
      </c>
      <c r="R1593" s="8">
        <v>2862</v>
      </c>
      <c r="S1593" s="5" t="s">
        <v>4945</v>
      </c>
    </row>
    <row r="1594" spans="1:21" ht="13" x14ac:dyDescent="0.15">
      <c r="A1594" s="5" t="s">
        <v>4946</v>
      </c>
      <c r="B1594" s="5"/>
      <c r="C1594" s="6">
        <v>-1.04275363968963</v>
      </c>
      <c r="D1594" s="7">
        <v>2.4502975817796899E-2</v>
      </c>
      <c r="E1594" s="8">
        <v>1484</v>
      </c>
      <c r="F1594" s="8">
        <v>698</v>
      </c>
      <c r="G1594" s="6">
        <v>-0.49390330217026202</v>
      </c>
      <c r="H1594" s="7">
        <v>0.26778224904757802</v>
      </c>
      <c r="I1594" s="8">
        <v>1265</v>
      </c>
      <c r="J1594" s="8">
        <v>1011</v>
      </c>
      <c r="K1594" s="6">
        <v>2.5755965026032598E-2</v>
      </c>
      <c r="L1594" s="7">
        <v>0.96701951074729597</v>
      </c>
      <c r="M1594" s="8">
        <v>677</v>
      </c>
      <c r="N1594" s="8">
        <v>930</v>
      </c>
      <c r="O1594" s="6">
        <v>-0.86278381178889196</v>
      </c>
      <c r="P1594" s="7">
        <v>1.1427551857209299E-4</v>
      </c>
      <c r="Q1594" s="8">
        <v>1093</v>
      </c>
      <c r="R1594" s="8">
        <v>697</v>
      </c>
      <c r="S1594" s="5" t="s">
        <v>4947</v>
      </c>
      <c r="T1594" s="5" t="s">
        <v>4948</v>
      </c>
      <c r="U1594" s="5" t="s">
        <v>4949</v>
      </c>
    </row>
    <row r="1595" spans="1:21" ht="13" x14ac:dyDescent="0.15">
      <c r="A1595" s="5" t="s">
        <v>4950</v>
      </c>
      <c r="B1595" s="5"/>
      <c r="C1595" s="6">
        <v>0.20555619584888399</v>
      </c>
      <c r="D1595" s="7">
        <v>0.57539887575068605</v>
      </c>
      <c r="E1595" s="8">
        <v>7630</v>
      </c>
      <c r="F1595" s="8">
        <v>8575</v>
      </c>
      <c r="G1595" s="6">
        <v>1.0424727556556701</v>
      </c>
      <c r="H1595" s="7">
        <v>2.3295115746991402E-9</v>
      </c>
      <c r="I1595" s="8">
        <v>7743</v>
      </c>
      <c r="J1595" s="8">
        <v>17827</v>
      </c>
      <c r="K1595" s="6">
        <v>0.59750897559952199</v>
      </c>
      <c r="L1595" s="7">
        <v>5.3306637827236103E-2</v>
      </c>
      <c r="M1595" s="8">
        <v>6540</v>
      </c>
      <c r="N1595" s="8">
        <v>13125</v>
      </c>
      <c r="O1595" s="6">
        <v>-0.20280021570294701</v>
      </c>
      <c r="P1595" s="7">
        <v>0.593264860261423</v>
      </c>
      <c r="Q1595" s="8">
        <v>6341</v>
      </c>
      <c r="R1595" s="8">
        <v>6443</v>
      </c>
      <c r="S1595" s="5" t="s">
        <v>4951</v>
      </c>
      <c r="T1595" s="5" t="s">
        <v>4952</v>
      </c>
      <c r="U1595" s="5" t="s">
        <v>4953</v>
      </c>
    </row>
    <row r="1596" spans="1:21" ht="13" x14ac:dyDescent="0.15">
      <c r="A1596" s="5" t="s">
        <v>4954</v>
      </c>
      <c r="B1596" s="5"/>
      <c r="C1596" s="6">
        <v>0.122626965825581</v>
      </c>
      <c r="D1596" s="7">
        <v>0.99232968989970904</v>
      </c>
      <c r="E1596" s="8">
        <v>11291</v>
      </c>
      <c r="F1596" s="8">
        <v>11934</v>
      </c>
      <c r="G1596" s="6">
        <v>-1.0418882547352399</v>
      </c>
      <c r="H1596" s="7">
        <v>8.4300263391265994E-5</v>
      </c>
      <c r="I1596" s="8">
        <v>8870</v>
      </c>
      <c r="J1596" s="8">
        <v>4803</v>
      </c>
      <c r="K1596" s="6">
        <v>0.110366825533478</v>
      </c>
      <c r="L1596" s="7">
        <v>0.92468583679465999</v>
      </c>
      <c r="M1596" s="8">
        <v>8897</v>
      </c>
      <c r="N1596" s="8">
        <v>13490</v>
      </c>
      <c r="O1596" s="6">
        <v>-0.29016350567869198</v>
      </c>
      <c r="P1596" s="7">
        <v>0.56420980812635801</v>
      </c>
      <c r="Q1596" s="8">
        <v>8833</v>
      </c>
      <c r="R1596" s="8">
        <v>8338</v>
      </c>
      <c r="S1596" s="5" t="s">
        <v>4955</v>
      </c>
    </row>
    <row r="1597" spans="1:21" ht="13" x14ac:dyDescent="0.15">
      <c r="A1597" s="5" t="s">
        <v>4956</v>
      </c>
      <c r="B1597" s="5"/>
      <c r="C1597" s="6">
        <v>2.9912207949394198E-2</v>
      </c>
      <c r="D1597" s="7">
        <v>0.99354709682762299</v>
      </c>
      <c r="E1597" s="8">
        <v>1273</v>
      </c>
      <c r="F1597" s="8">
        <v>1265</v>
      </c>
      <c r="G1597" s="6">
        <v>0.32401221332886998</v>
      </c>
      <c r="H1597" s="7">
        <v>0.36410909834409499</v>
      </c>
      <c r="I1597" s="8">
        <v>1535</v>
      </c>
      <c r="J1597" s="8">
        <v>2145</v>
      </c>
      <c r="K1597" s="6">
        <v>1.04181281037496</v>
      </c>
      <c r="L1597" s="7">
        <v>5.8086253385810502E-5</v>
      </c>
      <c r="M1597" s="8">
        <v>1398</v>
      </c>
      <c r="N1597" s="8">
        <v>3883</v>
      </c>
      <c r="O1597" s="6">
        <v>9.2927185565711296E-3</v>
      </c>
      <c r="P1597" s="7">
        <v>0.99066746050058097</v>
      </c>
      <c r="Q1597" s="8">
        <v>1289</v>
      </c>
      <c r="R1597" s="8">
        <v>1501</v>
      </c>
      <c r="S1597" s="5" t="s">
        <v>4957</v>
      </c>
      <c r="T1597" s="5" t="s">
        <v>4958</v>
      </c>
      <c r="U1597" s="5" t="s">
        <v>4959</v>
      </c>
    </row>
    <row r="1598" spans="1:21" ht="13" x14ac:dyDescent="0.15">
      <c r="A1598" s="5" t="s">
        <v>4960</v>
      </c>
      <c r="B1598" s="5"/>
      <c r="C1598" s="6">
        <v>-0.15725162348798499</v>
      </c>
      <c r="D1598" s="7">
        <v>0.82948953299264405</v>
      </c>
      <c r="E1598" s="8">
        <v>6258</v>
      </c>
      <c r="F1598" s="8">
        <v>5467</v>
      </c>
      <c r="G1598" s="6">
        <v>-6.89428294910574E-2</v>
      </c>
      <c r="H1598" s="7">
        <v>0.84929289226153004</v>
      </c>
      <c r="I1598" s="8">
        <v>7093</v>
      </c>
      <c r="J1598" s="8">
        <v>7519</v>
      </c>
      <c r="K1598" s="6">
        <v>-1.04161139197788</v>
      </c>
      <c r="L1598" s="7">
        <v>1.19202468938795E-4</v>
      </c>
      <c r="M1598" s="8">
        <v>6220</v>
      </c>
      <c r="N1598" s="8">
        <v>4077</v>
      </c>
      <c r="O1598" s="6">
        <v>-4.7571605290557699E-2</v>
      </c>
      <c r="P1598" s="7">
        <v>0.91851284974550296</v>
      </c>
      <c r="Q1598" s="8">
        <v>3390</v>
      </c>
      <c r="R1598" s="8">
        <v>3859</v>
      </c>
      <c r="S1598" s="5" t="s">
        <v>4961</v>
      </c>
      <c r="T1598" s="5" t="s">
        <v>4962</v>
      </c>
      <c r="U1598" s="5" t="s">
        <v>4963</v>
      </c>
    </row>
    <row r="1599" spans="1:21" ht="13" x14ac:dyDescent="0.15">
      <c r="A1599" s="5" t="s">
        <v>4964</v>
      </c>
      <c r="B1599" s="5"/>
      <c r="C1599" s="6">
        <v>-0.45505191689070901</v>
      </c>
      <c r="D1599" s="7">
        <v>0.710570706917935</v>
      </c>
      <c r="E1599" s="8">
        <v>9362</v>
      </c>
      <c r="F1599" s="8">
        <v>6630</v>
      </c>
      <c r="G1599" s="6">
        <v>-0.40748792490341301</v>
      </c>
      <c r="H1599" s="7">
        <v>4.0430344840051501E-2</v>
      </c>
      <c r="I1599" s="8">
        <v>11701</v>
      </c>
      <c r="J1599" s="8">
        <v>9852</v>
      </c>
      <c r="K1599" s="6">
        <v>-1.03935515198747</v>
      </c>
      <c r="L1599" s="7">
        <v>5.6016147586919404E-3</v>
      </c>
      <c r="M1599" s="8">
        <v>12765</v>
      </c>
      <c r="N1599" s="8">
        <v>8184</v>
      </c>
      <c r="O1599" s="6">
        <v>-9.52107432655728E-2</v>
      </c>
      <c r="P1599" s="7">
        <v>0.86629142273246595</v>
      </c>
      <c r="Q1599" s="8">
        <v>4544</v>
      </c>
      <c r="R1599" s="8">
        <v>4916</v>
      </c>
      <c r="S1599" s="5" t="s">
        <v>4965</v>
      </c>
      <c r="T1599" s="5" t="s">
        <v>4966</v>
      </c>
      <c r="U1599" s="5" t="s">
        <v>4967</v>
      </c>
    </row>
    <row r="1600" spans="1:21" ht="13" x14ac:dyDescent="0.15">
      <c r="A1600" s="5" t="s">
        <v>4968</v>
      </c>
      <c r="B1600" s="5"/>
      <c r="C1600" s="6">
        <v>-0.15507669634993501</v>
      </c>
      <c r="D1600" s="7">
        <v>0.885074785312293</v>
      </c>
      <c r="E1600" s="8">
        <v>17540</v>
      </c>
      <c r="F1600" s="8">
        <v>15344</v>
      </c>
      <c r="G1600" s="6">
        <v>0.63042930683724197</v>
      </c>
      <c r="H1600" s="7">
        <v>4.04818417338218E-3</v>
      </c>
      <c r="I1600" s="8">
        <v>18189</v>
      </c>
      <c r="J1600" s="8">
        <v>31552</v>
      </c>
      <c r="K1600" s="6">
        <v>1.03905788746206</v>
      </c>
      <c r="L1600" s="7">
        <v>4.9103053171855399E-2</v>
      </c>
      <c r="M1600" s="8">
        <v>15547</v>
      </c>
      <c r="N1600" s="8">
        <v>40861</v>
      </c>
      <c r="O1600" s="6">
        <v>0.41658078762696799</v>
      </c>
      <c r="P1600" s="7">
        <v>0.56388567027225101</v>
      </c>
      <c r="Q1600" s="8">
        <v>10756</v>
      </c>
      <c r="R1600" s="8">
        <v>17069</v>
      </c>
      <c r="S1600" s="5" t="s">
        <v>4969</v>
      </c>
      <c r="T1600" s="5" t="s">
        <v>4970</v>
      </c>
      <c r="U1600" s="5" t="s">
        <v>4971</v>
      </c>
    </row>
    <row r="1601" spans="1:21" ht="13" x14ac:dyDescent="0.15">
      <c r="A1601" s="5" t="s">
        <v>4972</v>
      </c>
      <c r="B1601" s="5"/>
      <c r="C1601" s="6">
        <v>0.30358107669597001</v>
      </c>
      <c r="D1601" s="7">
        <v>0.88229070722602398</v>
      </c>
      <c r="E1601" s="8">
        <v>430</v>
      </c>
      <c r="F1601" s="8">
        <v>519</v>
      </c>
      <c r="G1601" s="6">
        <v>-5.0862343897804099E-2</v>
      </c>
      <c r="H1601" s="7">
        <v>0.92844187169672998</v>
      </c>
      <c r="I1601" s="8">
        <v>777</v>
      </c>
      <c r="J1601" s="8">
        <v>831</v>
      </c>
      <c r="K1601" s="6">
        <v>1.03884556570548</v>
      </c>
      <c r="L1601" s="7">
        <v>1.7666738220085599E-4</v>
      </c>
      <c r="M1601" s="8">
        <v>620</v>
      </c>
      <c r="N1601" s="8">
        <v>1714</v>
      </c>
      <c r="O1601" s="6">
        <v>2.41564905297568E-2</v>
      </c>
      <c r="P1601" s="7">
        <v>0.95662874414395205</v>
      </c>
      <c r="Q1601" s="8">
        <v>1528</v>
      </c>
      <c r="R1601" s="8">
        <v>1803</v>
      </c>
      <c r="S1601" s="5" t="s">
        <v>31</v>
      </c>
    </row>
    <row r="1602" spans="1:21" ht="13" x14ac:dyDescent="0.15">
      <c r="A1602" s="5" t="s">
        <v>4973</v>
      </c>
      <c r="B1602" s="5"/>
      <c r="C1602" s="6">
        <v>-0.23256851549451299</v>
      </c>
      <c r="D1602" s="7">
        <v>0.99232968989970904</v>
      </c>
      <c r="E1602" s="8">
        <v>6562</v>
      </c>
      <c r="F1602" s="8">
        <v>5399</v>
      </c>
      <c r="G1602" s="6">
        <v>-0.48637955941019301</v>
      </c>
      <c r="H1602" s="7">
        <v>7.9340903503028998E-2</v>
      </c>
      <c r="I1602" s="8">
        <v>5406</v>
      </c>
      <c r="J1602" s="8">
        <v>4372</v>
      </c>
      <c r="K1602" s="6">
        <v>-1.0384182873169501</v>
      </c>
      <c r="L1602" s="7">
        <v>3.13904875531517E-2</v>
      </c>
      <c r="M1602" s="8">
        <v>6330</v>
      </c>
      <c r="N1602" s="8">
        <v>4156</v>
      </c>
      <c r="O1602" s="6">
        <v>-0.33805882038615398</v>
      </c>
      <c r="P1602" s="7">
        <v>0.62441802312982997</v>
      </c>
      <c r="Q1602" s="8">
        <v>29196</v>
      </c>
      <c r="R1602" s="8">
        <v>26853</v>
      </c>
      <c r="S1602" s="5" t="s">
        <v>4974</v>
      </c>
    </row>
    <row r="1603" spans="1:21" ht="13" x14ac:dyDescent="0.15">
      <c r="A1603" s="5" t="s">
        <v>4975</v>
      </c>
      <c r="B1603" s="5"/>
      <c r="C1603" s="6">
        <v>-8.9814855897692503E-2</v>
      </c>
      <c r="D1603" s="7">
        <v>0.99292941379420596</v>
      </c>
      <c r="E1603" s="8">
        <v>1912</v>
      </c>
      <c r="F1603" s="8">
        <v>1756</v>
      </c>
      <c r="G1603" s="6">
        <v>-1.03783629927795</v>
      </c>
      <c r="H1603" s="7">
        <v>2.3591790551787E-3</v>
      </c>
      <c r="I1603" s="8">
        <v>2310</v>
      </c>
      <c r="J1603" s="8">
        <v>1273</v>
      </c>
      <c r="K1603" s="6">
        <v>0.69957265121434897</v>
      </c>
      <c r="L1603" s="7">
        <v>0.32331096784788899</v>
      </c>
      <c r="M1603" s="8">
        <v>2048</v>
      </c>
      <c r="N1603" s="8">
        <v>4619</v>
      </c>
      <c r="O1603" s="6">
        <v>0.12525159761257701</v>
      </c>
      <c r="P1603" s="7">
        <v>0.784556651674848</v>
      </c>
      <c r="Q1603" s="8">
        <v>2502</v>
      </c>
      <c r="R1603" s="8">
        <v>3167</v>
      </c>
      <c r="S1603" s="5" t="s">
        <v>4976</v>
      </c>
      <c r="T1603" s="5" t="s">
        <v>4977</v>
      </c>
      <c r="U1603" s="5" t="s">
        <v>4978</v>
      </c>
    </row>
    <row r="1604" spans="1:21" ht="13" x14ac:dyDescent="0.15">
      <c r="A1604" s="5" t="s">
        <v>4979</v>
      </c>
      <c r="B1604" s="5"/>
      <c r="C1604" s="6">
        <v>8.1323433359876698E-2</v>
      </c>
      <c r="D1604" s="7">
        <v>0.99354709682762299</v>
      </c>
      <c r="E1604" s="8">
        <v>121666</v>
      </c>
      <c r="F1604" s="8">
        <v>124796</v>
      </c>
      <c r="G1604" s="6">
        <v>-0.45492796209629899</v>
      </c>
      <c r="H1604" s="7">
        <v>3.3002355329521199E-2</v>
      </c>
      <c r="I1604" s="8">
        <v>137283</v>
      </c>
      <c r="J1604" s="8">
        <v>112794</v>
      </c>
      <c r="K1604" s="6">
        <v>-1.03729572478684</v>
      </c>
      <c r="L1604" s="7">
        <v>2.9060299261974499E-2</v>
      </c>
      <c r="M1604" s="8">
        <v>131794</v>
      </c>
      <c r="N1604" s="8">
        <v>83567</v>
      </c>
      <c r="O1604" s="6">
        <v>-0.246852972405709</v>
      </c>
      <c r="P1604" s="7">
        <v>0.73188785932685096</v>
      </c>
      <c r="Q1604" s="8">
        <v>146839</v>
      </c>
      <c r="R1604" s="8">
        <v>145350</v>
      </c>
      <c r="S1604" s="5" t="s">
        <v>4980</v>
      </c>
      <c r="T1604" s="5" t="s">
        <v>4981</v>
      </c>
      <c r="U1604" s="5" t="s">
        <v>4982</v>
      </c>
    </row>
    <row r="1605" spans="1:21" ht="13" x14ac:dyDescent="0.15">
      <c r="A1605" s="5" t="s">
        <v>4983</v>
      </c>
      <c r="B1605" s="5"/>
      <c r="C1605" s="6">
        <v>-0.32825543549200198</v>
      </c>
      <c r="D1605" s="7">
        <v>0.51735621515824304</v>
      </c>
      <c r="E1605" s="8">
        <v>6649</v>
      </c>
      <c r="F1605" s="8">
        <v>5162</v>
      </c>
      <c r="G1605" s="6">
        <v>-0.39344741163554497</v>
      </c>
      <c r="H1605" s="7">
        <v>5.6833720233071802E-2</v>
      </c>
      <c r="I1605" s="8">
        <v>6568</v>
      </c>
      <c r="J1605" s="8">
        <v>5592</v>
      </c>
      <c r="K1605" s="6">
        <v>-1.03605996442745</v>
      </c>
      <c r="L1605" s="7">
        <v>1.36643461532174E-2</v>
      </c>
      <c r="M1605" s="8">
        <v>5985</v>
      </c>
      <c r="N1605" s="8">
        <v>3933</v>
      </c>
      <c r="O1605" s="6">
        <v>-9.1409740415267393E-2</v>
      </c>
      <c r="P1605" s="7">
        <v>0.82511913639576995</v>
      </c>
      <c r="Q1605" s="8">
        <v>6212</v>
      </c>
      <c r="R1605" s="8">
        <v>6836</v>
      </c>
      <c r="S1605" s="5" t="s">
        <v>4984</v>
      </c>
      <c r="T1605" s="5" t="s">
        <v>4985</v>
      </c>
      <c r="U1605" s="5" t="s">
        <v>4986</v>
      </c>
    </row>
    <row r="1606" spans="1:21" ht="13" x14ac:dyDescent="0.15">
      <c r="A1606" s="5" t="s">
        <v>4987</v>
      </c>
      <c r="B1606" s="5"/>
      <c r="C1606" s="6">
        <v>0.101554091373809</v>
      </c>
      <c r="D1606" s="7">
        <v>0.98021860074381895</v>
      </c>
      <c r="E1606" s="8">
        <v>2260</v>
      </c>
      <c r="F1606" s="8">
        <v>2363</v>
      </c>
      <c r="G1606" s="6">
        <v>-0.308417839229779</v>
      </c>
      <c r="H1606" s="7">
        <v>0.36921465851336999</v>
      </c>
      <c r="I1606" s="8">
        <v>3641</v>
      </c>
      <c r="J1606" s="8">
        <v>3294</v>
      </c>
      <c r="K1606" s="6">
        <v>-1.03509884666525</v>
      </c>
      <c r="L1606" s="7">
        <v>1.4427786612140401E-4</v>
      </c>
      <c r="M1606" s="8">
        <v>3386</v>
      </c>
      <c r="N1606" s="8">
        <v>2212</v>
      </c>
      <c r="O1606" s="6">
        <v>-0.63260027279362196</v>
      </c>
      <c r="P1606" s="7">
        <v>0.30013015709098101</v>
      </c>
      <c r="Q1606" s="8">
        <v>11561</v>
      </c>
      <c r="R1606" s="8">
        <v>8804</v>
      </c>
      <c r="S1606" s="5" t="s">
        <v>4988</v>
      </c>
      <c r="T1606" s="5" t="s">
        <v>4989</v>
      </c>
      <c r="U1606" s="5" t="s">
        <v>4990</v>
      </c>
    </row>
    <row r="1607" spans="1:21" ht="13" x14ac:dyDescent="0.15">
      <c r="A1607" s="5" t="s">
        <v>4991</v>
      </c>
      <c r="B1607" s="5"/>
      <c r="C1607" s="6">
        <v>-0.32474205206969098</v>
      </c>
      <c r="D1607" s="7">
        <v>0.47059237587112801</v>
      </c>
      <c r="E1607" s="8">
        <v>8657</v>
      </c>
      <c r="F1607" s="8">
        <v>6716</v>
      </c>
      <c r="G1607" s="6">
        <v>-0.13152471118033199</v>
      </c>
      <c r="H1607" s="7">
        <v>0.63429131530021698</v>
      </c>
      <c r="I1607" s="8">
        <v>9527</v>
      </c>
      <c r="J1607" s="8">
        <v>9732</v>
      </c>
      <c r="K1607" s="6">
        <v>-1.0349600037961599</v>
      </c>
      <c r="L1607" s="7">
        <v>4.5349091538449897E-2</v>
      </c>
      <c r="M1607" s="8">
        <v>8510</v>
      </c>
      <c r="N1607" s="8">
        <v>5430</v>
      </c>
      <c r="O1607" s="6">
        <v>-2.70552414075633E-2</v>
      </c>
      <c r="P1607" s="7">
        <v>0.95859490303337502</v>
      </c>
      <c r="Q1607" s="8">
        <v>6740</v>
      </c>
      <c r="R1607" s="8">
        <v>7566</v>
      </c>
      <c r="S1607" s="5" t="s">
        <v>4992</v>
      </c>
      <c r="T1607" s="5" t="s">
        <v>4993</v>
      </c>
      <c r="U1607" s="5" t="s">
        <v>4994</v>
      </c>
    </row>
    <row r="1608" spans="1:21" ht="13" x14ac:dyDescent="0.15">
      <c r="A1608" s="5" t="s">
        <v>4995</v>
      </c>
      <c r="B1608" s="5"/>
      <c r="C1608" s="6">
        <v>-4.4468136001783301E-2</v>
      </c>
      <c r="D1608" s="7">
        <v>0.99292941379420596</v>
      </c>
      <c r="E1608" s="8">
        <v>11805</v>
      </c>
      <c r="F1608" s="8">
        <v>11128</v>
      </c>
      <c r="G1608" s="6">
        <v>0.91749852556842004</v>
      </c>
      <c r="H1608" s="7">
        <v>2.0071352118246701E-7</v>
      </c>
      <c r="I1608" s="8">
        <v>12691</v>
      </c>
      <c r="J1608" s="8">
        <v>26657</v>
      </c>
      <c r="K1608" s="6">
        <v>-1.0348122443254799</v>
      </c>
      <c r="L1608" s="7">
        <v>1.5851585084078199E-4</v>
      </c>
      <c r="M1608" s="8">
        <v>11619</v>
      </c>
      <c r="N1608" s="8">
        <v>7787</v>
      </c>
      <c r="O1608" s="6">
        <v>0.121269986660155</v>
      </c>
      <c r="P1608" s="7">
        <v>0.79347341710774</v>
      </c>
      <c r="Q1608" s="8">
        <v>10722</v>
      </c>
      <c r="R1608" s="8">
        <v>13461</v>
      </c>
      <c r="S1608" s="5" t="s">
        <v>4996</v>
      </c>
      <c r="T1608" s="5" t="s">
        <v>4997</v>
      </c>
      <c r="U1608" s="5" t="s">
        <v>4998</v>
      </c>
    </row>
    <row r="1609" spans="1:21" ht="13" x14ac:dyDescent="0.15">
      <c r="A1609" s="5" t="s">
        <v>4999</v>
      </c>
      <c r="B1609" s="5"/>
      <c r="C1609" s="6">
        <v>-0.35788875011615501</v>
      </c>
      <c r="D1609" s="7">
        <v>0.15292319948511901</v>
      </c>
      <c r="E1609" s="8">
        <v>3847</v>
      </c>
      <c r="F1609" s="8">
        <v>2923</v>
      </c>
      <c r="G1609" s="6">
        <v>-0.41787872238163498</v>
      </c>
      <c r="H1609" s="7">
        <v>1.0971740054464701E-2</v>
      </c>
      <c r="I1609" s="8">
        <v>4883</v>
      </c>
      <c r="J1609" s="8">
        <v>4090</v>
      </c>
      <c r="K1609" s="6">
        <v>-1.0338477814484801</v>
      </c>
      <c r="L1609" s="7">
        <v>1.36910629460264E-3</v>
      </c>
      <c r="M1609" s="8">
        <v>4836</v>
      </c>
      <c r="N1609" s="8">
        <v>3153</v>
      </c>
      <c r="O1609" s="6">
        <v>-5.7240687821272701E-2</v>
      </c>
      <c r="P1609" s="7">
        <v>0.89974754716319205</v>
      </c>
      <c r="Q1609" s="8">
        <v>3024</v>
      </c>
      <c r="R1609" s="8">
        <v>3360</v>
      </c>
      <c r="S1609" s="5" t="s">
        <v>5000</v>
      </c>
      <c r="T1609" s="5" t="s">
        <v>5001</v>
      </c>
      <c r="U1609" s="5" t="s">
        <v>5002</v>
      </c>
    </row>
    <row r="1610" spans="1:21" ht="13" x14ac:dyDescent="0.15">
      <c r="A1610" s="5" t="s">
        <v>5003</v>
      </c>
      <c r="B1610" s="5"/>
      <c r="C1610" s="6">
        <v>-0.39320191562772999</v>
      </c>
      <c r="D1610" s="7">
        <v>0.82085494466022002</v>
      </c>
      <c r="E1610" s="8">
        <v>1074</v>
      </c>
      <c r="F1610" s="8">
        <v>794</v>
      </c>
      <c r="G1610" s="6">
        <v>0.12029743751799001</v>
      </c>
      <c r="H1610" s="7">
        <v>0.80651535204534797</v>
      </c>
      <c r="I1610" s="8">
        <v>1164</v>
      </c>
      <c r="J1610" s="8">
        <v>1415</v>
      </c>
      <c r="K1610" s="6">
        <v>1.03275986523227</v>
      </c>
      <c r="L1610" s="7">
        <v>2.3473775300359601E-2</v>
      </c>
      <c r="M1610" s="8">
        <v>966</v>
      </c>
      <c r="N1610" s="8">
        <v>2721</v>
      </c>
      <c r="O1610" s="6">
        <v>0.26694584515168701</v>
      </c>
      <c r="P1610" s="7">
        <v>0.64603662549841701</v>
      </c>
      <c r="Q1610" s="8">
        <v>776</v>
      </c>
      <c r="R1610" s="8">
        <v>1078</v>
      </c>
      <c r="S1610" s="5" t="s">
        <v>5004</v>
      </c>
      <c r="T1610" s="5" t="s">
        <v>5005</v>
      </c>
      <c r="U1610" s="5" t="s">
        <v>5006</v>
      </c>
    </row>
    <row r="1611" spans="1:21" ht="13" x14ac:dyDescent="0.15">
      <c r="A1611" s="5" t="s">
        <v>5007</v>
      </c>
      <c r="B1611" s="5"/>
      <c r="C1611" s="6">
        <v>0.50428337602913897</v>
      </c>
      <c r="D1611" s="7">
        <v>0.27902363079748799</v>
      </c>
      <c r="E1611" s="8">
        <v>4183</v>
      </c>
      <c r="F1611" s="8">
        <v>5755</v>
      </c>
      <c r="G1611" s="6">
        <v>-0.19954172384500499</v>
      </c>
      <c r="H1611" s="7">
        <v>0.92600839645128996</v>
      </c>
      <c r="I1611" s="8">
        <v>8775</v>
      </c>
      <c r="J1611" s="8">
        <v>8532</v>
      </c>
      <c r="K1611" s="6">
        <v>1.03229234659219</v>
      </c>
      <c r="L1611" s="7">
        <v>3.7041195331247601E-4</v>
      </c>
      <c r="M1611" s="8">
        <v>2621</v>
      </c>
      <c r="N1611" s="8">
        <v>7173</v>
      </c>
      <c r="O1611" s="6">
        <v>0.32256867536295297</v>
      </c>
      <c r="P1611" s="7">
        <v>0.53798934272596499</v>
      </c>
      <c r="Q1611" s="8">
        <v>2749</v>
      </c>
      <c r="R1611" s="8">
        <v>3974</v>
      </c>
      <c r="S1611" s="5" t="s">
        <v>5008</v>
      </c>
      <c r="T1611" s="5" t="s">
        <v>5009</v>
      </c>
      <c r="U1611" s="5" t="s">
        <v>5010</v>
      </c>
    </row>
    <row r="1612" spans="1:21" ht="13" x14ac:dyDescent="0.15">
      <c r="A1612" s="5" t="s">
        <v>5011</v>
      </c>
      <c r="B1612" s="5"/>
      <c r="C1612" s="6">
        <v>0.43719585427642599</v>
      </c>
      <c r="D1612" s="7">
        <v>9.9173941522120695E-2</v>
      </c>
      <c r="E1612" s="8">
        <v>3080</v>
      </c>
      <c r="F1612" s="8">
        <v>4064</v>
      </c>
      <c r="G1612" s="6">
        <v>0.813218087011778</v>
      </c>
      <c r="H1612" s="7">
        <v>4.21230260996398E-5</v>
      </c>
      <c r="I1612" s="8">
        <v>3478</v>
      </c>
      <c r="J1612" s="8">
        <v>6855</v>
      </c>
      <c r="K1612" s="6">
        <v>1.0316716958727501</v>
      </c>
      <c r="L1612" s="7">
        <v>4.0906333216991697E-3</v>
      </c>
      <c r="M1612" s="8">
        <v>3280</v>
      </c>
      <c r="N1612" s="8">
        <v>9126</v>
      </c>
      <c r="O1612" s="6">
        <v>-0.130305814305541</v>
      </c>
      <c r="P1612" s="7">
        <v>0.78584460976453097</v>
      </c>
      <c r="Q1612" s="8">
        <v>2179</v>
      </c>
      <c r="R1612" s="8">
        <v>2310</v>
      </c>
      <c r="S1612" s="5" t="s">
        <v>5012</v>
      </c>
    </row>
    <row r="1613" spans="1:21" ht="13" x14ac:dyDescent="0.15">
      <c r="A1613" s="5" t="s">
        <v>5013</v>
      </c>
      <c r="B1613" s="5"/>
      <c r="C1613" s="6">
        <v>0.180747139635901</v>
      </c>
      <c r="D1613" s="7">
        <v>0.888314055415103</v>
      </c>
      <c r="E1613" s="8">
        <v>11647</v>
      </c>
      <c r="F1613" s="8">
        <v>12870</v>
      </c>
      <c r="G1613" s="6">
        <v>0.69402985487836999</v>
      </c>
      <c r="H1613" s="7">
        <v>7.4358906301327798E-3</v>
      </c>
      <c r="I1613" s="8">
        <v>10029</v>
      </c>
      <c r="J1613" s="8">
        <v>18128</v>
      </c>
      <c r="K1613" s="6">
        <v>1.0301224955127199</v>
      </c>
      <c r="L1613" s="7">
        <v>2.4767853035105598E-2</v>
      </c>
      <c r="M1613" s="8">
        <v>7604</v>
      </c>
      <c r="N1613" s="8">
        <v>21935</v>
      </c>
      <c r="O1613" s="6">
        <v>0.49623091375328199</v>
      </c>
      <c r="P1613" s="7">
        <v>0.60464943900817603</v>
      </c>
      <c r="Q1613" s="8">
        <v>8345</v>
      </c>
      <c r="R1613" s="8">
        <v>13325</v>
      </c>
      <c r="S1613" s="5" t="s">
        <v>5014</v>
      </c>
      <c r="T1613" s="5" t="s">
        <v>5015</v>
      </c>
      <c r="U1613" s="5" t="s">
        <v>5016</v>
      </c>
    </row>
    <row r="1614" spans="1:21" ht="13" x14ac:dyDescent="0.15">
      <c r="A1614" s="5" t="s">
        <v>5017</v>
      </c>
      <c r="B1614" s="5"/>
      <c r="C1614" s="6">
        <v>-0.15893676281286701</v>
      </c>
      <c r="D1614" s="7">
        <v>0.91059931492425195</v>
      </c>
      <c r="E1614" s="8">
        <v>22436</v>
      </c>
      <c r="F1614" s="8">
        <v>19571</v>
      </c>
      <c r="G1614" s="6">
        <v>1.42314777018903E-2</v>
      </c>
      <c r="H1614" s="7">
        <v>0.98214462419227699</v>
      </c>
      <c r="I1614" s="8">
        <v>21390</v>
      </c>
      <c r="J1614" s="8">
        <v>23924</v>
      </c>
      <c r="K1614" s="6">
        <v>-1.0287068560892301</v>
      </c>
      <c r="L1614" s="7">
        <v>2.5160073801586098E-4</v>
      </c>
      <c r="M1614" s="8">
        <v>19465</v>
      </c>
      <c r="N1614" s="8">
        <v>13007</v>
      </c>
      <c r="O1614" s="6">
        <v>0.51011283118609696</v>
      </c>
      <c r="P1614" s="7">
        <v>0.47831812247275401</v>
      </c>
      <c r="Q1614" s="8">
        <v>7049</v>
      </c>
      <c r="R1614" s="8">
        <v>11493</v>
      </c>
      <c r="S1614" s="5" t="s">
        <v>5018</v>
      </c>
      <c r="T1614" s="5" t="s">
        <v>5019</v>
      </c>
      <c r="U1614" s="5" t="s">
        <v>5020</v>
      </c>
    </row>
    <row r="1615" spans="1:21" ht="13" x14ac:dyDescent="0.15">
      <c r="A1615" s="5" t="s">
        <v>5021</v>
      </c>
      <c r="B1615" s="5"/>
      <c r="C1615" s="6">
        <v>-8.3020343689776802E-2</v>
      </c>
      <c r="D1615" s="7">
        <v>0.99292941379420596</v>
      </c>
      <c r="E1615" s="8">
        <v>2425</v>
      </c>
      <c r="F1615" s="8">
        <v>2229</v>
      </c>
      <c r="G1615" s="6">
        <v>-0.56483234220621503</v>
      </c>
      <c r="H1615" s="7">
        <v>1.37014215607299E-2</v>
      </c>
      <c r="I1615" s="8">
        <v>2144</v>
      </c>
      <c r="J1615" s="8">
        <v>1629</v>
      </c>
      <c r="K1615" s="6">
        <v>-1.0276205461513901</v>
      </c>
      <c r="L1615" s="7">
        <v>2.7174621756422702E-3</v>
      </c>
      <c r="M1615" s="8">
        <v>2248</v>
      </c>
      <c r="N1615" s="8">
        <v>1475</v>
      </c>
      <c r="O1615" s="6">
        <v>-0.10918753671178701</v>
      </c>
      <c r="P1615" s="7">
        <v>0.79968332862143798</v>
      </c>
      <c r="Q1615" s="8">
        <v>1914</v>
      </c>
      <c r="R1615" s="8">
        <v>2074</v>
      </c>
      <c r="S1615" s="5" t="s">
        <v>5022</v>
      </c>
      <c r="T1615" s="5" t="s">
        <v>5023</v>
      </c>
      <c r="U1615" s="5" t="s">
        <v>5024</v>
      </c>
    </row>
    <row r="1616" spans="1:21" ht="13" x14ac:dyDescent="0.15">
      <c r="A1616" s="5" t="s">
        <v>5025</v>
      </c>
      <c r="B1616" s="5"/>
      <c r="C1616" s="6">
        <v>0.17228711563027099</v>
      </c>
      <c r="D1616" s="7">
        <v>0.99292941379420596</v>
      </c>
      <c r="E1616" s="8">
        <v>12494</v>
      </c>
      <c r="F1616" s="8">
        <v>13623</v>
      </c>
      <c r="G1616" s="6">
        <v>1.71534918872976E-2</v>
      </c>
      <c r="H1616" s="7">
        <v>0.967735386341945</v>
      </c>
      <c r="I1616" s="8">
        <v>14768</v>
      </c>
      <c r="J1616" s="8">
        <v>16747</v>
      </c>
      <c r="K1616" s="6">
        <v>-1.02682563101294</v>
      </c>
      <c r="L1616" s="7">
        <v>1.48814834720696E-2</v>
      </c>
      <c r="M1616" s="8">
        <v>18308</v>
      </c>
      <c r="N1616" s="8">
        <v>12156</v>
      </c>
      <c r="O1616" s="6">
        <v>-0.59751711031077803</v>
      </c>
      <c r="P1616" s="7">
        <v>0.36768187539909902</v>
      </c>
      <c r="Q1616" s="8">
        <v>18109</v>
      </c>
      <c r="R1616" s="8">
        <v>14376</v>
      </c>
      <c r="S1616" s="5" t="s">
        <v>5026</v>
      </c>
      <c r="T1616" s="5" t="s">
        <v>5027</v>
      </c>
      <c r="U1616" s="5" t="s">
        <v>5028</v>
      </c>
    </row>
    <row r="1617" spans="1:21" ht="13" x14ac:dyDescent="0.15">
      <c r="A1617" s="5" t="s">
        <v>5029</v>
      </c>
      <c r="B1617" s="5"/>
      <c r="C1617" s="6">
        <v>-0.114795943878728</v>
      </c>
      <c r="D1617" s="7">
        <v>0.99292941379420596</v>
      </c>
      <c r="E1617" s="8">
        <v>207</v>
      </c>
      <c r="F1617" s="8">
        <v>186</v>
      </c>
      <c r="G1617" s="6">
        <v>-1.0261234509082899</v>
      </c>
      <c r="H1617" s="7">
        <v>2.43930431506615E-3</v>
      </c>
      <c r="I1617" s="8">
        <v>400</v>
      </c>
      <c r="J1617" s="8">
        <v>219</v>
      </c>
      <c r="K1617" s="6">
        <v>-0.93391361184852595</v>
      </c>
      <c r="L1617" s="7">
        <v>2.1664554516276399E-2</v>
      </c>
      <c r="M1617" s="8">
        <v>336</v>
      </c>
      <c r="N1617" s="8">
        <v>237</v>
      </c>
      <c r="O1617" s="6">
        <v>-1.7375061060472399E-2</v>
      </c>
      <c r="P1617" s="7">
        <v>0.98514767793025404</v>
      </c>
      <c r="Q1617" s="8">
        <v>281</v>
      </c>
      <c r="R1617" s="8">
        <v>324</v>
      </c>
      <c r="S1617" s="5" t="s">
        <v>31</v>
      </c>
    </row>
    <row r="1618" spans="1:21" ht="13" x14ac:dyDescent="0.15">
      <c r="A1618" s="5" t="s">
        <v>5030</v>
      </c>
      <c r="B1618" s="5"/>
      <c r="C1618" s="6">
        <v>-6.07396335370003E-2</v>
      </c>
      <c r="D1618" s="7">
        <v>0.99292941379420596</v>
      </c>
      <c r="E1618" s="8">
        <v>6097</v>
      </c>
      <c r="F1618" s="8">
        <v>5691</v>
      </c>
      <c r="G1618" s="6">
        <v>-0.64062845666630197</v>
      </c>
      <c r="H1618" s="7">
        <v>4.04818417338218E-3</v>
      </c>
      <c r="I1618" s="8">
        <v>9670</v>
      </c>
      <c r="J1618" s="8">
        <v>6994</v>
      </c>
      <c r="K1618" s="6">
        <v>-1.0260919861031099</v>
      </c>
      <c r="L1618" s="7">
        <v>2.5698391359709801E-2</v>
      </c>
      <c r="M1618" s="8">
        <v>11807</v>
      </c>
      <c r="N1618" s="8">
        <v>7800</v>
      </c>
      <c r="O1618" s="6">
        <v>-0.25745943799127402</v>
      </c>
      <c r="P1618" s="7">
        <v>0.67274638338105597</v>
      </c>
      <c r="Q1618" s="8">
        <v>8824</v>
      </c>
      <c r="R1618" s="8">
        <v>8694</v>
      </c>
      <c r="S1618" s="5" t="s">
        <v>5031</v>
      </c>
      <c r="T1618" s="5" t="s">
        <v>5032</v>
      </c>
      <c r="U1618" s="5" t="s">
        <v>5033</v>
      </c>
    </row>
    <row r="1619" spans="1:21" ht="13" x14ac:dyDescent="0.15">
      <c r="A1619" s="5" t="s">
        <v>5034</v>
      </c>
      <c r="B1619" s="5"/>
      <c r="C1619" s="6">
        <v>0.28205206838068297</v>
      </c>
      <c r="D1619" s="7">
        <v>0.86940769102492399</v>
      </c>
      <c r="E1619" s="8">
        <v>758</v>
      </c>
      <c r="F1619" s="8">
        <v>894</v>
      </c>
      <c r="G1619" s="6">
        <v>7.3327415415636005E-2</v>
      </c>
      <c r="H1619" s="7">
        <v>0.94056583954778705</v>
      </c>
      <c r="I1619" s="8">
        <v>1039</v>
      </c>
      <c r="J1619" s="8">
        <v>1229</v>
      </c>
      <c r="K1619" s="6">
        <v>1.0252105294834499</v>
      </c>
      <c r="L1619" s="7">
        <v>2.9337732959741802E-2</v>
      </c>
      <c r="M1619" s="8">
        <v>552</v>
      </c>
      <c r="N1619" s="8">
        <v>1484</v>
      </c>
      <c r="O1619" s="6">
        <v>0.74818027537716902</v>
      </c>
      <c r="P1619" s="7">
        <v>0.15237863095162499</v>
      </c>
      <c r="Q1619" s="8">
        <v>354</v>
      </c>
      <c r="R1619" s="8">
        <v>683</v>
      </c>
      <c r="S1619" s="5" t="s">
        <v>5035</v>
      </c>
    </row>
    <row r="1620" spans="1:21" ht="13" x14ac:dyDescent="0.15">
      <c r="A1620" s="5" t="s">
        <v>5036</v>
      </c>
      <c r="B1620" s="5"/>
      <c r="C1620" s="6">
        <v>-0.38584844299155602</v>
      </c>
      <c r="D1620" s="7">
        <v>0.986191606376984</v>
      </c>
      <c r="E1620" s="8">
        <v>218</v>
      </c>
      <c r="F1620" s="8">
        <v>161</v>
      </c>
      <c r="G1620" s="6">
        <v>-1.0250926087877701</v>
      </c>
      <c r="H1620" s="7">
        <v>0.306578324032938</v>
      </c>
      <c r="I1620" s="8">
        <v>308</v>
      </c>
      <c r="J1620" s="8">
        <v>170</v>
      </c>
      <c r="K1620" s="6">
        <v>-1.0125750063385399</v>
      </c>
      <c r="L1620" s="7">
        <v>3.20958558981638E-2</v>
      </c>
      <c r="M1620" s="8">
        <v>249</v>
      </c>
      <c r="N1620" s="8">
        <v>167</v>
      </c>
      <c r="O1620" s="6">
        <v>-0.36772008871067102</v>
      </c>
      <c r="P1620" s="7">
        <v>0.73102494448877198</v>
      </c>
      <c r="Q1620" s="8">
        <v>697</v>
      </c>
      <c r="R1620" s="8">
        <v>627</v>
      </c>
      <c r="S1620" s="5" t="s">
        <v>31</v>
      </c>
    </row>
    <row r="1621" spans="1:21" ht="13" x14ac:dyDescent="0.15">
      <c r="A1621" s="5" t="s">
        <v>5037</v>
      </c>
      <c r="B1621" s="5"/>
      <c r="C1621" s="6">
        <v>-2.1521803220395201E-2</v>
      </c>
      <c r="D1621" s="7">
        <v>0.99601231535588197</v>
      </c>
      <c r="E1621" s="8">
        <v>5953</v>
      </c>
      <c r="F1621" s="8">
        <v>5701</v>
      </c>
      <c r="G1621" s="6">
        <v>0.12533706855983401</v>
      </c>
      <c r="H1621" s="7">
        <v>0.84674758479504597</v>
      </c>
      <c r="I1621" s="8">
        <v>3988</v>
      </c>
      <c r="J1621" s="8">
        <v>4839</v>
      </c>
      <c r="K1621" s="6">
        <v>1.0250408060815801</v>
      </c>
      <c r="L1621" s="7">
        <v>7.0110231710285298E-3</v>
      </c>
      <c r="M1621" s="8">
        <v>3067</v>
      </c>
      <c r="N1621" s="8">
        <v>8222</v>
      </c>
      <c r="O1621" s="6">
        <v>0.186480338460532</v>
      </c>
      <c r="P1621" s="7">
        <v>0.79858369403844398</v>
      </c>
      <c r="Q1621" s="8">
        <v>3153</v>
      </c>
      <c r="R1621" s="8">
        <v>4093</v>
      </c>
      <c r="S1621" s="5" t="s">
        <v>5038</v>
      </c>
    </row>
    <row r="1622" spans="1:21" ht="13" x14ac:dyDescent="0.15">
      <c r="A1622" s="5" t="s">
        <v>5039</v>
      </c>
      <c r="B1622" s="5"/>
      <c r="C1622" s="6">
        <v>4.0180896498917998E-2</v>
      </c>
      <c r="D1622" s="7">
        <v>0.99292941379420596</v>
      </c>
      <c r="E1622" s="8">
        <v>4921</v>
      </c>
      <c r="F1622" s="8">
        <v>4924</v>
      </c>
      <c r="G1622" s="6">
        <v>-0.103579162564814</v>
      </c>
      <c r="H1622" s="7">
        <v>0.76582386296625604</v>
      </c>
      <c r="I1622" s="8">
        <v>5353</v>
      </c>
      <c r="J1622" s="8">
        <v>5600</v>
      </c>
      <c r="K1622" s="6">
        <v>1.02487097965411</v>
      </c>
      <c r="L1622" s="7">
        <v>5.4110518026430202E-4</v>
      </c>
      <c r="M1622" s="8">
        <v>4364</v>
      </c>
      <c r="N1622" s="8">
        <v>11826</v>
      </c>
      <c r="O1622" s="6">
        <v>-4.2201308019310199E-2</v>
      </c>
      <c r="P1622" s="7">
        <v>0.91851284974550296</v>
      </c>
      <c r="Q1622" s="8">
        <v>7205</v>
      </c>
      <c r="R1622" s="8">
        <v>8208</v>
      </c>
      <c r="S1622" s="5" t="s">
        <v>5040</v>
      </c>
      <c r="T1622" s="5" t="s">
        <v>5041</v>
      </c>
      <c r="U1622" s="5" t="s">
        <v>5042</v>
      </c>
    </row>
    <row r="1623" spans="1:21" ht="13" x14ac:dyDescent="0.15">
      <c r="A1623" s="5" t="s">
        <v>5043</v>
      </c>
      <c r="B1623" s="5"/>
      <c r="C1623" s="6">
        <v>0.21938362881625201</v>
      </c>
      <c r="D1623" s="7">
        <v>0.85403070681151705</v>
      </c>
      <c r="E1623" s="8">
        <v>2187</v>
      </c>
      <c r="F1623" s="8">
        <v>2477</v>
      </c>
      <c r="G1623" s="6">
        <v>1.02486844117696</v>
      </c>
      <c r="H1623" s="7">
        <v>5.2526754205669301E-6</v>
      </c>
      <c r="I1623" s="8">
        <v>2894</v>
      </c>
      <c r="J1623" s="8">
        <v>6639</v>
      </c>
      <c r="K1623" s="6">
        <v>0.46333551067530998</v>
      </c>
      <c r="L1623" s="7">
        <v>0.36038359091403699</v>
      </c>
      <c r="M1623" s="8">
        <v>2480</v>
      </c>
      <c r="N1623" s="8">
        <v>4464</v>
      </c>
      <c r="O1623" s="6">
        <v>-0.64823182789645195</v>
      </c>
      <c r="P1623" s="7">
        <v>2.7568114708829999E-2</v>
      </c>
      <c r="Q1623" s="8">
        <v>2557</v>
      </c>
      <c r="R1623" s="8">
        <v>1916</v>
      </c>
      <c r="S1623" s="5" t="s">
        <v>5044</v>
      </c>
    </row>
    <row r="1624" spans="1:21" ht="13" x14ac:dyDescent="0.15">
      <c r="A1624" s="5" t="s">
        <v>5045</v>
      </c>
      <c r="B1624" s="5"/>
      <c r="C1624" s="6">
        <v>0.32883254597675299</v>
      </c>
      <c r="D1624" s="7">
        <v>0.84135762605619602</v>
      </c>
      <c r="E1624" s="8">
        <v>10135</v>
      </c>
      <c r="F1624" s="8">
        <v>12337</v>
      </c>
      <c r="G1624" s="6">
        <v>0.135195721705375</v>
      </c>
      <c r="H1624" s="7">
        <v>0.68415876485502003</v>
      </c>
      <c r="I1624" s="8">
        <v>6733</v>
      </c>
      <c r="J1624" s="8">
        <v>8305</v>
      </c>
      <c r="K1624" s="6">
        <v>-1.0246071121111</v>
      </c>
      <c r="L1624" s="7">
        <v>6.5675920424369998E-3</v>
      </c>
      <c r="M1624" s="8">
        <v>6273</v>
      </c>
      <c r="N1624" s="8">
        <v>4153</v>
      </c>
      <c r="O1624" s="6">
        <v>0.107919684206295</v>
      </c>
      <c r="P1624" s="7">
        <v>0.77299297962756497</v>
      </c>
      <c r="Q1624" s="8">
        <v>2924</v>
      </c>
      <c r="R1624" s="8">
        <v>3671</v>
      </c>
      <c r="S1624" s="5" t="s">
        <v>5046</v>
      </c>
      <c r="T1624" s="5" t="s">
        <v>5047</v>
      </c>
      <c r="U1624" s="5" t="s">
        <v>5048</v>
      </c>
    </row>
    <row r="1625" spans="1:21" ht="13" x14ac:dyDescent="0.15">
      <c r="A1625" s="5" t="s">
        <v>5049</v>
      </c>
      <c r="B1625" s="5"/>
      <c r="C1625" s="6">
        <v>-0.21063096354616101</v>
      </c>
      <c r="D1625" s="7">
        <v>0.72210889108294196</v>
      </c>
      <c r="E1625" s="8">
        <v>12799</v>
      </c>
      <c r="F1625" s="8">
        <v>10754</v>
      </c>
      <c r="G1625" s="6">
        <v>-0.18755468976178</v>
      </c>
      <c r="H1625" s="7">
        <v>0.27734907448666002</v>
      </c>
      <c r="I1625" s="8">
        <v>14780</v>
      </c>
      <c r="J1625" s="8">
        <v>14536</v>
      </c>
      <c r="K1625" s="6">
        <v>-1.0236980675907901</v>
      </c>
      <c r="L1625" s="7">
        <v>1.05336062479635E-3</v>
      </c>
      <c r="M1625" s="8">
        <v>13207</v>
      </c>
      <c r="N1625" s="8">
        <v>8666</v>
      </c>
      <c r="O1625" s="6">
        <v>-0.23544453487251199</v>
      </c>
      <c r="P1625" s="7">
        <v>0.62061476397561499</v>
      </c>
      <c r="Q1625" s="8">
        <v>9720</v>
      </c>
      <c r="R1625" s="8">
        <v>9643</v>
      </c>
      <c r="S1625" s="5" t="s">
        <v>5050</v>
      </c>
      <c r="T1625" s="5" t="s">
        <v>5051</v>
      </c>
      <c r="U1625" s="5" t="s">
        <v>5052</v>
      </c>
    </row>
    <row r="1626" spans="1:21" ht="13" x14ac:dyDescent="0.15">
      <c r="A1626" s="5" t="s">
        <v>5053</v>
      </c>
      <c r="B1626" s="5"/>
      <c r="C1626" s="6">
        <v>-8.2766771924874305E-2</v>
      </c>
      <c r="D1626" s="7">
        <v>0.99292941379420596</v>
      </c>
      <c r="E1626" s="8">
        <v>30210</v>
      </c>
      <c r="F1626" s="8">
        <v>27814</v>
      </c>
      <c r="G1626" s="6">
        <v>-2.5173930904416299E-2</v>
      </c>
      <c r="H1626" s="7">
        <v>0.95210604995336801</v>
      </c>
      <c r="I1626" s="8">
        <v>22394</v>
      </c>
      <c r="J1626" s="8">
        <v>24736</v>
      </c>
      <c r="K1626" s="6">
        <v>-1.0234290098348999</v>
      </c>
      <c r="L1626" s="7">
        <v>2.8592271933920201E-4</v>
      </c>
      <c r="M1626" s="8">
        <v>21857</v>
      </c>
      <c r="N1626" s="8">
        <v>14367</v>
      </c>
      <c r="O1626" s="6">
        <v>0.13916219166388599</v>
      </c>
      <c r="P1626" s="7">
        <v>0.77873922264203899</v>
      </c>
      <c r="Q1626" s="8">
        <v>8875</v>
      </c>
      <c r="R1626" s="8">
        <v>11294</v>
      </c>
      <c r="S1626" s="5" t="s">
        <v>5054</v>
      </c>
      <c r="T1626" s="5" t="s">
        <v>5055</v>
      </c>
      <c r="U1626" s="5" t="s">
        <v>5056</v>
      </c>
    </row>
    <row r="1627" spans="1:21" ht="13" x14ac:dyDescent="0.15">
      <c r="A1627" s="5" t="s">
        <v>5057</v>
      </c>
      <c r="B1627" s="5"/>
      <c r="C1627" s="6">
        <v>6.0055347647969902E-2</v>
      </c>
      <c r="D1627" s="7">
        <v>0.99292941379420596</v>
      </c>
      <c r="E1627" s="8">
        <v>12150</v>
      </c>
      <c r="F1627" s="8">
        <v>12310</v>
      </c>
      <c r="G1627" s="6">
        <v>0.34808051813761098</v>
      </c>
      <c r="H1627" s="7">
        <v>0.27426356668353002</v>
      </c>
      <c r="I1627" s="8">
        <v>20767</v>
      </c>
      <c r="J1627" s="8">
        <v>29846</v>
      </c>
      <c r="K1627" s="6">
        <v>1.0220917894335</v>
      </c>
      <c r="L1627" s="7">
        <v>7.4922073765511699E-4</v>
      </c>
      <c r="M1627" s="8">
        <v>23987</v>
      </c>
      <c r="N1627" s="8">
        <v>65074</v>
      </c>
      <c r="O1627" s="6">
        <v>-7.84819524827923E-2</v>
      </c>
      <c r="P1627" s="7">
        <v>0.88218474996460805</v>
      </c>
      <c r="Q1627" s="8">
        <v>12723</v>
      </c>
      <c r="R1627" s="8">
        <v>14055</v>
      </c>
      <c r="S1627" s="5" t="s">
        <v>5058</v>
      </c>
    </row>
    <row r="1628" spans="1:21" ht="13" x14ac:dyDescent="0.15">
      <c r="A1628" s="5" t="s">
        <v>5059</v>
      </c>
      <c r="B1628" s="5"/>
      <c r="C1628" s="6">
        <v>-0.36661294580888798</v>
      </c>
      <c r="D1628" s="7">
        <v>0.436541269990387</v>
      </c>
      <c r="E1628" s="8">
        <v>12991</v>
      </c>
      <c r="F1628" s="8">
        <v>9788</v>
      </c>
      <c r="G1628" s="6">
        <v>-0.39352022919917801</v>
      </c>
      <c r="H1628" s="7">
        <v>0.135329215486515</v>
      </c>
      <c r="I1628" s="8">
        <v>10686</v>
      </c>
      <c r="J1628" s="8">
        <v>9025</v>
      </c>
      <c r="K1628" s="6">
        <v>-1.02043448812897</v>
      </c>
      <c r="L1628" s="7">
        <v>2.0026862308340099E-3</v>
      </c>
      <c r="M1628" s="8">
        <v>9500</v>
      </c>
      <c r="N1628" s="8">
        <v>6316</v>
      </c>
      <c r="O1628" s="6">
        <v>1.21076262097163E-3</v>
      </c>
      <c r="P1628" s="7">
        <v>0.99746560061193001</v>
      </c>
      <c r="Q1628" s="8">
        <v>6696</v>
      </c>
      <c r="R1628" s="8">
        <v>7842</v>
      </c>
      <c r="S1628" s="5" t="s">
        <v>5060</v>
      </c>
      <c r="T1628" s="5" t="s">
        <v>5061</v>
      </c>
      <c r="U1628" s="5" t="s">
        <v>5062</v>
      </c>
    </row>
    <row r="1629" spans="1:21" ht="13" x14ac:dyDescent="0.15">
      <c r="A1629" s="5" t="s">
        <v>5063</v>
      </c>
      <c r="B1629" s="5"/>
      <c r="C1629" s="6">
        <v>8.4012002723488202E-2</v>
      </c>
      <c r="D1629" s="7">
        <v>0.99292941379420596</v>
      </c>
      <c r="E1629" s="8">
        <v>2423</v>
      </c>
      <c r="F1629" s="8">
        <v>2503</v>
      </c>
      <c r="G1629" s="6">
        <v>0.347647409878441</v>
      </c>
      <c r="H1629" s="7">
        <v>0.37454252595840098</v>
      </c>
      <c r="I1629" s="8">
        <v>1581</v>
      </c>
      <c r="J1629" s="8">
        <v>2269</v>
      </c>
      <c r="K1629" s="6">
        <v>1.02024334404697</v>
      </c>
      <c r="L1629" s="7">
        <v>1.81922869456446E-3</v>
      </c>
      <c r="M1629" s="8">
        <v>1460</v>
      </c>
      <c r="N1629" s="8">
        <v>3968</v>
      </c>
      <c r="O1629" s="6">
        <v>1.52214745669466E-2</v>
      </c>
      <c r="P1629" s="7">
        <v>0.96726883937257702</v>
      </c>
      <c r="Q1629" s="8">
        <v>2025</v>
      </c>
      <c r="R1629" s="8">
        <v>2388</v>
      </c>
      <c r="S1629" s="5" t="s">
        <v>5064</v>
      </c>
    </row>
    <row r="1630" spans="1:21" ht="13" x14ac:dyDescent="0.15">
      <c r="A1630" s="5" t="s">
        <v>5065</v>
      </c>
      <c r="B1630" s="5"/>
      <c r="C1630" s="6">
        <v>7.3318261146673403E-3</v>
      </c>
      <c r="D1630" s="7">
        <v>0.998688974011123</v>
      </c>
      <c r="E1630" s="8">
        <v>4326</v>
      </c>
      <c r="F1630" s="8">
        <v>4235</v>
      </c>
      <c r="G1630" s="6">
        <v>2.1486553653994801E-2</v>
      </c>
      <c r="H1630" s="7">
        <v>0.943680690109858</v>
      </c>
      <c r="I1630" s="8">
        <v>3289</v>
      </c>
      <c r="J1630" s="8">
        <v>3740</v>
      </c>
      <c r="K1630" s="6">
        <v>-1.02012523620606</v>
      </c>
      <c r="L1630" s="7">
        <v>3.0689200447263999E-4</v>
      </c>
      <c r="M1630" s="8">
        <v>2972</v>
      </c>
      <c r="N1630" s="8">
        <v>1969</v>
      </c>
      <c r="O1630" s="6">
        <v>8.4194965225406704E-2</v>
      </c>
      <c r="P1630" s="7">
        <v>0.87782919841458296</v>
      </c>
      <c r="Q1630" s="8">
        <v>1847</v>
      </c>
      <c r="R1630" s="8">
        <v>2249</v>
      </c>
      <c r="S1630" s="5" t="s">
        <v>5066</v>
      </c>
    </row>
    <row r="1631" spans="1:21" ht="13" x14ac:dyDescent="0.15">
      <c r="A1631" s="5" t="s">
        <v>5067</v>
      </c>
      <c r="B1631" s="5"/>
      <c r="C1631" s="6">
        <v>-2.29855921766496E-2</v>
      </c>
      <c r="D1631" s="7">
        <v>0.99354709682762299</v>
      </c>
      <c r="E1631" s="8">
        <v>5888</v>
      </c>
      <c r="F1631" s="8">
        <v>5638</v>
      </c>
      <c r="G1631" s="6">
        <v>-0.110293963232063</v>
      </c>
      <c r="H1631" s="7">
        <v>0.79982622060257003</v>
      </c>
      <c r="I1631" s="8">
        <v>9422</v>
      </c>
      <c r="J1631" s="8">
        <v>9725</v>
      </c>
      <c r="K1631" s="6">
        <v>-1.0199153496725999</v>
      </c>
      <c r="L1631" s="7">
        <v>1.47011957910502E-3</v>
      </c>
      <c r="M1631" s="8">
        <v>11180</v>
      </c>
      <c r="N1631" s="8">
        <v>7326</v>
      </c>
      <c r="O1631" s="6">
        <v>-6.1660443823459102E-2</v>
      </c>
      <c r="P1631" s="7">
        <v>0.91612555350579505</v>
      </c>
      <c r="Q1631" s="8">
        <v>4061</v>
      </c>
      <c r="R1631" s="8">
        <v>4574</v>
      </c>
      <c r="S1631" s="5" t="s">
        <v>5068</v>
      </c>
    </row>
    <row r="1632" spans="1:21" ht="13" x14ac:dyDescent="0.15">
      <c r="A1632" s="5" t="s">
        <v>5069</v>
      </c>
      <c r="B1632" s="5"/>
      <c r="C1632" s="6">
        <v>0.57825140956662802</v>
      </c>
      <c r="D1632" s="7">
        <v>2.1158688869132299E-2</v>
      </c>
      <c r="E1632" s="8">
        <v>913</v>
      </c>
      <c r="F1632" s="8">
        <v>1326</v>
      </c>
      <c r="G1632" s="6">
        <v>1.0192627417269899</v>
      </c>
      <c r="H1632" s="7">
        <v>6.5677639823331399E-9</v>
      </c>
      <c r="I1632" s="8">
        <v>1140</v>
      </c>
      <c r="J1632" s="8">
        <v>2593</v>
      </c>
      <c r="K1632" s="6">
        <v>-0.110421898684961</v>
      </c>
      <c r="L1632" s="7">
        <v>0.811351663247453</v>
      </c>
      <c r="M1632" s="8">
        <v>1022</v>
      </c>
      <c r="N1632" s="8">
        <v>1272</v>
      </c>
      <c r="O1632" s="6">
        <v>-8.7750961405623107E-2</v>
      </c>
      <c r="P1632" s="7">
        <v>0.861054329289617</v>
      </c>
      <c r="Q1632" s="8">
        <v>845</v>
      </c>
      <c r="R1632" s="8">
        <v>927</v>
      </c>
      <c r="S1632" s="5" t="s">
        <v>31</v>
      </c>
    </row>
    <row r="1633" spans="1:21" ht="13" x14ac:dyDescent="0.15">
      <c r="A1633" s="5" t="s">
        <v>5070</v>
      </c>
      <c r="B1633" s="5"/>
      <c r="C1633" s="6">
        <v>-0.149130912376879</v>
      </c>
      <c r="D1633" s="7">
        <v>0.99292941379420596</v>
      </c>
      <c r="E1633" s="8">
        <v>3599</v>
      </c>
      <c r="F1633" s="8">
        <v>3148</v>
      </c>
      <c r="G1633" s="6">
        <v>5.2425644773188798E-2</v>
      </c>
      <c r="H1633" s="7">
        <v>0.86520493150406297</v>
      </c>
      <c r="I1633" s="8">
        <v>4162</v>
      </c>
      <c r="J1633" s="8">
        <v>4854</v>
      </c>
      <c r="K1633" s="6">
        <v>-1.0171995404005501</v>
      </c>
      <c r="L1633" s="7">
        <v>1.3465207548185599E-2</v>
      </c>
      <c r="M1633" s="8">
        <v>4380</v>
      </c>
      <c r="N1633" s="8">
        <v>2850</v>
      </c>
      <c r="O1633" s="6">
        <v>-0.247293784883128</v>
      </c>
      <c r="P1633" s="7">
        <v>0.62061476397561499</v>
      </c>
      <c r="Q1633" s="8">
        <v>4056</v>
      </c>
      <c r="R1633" s="8">
        <v>4031</v>
      </c>
      <c r="S1633" s="5" t="s">
        <v>5071</v>
      </c>
      <c r="T1633" s="5" t="s">
        <v>5072</v>
      </c>
      <c r="U1633" s="5" t="s">
        <v>5073</v>
      </c>
    </row>
    <row r="1634" spans="1:21" ht="13" x14ac:dyDescent="0.15">
      <c r="A1634" s="5" t="s">
        <v>5074</v>
      </c>
      <c r="B1634" s="5"/>
      <c r="C1634" s="6">
        <v>6.9751612493996001E-2</v>
      </c>
      <c r="D1634" s="7">
        <v>0.99292941379420596</v>
      </c>
      <c r="E1634" s="8">
        <v>2872</v>
      </c>
      <c r="F1634" s="8">
        <v>2941</v>
      </c>
      <c r="G1634" s="6">
        <v>1.0169838412594401</v>
      </c>
      <c r="H1634" s="7">
        <v>2.9602813650766599E-2</v>
      </c>
      <c r="I1634" s="8">
        <v>2691</v>
      </c>
      <c r="J1634" s="8">
        <v>6109</v>
      </c>
      <c r="K1634" s="6">
        <v>1.0136989579440501</v>
      </c>
      <c r="L1634" s="7">
        <v>2.0583451764764799E-2</v>
      </c>
      <c r="M1634" s="8">
        <v>2286</v>
      </c>
      <c r="N1634" s="8">
        <v>6174</v>
      </c>
      <c r="O1634" s="6">
        <v>5.5338003153316398E-2</v>
      </c>
      <c r="P1634" s="7">
        <v>0.88646958279766996</v>
      </c>
      <c r="Q1634" s="8">
        <v>4303</v>
      </c>
      <c r="R1634" s="8">
        <v>5164</v>
      </c>
      <c r="S1634" s="5" t="s">
        <v>31</v>
      </c>
    </row>
    <row r="1635" spans="1:21" ht="13" x14ac:dyDescent="0.15">
      <c r="A1635" s="5" t="s">
        <v>5075</v>
      </c>
      <c r="B1635" s="5"/>
      <c r="C1635" s="6">
        <v>-5.6036418737577899E-2</v>
      </c>
      <c r="D1635" s="7">
        <v>0.99354709682762299</v>
      </c>
      <c r="E1635" s="8">
        <v>3962</v>
      </c>
      <c r="F1635" s="8">
        <v>3725</v>
      </c>
      <c r="G1635" s="6">
        <v>-0.27024165051360699</v>
      </c>
      <c r="H1635" s="7">
        <v>0.61989666033003599</v>
      </c>
      <c r="I1635" s="8">
        <v>2892</v>
      </c>
      <c r="J1635" s="8">
        <v>2686</v>
      </c>
      <c r="K1635" s="6">
        <v>1.0162595839270501</v>
      </c>
      <c r="L1635" s="7">
        <v>2.6711236120093799E-2</v>
      </c>
      <c r="M1635" s="8">
        <v>2342</v>
      </c>
      <c r="N1635" s="8">
        <v>6346</v>
      </c>
      <c r="O1635" s="6">
        <v>-0.11627578926682899</v>
      </c>
      <c r="P1635" s="7">
        <v>0.77796572999993796</v>
      </c>
      <c r="Q1635" s="8">
        <v>7748</v>
      </c>
      <c r="R1635" s="8">
        <v>8325</v>
      </c>
      <c r="S1635" s="5" t="s">
        <v>5076</v>
      </c>
      <c r="T1635" s="5" t="s">
        <v>5077</v>
      </c>
      <c r="U1635" s="5" t="s">
        <v>5078</v>
      </c>
    </row>
    <row r="1636" spans="1:21" ht="13" x14ac:dyDescent="0.15">
      <c r="A1636" s="5" t="s">
        <v>5079</v>
      </c>
      <c r="B1636" s="5"/>
      <c r="C1636" s="6">
        <v>0.10582638053146901</v>
      </c>
      <c r="D1636" s="7">
        <v>0.99292941379420596</v>
      </c>
      <c r="E1636" s="8">
        <v>1517</v>
      </c>
      <c r="F1636" s="8">
        <v>1592</v>
      </c>
      <c r="G1636" s="6">
        <v>1.0154759934180699</v>
      </c>
      <c r="H1636" s="7">
        <v>5.1515270009121301E-3</v>
      </c>
      <c r="I1636" s="8">
        <v>646</v>
      </c>
      <c r="J1636" s="8">
        <v>1475</v>
      </c>
      <c r="K1636" s="6">
        <v>0.97191129990880598</v>
      </c>
      <c r="L1636" s="7">
        <v>2.9782819038733799E-2</v>
      </c>
      <c r="M1636" s="8">
        <v>652</v>
      </c>
      <c r="N1636" s="8">
        <v>1785</v>
      </c>
      <c r="O1636" s="6">
        <v>-5.6553725480685199E-2</v>
      </c>
      <c r="P1636" s="7">
        <v>0.93193405890338898</v>
      </c>
      <c r="Q1636" s="8">
        <v>1469</v>
      </c>
      <c r="R1636" s="8">
        <v>1666</v>
      </c>
      <c r="S1636" s="5" t="s">
        <v>5080</v>
      </c>
    </row>
    <row r="1637" spans="1:21" ht="13" x14ac:dyDescent="0.15">
      <c r="A1637" s="5" t="s">
        <v>5081</v>
      </c>
      <c r="B1637" s="5"/>
      <c r="C1637" s="6">
        <v>0.58299324260593899</v>
      </c>
      <c r="D1637" s="7">
        <v>0.56478722821466298</v>
      </c>
      <c r="E1637" s="8">
        <v>63987</v>
      </c>
      <c r="F1637" s="8">
        <v>92818</v>
      </c>
      <c r="G1637" s="6">
        <v>-1.01508424883728</v>
      </c>
      <c r="H1637" s="7">
        <v>3.30028588086629E-9</v>
      </c>
      <c r="I1637" s="8">
        <v>29690</v>
      </c>
      <c r="J1637" s="8">
        <v>16505</v>
      </c>
      <c r="K1637" s="6">
        <v>-0.83929132650371896</v>
      </c>
      <c r="L1637" s="7">
        <v>1.6862422325974801E-2</v>
      </c>
      <c r="M1637" s="8">
        <v>24566</v>
      </c>
      <c r="N1637" s="8">
        <v>17981</v>
      </c>
      <c r="O1637" s="6">
        <v>0.179671902189425</v>
      </c>
      <c r="P1637" s="7">
        <v>0.80155607652731398</v>
      </c>
      <c r="Q1637" s="8">
        <v>29775</v>
      </c>
      <c r="R1637" s="8">
        <v>39540</v>
      </c>
      <c r="S1637" s="5" t="s">
        <v>5082</v>
      </c>
      <c r="T1637" s="5" t="s">
        <v>5083</v>
      </c>
      <c r="U1637" s="5" t="s">
        <v>5084</v>
      </c>
    </row>
    <row r="1638" spans="1:21" ht="13" x14ac:dyDescent="0.15">
      <c r="A1638" s="5" t="s">
        <v>5085</v>
      </c>
      <c r="B1638" s="5"/>
      <c r="C1638" s="6">
        <v>-0.22536360581027901</v>
      </c>
      <c r="D1638" s="7">
        <v>0.41013729178239799</v>
      </c>
      <c r="E1638" s="8">
        <v>26832</v>
      </c>
      <c r="F1638" s="8">
        <v>22326</v>
      </c>
      <c r="G1638" s="6">
        <v>-0.29820146805772901</v>
      </c>
      <c r="H1638" s="7">
        <v>5.1208613957455601E-2</v>
      </c>
      <c r="I1638" s="8">
        <v>32433</v>
      </c>
      <c r="J1638" s="8">
        <v>29467</v>
      </c>
      <c r="K1638" s="6">
        <v>-1.01470924397761</v>
      </c>
      <c r="L1638" s="7">
        <v>9.0602363765220995E-4</v>
      </c>
      <c r="M1638" s="8">
        <v>31782</v>
      </c>
      <c r="N1638" s="8">
        <v>21058</v>
      </c>
      <c r="O1638" s="6">
        <v>-0.18968125233000199</v>
      </c>
      <c r="P1638" s="7">
        <v>0.72232045664808597</v>
      </c>
      <c r="Q1638" s="8">
        <v>27029</v>
      </c>
      <c r="R1638" s="8">
        <v>27954</v>
      </c>
      <c r="S1638" s="5" t="s">
        <v>5086</v>
      </c>
      <c r="T1638" s="5" t="s">
        <v>5087</v>
      </c>
      <c r="U1638" s="5" t="s">
        <v>5088</v>
      </c>
    </row>
    <row r="1639" spans="1:21" ht="13" x14ac:dyDescent="0.15">
      <c r="A1639" s="5" t="s">
        <v>5089</v>
      </c>
      <c r="B1639" s="5"/>
      <c r="C1639" s="6">
        <v>0.82391256819820002</v>
      </c>
      <c r="D1639" s="7">
        <v>0.65195131403269901</v>
      </c>
      <c r="E1639" s="8">
        <v>739</v>
      </c>
      <c r="F1639" s="8">
        <v>1263</v>
      </c>
      <c r="G1639" s="6">
        <v>0.29574644240217501</v>
      </c>
      <c r="H1639" s="7">
        <v>0.71291759928076204</v>
      </c>
      <c r="I1639" s="8">
        <v>802</v>
      </c>
      <c r="J1639" s="8">
        <v>1108</v>
      </c>
      <c r="K1639" s="6">
        <v>-1.01436950020766</v>
      </c>
      <c r="L1639" s="7">
        <v>3.3818141007712299E-2</v>
      </c>
      <c r="M1639" s="8">
        <v>726</v>
      </c>
      <c r="N1639" s="8">
        <v>491</v>
      </c>
      <c r="O1639" s="6">
        <v>-0.91746081341003105</v>
      </c>
      <c r="P1639" s="7">
        <v>6.0455819984769101E-3</v>
      </c>
      <c r="Q1639" s="8">
        <v>6297</v>
      </c>
      <c r="R1639" s="8">
        <v>3892</v>
      </c>
      <c r="S1639" s="5" t="s">
        <v>31</v>
      </c>
    </row>
    <row r="1640" spans="1:21" ht="13" x14ac:dyDescent="0.15">
      <c r="A1640" s="5" t="s">
        <v>5090</v>
      </c>
      <c r="B1640" s="5"/>
      <c r="C1640" s="6">
        <v>-2.8312822089865498E-2</v>
      </c>
      <c r="D1640" s="7">
        <v>0.99354709682762299</v>
      </c>
      <c r="E1640" s="8">
        <v>2274</v>
      </c>
      <c r="F1640" s="8">
        <v>2176</v>
      </c>
      <c r="G1640" s="6">
        <v>0.17574965028981299</v>
      </c>
      <c r="H1640" s="7">
        <v>0.48480807787428498</v>
      </c>
      <c r="I1640" s="8">
        <v>1977</v>
      </c>
      <c r="J1640" s="8">
        <v>2492</v>
      </c>
      <c r="K1640" s="6">
        <v>1.0116294223842801</v>
      </c>
      <c r="L1640" s="7">
        <v>1.0251971252886E-4</v>
      </c>
      <c r="M1640" s="8">
        <v>1744</v>
      </c>
      <c r="N1640" s="8">
        <v>4753</v>
      </c>
      <c r="O1640" s="6">
        <v>2.29557745301521E-3</v>
      </c>
      <c r="P1640" s="7">
        <v>0.99746560061193001</v>
      </c>
      <c r="Q1640" s="8">
        <v>2312</v>
      </c>
      <c r="R1640" s="8">
        <v>2701</v>
      </c>
      <c r="S1640" s="5" t="s">
        <v>5091</v>
      </c>
      <c r="T1640" s="5" t="s">
        <v>5092</v>
      </c>
      <c r="U1640" s="5" t="s">
        <v>5093</v>
      </c>
    </row>
    <row r="1641" spans="1:21" ht="13" x14ac:dyDescent="0.15">
      <c r="A1641" s="5" t="s">
        <v>5094</v>
      </c>
      <c r="B1641" s="5"/>
      <c r="C1641" s="6">
        <v>-6.9433949029492098E-2</v>
      </c>
      <c r="D1641" s="7">
        <v>0.99292941379420596</v>
      </c>
      <c r="E1641" s="8">
        <v>4232</v>
      </c>
      <c r="F1641" s="8">
        <v>3938</v>
      </c>
      <c r="G1641" s="6">
        <v>6.8051596432704795E-2</v>
      </c>
      <c r="H1641" s="7">
        <v>0.81897762585031597</v>
      </c>
      <c r="I1641" s="8">
        <v>4378</v>
      </c>
      <c r="J1641" s="8">
        <v>5156</v>
      </c>
      <c r="K1641" s="6">
        <v>1.01151777192796</v>
      </c>
      <c r="L1641" s="7">
        <v>8.1743949027293303E-3</v>
      </c>
      <c r="M1641" s="8">
        <v>3207</v>
      </c>
      <c r="N1641" s="8">
        <v>8639</v>
      </c>
      <c r="O1641" s="6">
        <v>-5.1588081710383399E-2</v>
      </c>
      <c r="P1641" s="7">
        <v>0.88697770016262001</v>
      </c>
      <c r="Q1641" s="8">
        <v>5124</v>
      </c>
      <c r="R1641" s="8">
        <v>5753</v>
      </c>
      <c r="S1641" s="5" t="s">
        <v>5095</v>
      </c>
      <c r="T1641" s="5" t="s">
        <v>5096</v>
      </c>
      <c r="U1641" s="5" t="s">
        <v>4794</v>
      </c>
    </row>
    <row r="1642" spans="1:21" ht="13" x14ac:dyDescent="0.15">
      <c r="A1642" s="5" t="s">
        <v>5097</v>
      </c>
      <c r="B1642" s="5"/>
      <c r="C1642" s="6">
        <v>0.31109707941207898</v>
      </c>
      <c r="D1642" s="7">
        <v>7.6944883606008804E-2</v>
      </c>
      <c r="E1642" s="8">
        <v>4895</v>
      </c>
      <c r="F1642" s="8">
        <v>5908</v>
      </c>
      <c r="G1642" s="6">
        <v>0.99162669530681102</v>
      </c>
      <c r="H1642" s="7">
        <v>5.0141714481268999E-6</v>
      </c>
      <c r="I1642" s="8">
        <v>3213</v>
      </c>
      <c r="J1642" s="8">
        <v>7144</v>
      </c>
      <c r="K1642" s="6">
        <v>1.0111915329399399</v>
      </c>
      <c r="L1642" s="7">
        <v>2.90153632070463E-4</v>
      </c>
      <c r="M1642" s="8">
        <v>2371</v>
      </c>
      <c r="N1642" s="8">
        <v>6515</v>
      </c>
      <c r="O1642" s="6">
        <v>0.121592109845983</v>
      </c>
      <c r="P1642" s="7">
        <v>0.74767586589866297</v>
      </c>
      <c r="Q1642" s="8">
        <v>2410</v>
      </c>
      <c r="R1642" s="8">
        <v>3059</v>
      </c>
      <c r="S1642" s="5" t="s">
        <v>5098</v>
      </c>
      <c r="T1642" s="5" t="s">
        <v>5099</v>
      </c>
      <c r="U1642" s="5" t="s">
        <v>5100</v>
      </c>
    </row>
    <row r="1643" spans="1:21" ht="13" x14ac:dyDescent="0.15">
      <c r="A1643" s="5" t="s">
        <v>5101</v>
      </c>
      <c r="B1643" s="5"/>
      <c r="C1643" s="6">
        <v>0.25884118134614598</v>
      </c>
      <c r="D1643" s="7">
        <v>0.99232968989970904</v>
      </c>
      <c r="E1643" s="8">
        <v>2086</v>
      </c>
      <c r="F1643" s="8">
        <v>2448</v>
      </c>
      <c r="G1643" s="6">
        <v>0.27631931053622799</v>
      </c>
      <c r="H1643" s="7">
        <v>0.26718517306914302</v>
      </c>
      <c r="I1643" s="8">
        <v>2347</v>
      </c>
      <c r="J1643" s="8">
        <v>3167</v>
      </c>
      <c r="K1643" s="6">
        <v>1.0111722423579601</v>
      </c>
      <c r="L1643" s="7">
        <v>5.0047869568628604E-3</v>
      </c>
      <c r="M1643" s="8">
        <v>1930</v>
      </c>
      <c r="N1643" s="8">
        <v>5335</v>
      </c>
      <c r="O1643" s="6">
        <v>-0.13473848752211301</v>
      </c>
      <c r="P1643" s="7">
        <v>0.78415019541103903</v>
      </c>
      <c r="Q1643" s="8">
        <v>1994</v>
      </c>
      <c r="R1643" s="8">
        <v>2139</v>
      </c>
      <c r="S1643" s="5" t="s">
        <v>5102</v>
      </c>
    </row>
    <row r="1644" spans="1:21" ht="13" x14ac:dyDescent="0.15">
      <c r="A1644" s="5" t="s">
        <v>5103</v>
      </c>
      <c r="B1644" s="5"/>
      <c r="C1644" s="6">
        <v>-0.170192833626961</v>
      </c>
      <c r="D1644" s="7">
        <v>0.504894531128809</v>
      </c>
      <c r="E1644" s="8">
        <v>319787</v>
      </c>
      <c r="F1644" s="8">
        <v>276688</v>
      </c>
      <c r="G1644" s="6">
        <v>-0.59711264607025705</v>
      </c>
      <c r="H1644" s="7">
        <v>1.3537455877661001E-4</v>
      </c>
      <c r="I1644" s="8">
        <v>358653</v>
      </c>
      <c r="J1644" s="8">
        <v>263785</v>
      </c>
      <c r="K1644" s="6">
        <v>-1.0106948954839901</v>
      </c>
      <c r="L1644" s="7">
        <v>6.3357057992141303E-3</v>
      </c>
      <c r="M1644" s="8">
        <v>296414</v>
      </c>
      <c r="N1644" s="8">
        <v>200529</v>
      </c>
      <c r="O1644" s="6">
        <v>4.1208089855442699E-2</v>
      </c>
      <c r="P1644" s="7">
        <v>0.94033055350060801</v>
      </c>
      <c r="Q1644" s="8">
        <v>186592</v>
      </c>
      <c r="R1644" s="8">
        <v>222261</v>
      </c>
      <c r="S1644" s="5" t="s">
        <v>5104</v>
      </c>
    </row>
    <row r="1645" spans="1:21" ht="13" x14ac:dyDescent="0.15">
      <c r="A1645" s="5" t="s">
        <v>5105</v>
      </c>
      <c r="B1645" s="5"/>
      <c r="C1645" s="6">
        <v>-0.14166498344860601</v>
      </c>
      <c r="D1645" s="7">
        <v>0.99292941379420596</v>
      </c>
      <c r="E1645" s="8">
        <v>1694</v>
      </c>
      <c r="F1645" s="8">
        <v>1504</v>
      </c>
      <c r="G1645" s="6">
        <v>-2.0627173242747002E-2</v>
      </c>
      <c r="H1645" s="7">
        <v>0.97776097648017102</v>
      </c>
      <c r="I1645" s="8">
        <v>1899</v>
      </c>
      <c r="J1645" s="8">
        <v>2097</v>
      </c>
      <c r="K1645" s="6">
        <v>1.0106451451566401</v>
      </c>
      <c r="L1645" s="7">
        <v>6.7021327647165596E-3</v>
      </c>
      <c r="M1645" s="8">
        <v>1669</v>
      </c>
      <c r="N1645" s="8">
        <v>4482</v>
      </c>
      <c r="O1645" s="6">
        <v>-0.10532372424369101</v>
      </c>
      <c r="P1645" s="7">
        <v>0.82511913639576995</v>
      </c>
      <c r="Q1645" s="8">
        <v>2459</v>
      </c>
      <c r="R1645" s="8">
        <v>2665</v>
      </c>
      <c r="S1645" s="5" t="s">
        <v>5106</v>
      </c>
      <c r="T1645" s="5" t="s">
        <v>5107</v>
      </c>
      <c r="U1645" s="5" t="s">
        <v>5108</v>
      </c>
    </row>
    <row r="1646" spans="1:21" ht="13" x14ac:dyDescent="0.15">
      <c r="A1646" s="5" t="s">
        <v>5109</v>
      </c>
      <c r="B1646" s="5"/>
      <c r="C1646" s="6">
        <v>-0.46564582006885002</v>
      </c>
      <c r="D1646" s="7">
        <v>0.14348984309011301</v>
      </c>
      <c r="E1646" s="8">
        <v>14627</v>
      </c>
      <c r="F1646" s="8">
        <v>10326</v>
      </c>
      <c r="G1646" s="6">
        <v>-0.57165773254764496</v>
      </c>
      <c r="H1646" s="7">
        <v>3.6093270640642902E-3</v>
      </c>
      <c r="I1646" s="8">
        <v>13668</v>
      </c>
      <c r="J1646" s="8">
        <v>10235</v>
      </c>
      <c r="K1646" s="6">
        <v>-1.0087220735763101</v>
      </c>
      <c r="L1646" s="7">
        <v>3.8583356621086301E-3</v>
      </c>
      <c r="M1646" s="8">
        <v>10734</v>
      </c>
      <c r="N1646" s="8">
        <v>7266</v>
      </c>
      <c r="O1646" s="6">
        <v>-0.39246336628816098</v>
      </c>
      <c r="P1646" s="7">
        <v>0.15237863095162499</v>
      </c>
      <c r="Q1646" s="8">
        <v>19394</v>
      </c>
      <c r="R1646" s="8">
        <v>17375</v>
      </c>
      <c r="S1646" s="5" t="s">
        <v>5110</v>
      </c>
      <c r="T1646" s="5" t="s">
        <v>5111</v>
      </c>
      <c r="U1646" s="5" t="s">
        <v>5112</v>
      </c>
    </row>
    <row r="1647" spans="1:21" ht="13" x14ac:dyDescent="0.15">
      <c r="A1647" s="5" t="s">
        <v>5113</v>
      </c>
      <c r="B1647" s="5"/>
      <c r="C1647" s="6">
        <v>7.4340409275149002E-3</v>
      </c>
      <c r="D1647" s="7">
        <v>0.99899966218562597</v>
      </c>
      <c r="E1647" s="8">
        <v>324</v>
      </c>
      <c r="F1647" s="8">
        <v>318</v>
      </c>
      <c r="G1647" s="6">
        <v>-0.56980916079307697</v>
      </c>
      <c r="H1647" s="7">
        <v>0.34165165858362101</v>
      </c>
      <c r="I1647" s="8">
        <v>275</v>
      </c>
      <c r="J1647" s="8">
        <v>209</v>
      </c>
      <c r="K1647" s="6">
        <v>1.0081232608319699</v>
      </c>
      <c r="L1647" s="7">
        <v>4.5574184286152003E-3</v>
      </c>
      <c r="M1647" s="8">
        <v>175</v>
      </c>
      <c r="N1647" s="8">
        <v>480</v>
      </c>
      <c r="O1647" s="6">
        <v>8.9535307456559202E-2</v>
      </c>
      <c r="P1647" s="7">
        <v>0.93799083583215004</v>
      </c>
      <c r="Q1647" s="8">
        <v>149</v>
      </c>
      <c r="R1647" s="8">
        <v>181</v>
      </c>
      <c r="S1647" s="5" t="s">
        <v>5114</v>
      </c>
    </row>
    <row r="1648" spans="1:21" ht="13" x14ac:dyDescent="0.15">
      <c r="A1648" s="5" t="s">
        <v>5115</v>
      </c>
      <c r="B1648" s="5"/>
      <c r="C1648" s="6">
        <v>3.82476433881766E-2</v>
      </c>
      <c r="D1648" s="7">
        <v>0.99292941379420596</v>
      </c>
      <c r="E1648" s="8">
        <v>1685</v>
      </c>
      <c r="F1648" s="8">
        <v>1683</v>
      </c>
      <c r="G1648" s="6">
        <v>0.340875432479187</v>
      </c>
      <c r="H1648" s="7">
        <v>0.10835048425167799</v>
      </c>
      <c r="I1648" s="8">
        <v>1685</v>
      </c>
      <c r="J1648" s="8">
        <v>2380</v>
      </c>
      <c r="K1648" s="6">
        <v>1.0078032103482399</v>
      </c>
      <c r="L1648" s="7">
        <v>5.9165746001749002E-4</v>
      </c>
      <c r="M1648" s="8">
        <v>1272</v>
      </c>
      <c r="N1648" s="8">
        <v>3501</v>
      </c>
      <c r="O1648" s="6">
        <v>-0.142761307306079</v>
      </c>
      <c r="P1648" s="7">
        <v>0.77621155677296405</v>
      </c>
      <c r="Q1648" s="8">
        <v>1485</v>
      </c>
      <c r="R1648" s="8">
        <v>1576</v>
      </c>
      <c r="S1648" s="5" t="s">
        <v>5116</v>
      </c>
      <c r="T1648" s="5" t="s">
        <v>5117</v>
      </c>
      <c r="U1648" s="5" t="s">
        <v>5118</v>
      </c>
    </row>
    <row r="1649" spans="1:21" ht="13" x14ac:dyDescent="0.15">
      <c r="A1649" s="5" t="s">
        <v>5119</v>
      </c>
      <c r="B1649" s="5"/>
      <c r="C1649" s="6">
        <v>0.121527475200169</v>
      </c>
      <c r="D1649" s="7">
        <v>0.99292941379420596</v>
      </c>
      <c r="E1649" s="8">
        <v>8717</v>
      </c>
      <c r="F1649" s="8">
        <v>9216</v>
      </c>
      <c r="G1649" s="6">
        <v>-1.00685797199958</v>
      </c>
      <c r="H1649" s="7">
        <v>3.99087843577429E-4</v>
      </c>
      <c r="I1649" s="8">
        <v>12679</v>
      </c>
      <c r="J1649" s="8">
        <v>7002</v>
      </c>
      <c r="K1649" s="6">
        <v>-0.70638499939092902</v>
      </c>
      <c r="L1649" s="7">
        <v>0.43809756460354299</v>
      </c>
      <c r="M1649" s="8">
        <v>8222</v>
      </c>
      <c r="N1649" s="8">
        <v>7284</v>
      </c>
      <c r="O1649" s="6">
        <v>0.25095176513413597</v>
      </c>
      <c r="P1649" s="7">
        <v>0.76816459744524301</v>
      </c>
      <c r="Q1649" s="8">
        <v>7026</v>
      </c>
      <c r="R1649" s="8">
        <v>9625</v>
      </c>
      <c r="S1649" s="5" t="s">
        <v>5120</v>
      </c>
      <c r="T1649" s="5" t="s">
        <v>5121</v>
      </c>
      <c r="U1649" s="5" t="s">
        <v>5122</v>
      </c>
    </row>
    <row r="1650" spans="1:21" ht="13" x14ac:dyDescent="0.15">
      <c r="A1650" s="5" t="s">
        <v>5123</v>
      </c>
      <c r="B1650" s="5"/>
      <c r="C1650" s="6">
        <v>-0.28288465867886098</v>
      </c>
      <c r="D1650" s="7">
        <v>0.91059931492425195</v>
      </c>
      <c r="E1650" s="8">
        <v>30006</v>
      </c>
      <c r="F1650" s="8">
        <v>24110</v>
      </c>
      <c r="G1650" s="6">
        <v>-0.53466881117603604</v>
      </c>
      <c r="H1650" s="7">
        <v>2.928842726074E-3</v>
      </c>
      <c r="I1650" s="8">
        <v>23079</v>
      </c>
      <c r="J1650" s="8">
        <v>17780</v>
      </c>
      <c r="K1650" s="6">
        <v>-1.0059582649710701</v>
      </c>
      <c r="L1650" s="7">
        <v>3.6009247406317002E-2</v>
      </c>
      <c r="M1650" s="8">
        <v>18801</v>
      </c>
      <c r="N1650" s="8">
        <v>12749</v>
      </c>
      <c r="O1650" s="6">
        <v>0.35158133248630902</v>
      </c>
      <c r="P1650" s="7">
        <v>0.59239178943812598</v>
      </c>
      <c r="Q1650" s="8">
        <v>7156</v>
      </c>
      <c r="R1650" s="8">
        <v>10499</v>
      </c>
      <c r="S1650" s="5" t="s">
        <v>5124</v>
      </c>
      <c r="T1650" s="5" t="s">
        <v>5125</v>
      </c>
      <c r="U1650" s="5" t="s">
        <v>5126</v>
      </c>
    </row>
    <row r="1651" spans="1:21" ht="13" x14ac:dyDescent="0.15">
      <c r="A1651" s="5" t="s">
        <v>5127</v>
      </c>
      <c r="B1651" s="5"/>
      <c r="C1651" s="6">
        <v>6.1635069025212E-2</v>
      </c>
      <c r="D1651" s="7">
        <v>0.99292941379420596</v>
      </c>
      <c r="E1651" s="8">
        <v>8001</v>
      </c>
      <c r="F1651" s="8">
        <v>8136</v>
      </c>
      <c r="G1651" s="6">
        <v>1.00571526241064</v>
      </c>
      <c r="H1651" s="7">
        <v>2.6030733676195199E-9</v>
      </c>
      <c r="I1651" s="8">
        <v>5712</v>
      </c>
      <c r="J1651" s="8">
        <v>12858</v>
      </c>
      <c r="K1651" s="6">
        <v>0.57001585311486802</v>
      </c>
      <c r="L1651" s="7">
        <v>6.0880457243412497E-2</v>
      </c>
      <c r="M1651" s="8">
        <v>4827</v>
      </c>
      <c r="N1651" s="8">
        <v>9602</v>
      </c>
      <c r="O1651" s="6">
        <v>5.2404201189578697E-2</v>
      </c>
      <c r="P1651" s="7">
        <v>0.90438487581684401</v>
      </c>
      <c r="Q1651" s="8">
        <v>9817</v>
      </c>
      <c r="R1651" s="8">
        <v>11725</v>
      </c>
      <c r="S1651" s="5" t="s">
        <v>5128</v>
      </c>
      <c r="T1651" s="5" t="s">
        <v>5129</v>
      </c>
      <c r="U1651" s="5" t="s">
        <v>5130</v>
      </c>
    </row>
    <row r="1652" spans="1:21" ht="13" x14ac:dyDescent="0.15">
      <c r="A1652" s="5" t="s">
        <v>5131</v>
      </c>
      <c r="B1652" s="5"/>
      <c r="C1652" s="6">
        <v>-0.28614007421756599</v>
      </c>
      <c r="D1652" s="7">
        <v>0.88827690331920495</v>
      </c>
      <c r="E1652" s="8">
        <v>1778</v>
      </c>
      <c r="F1652" s="8">
        <v>1424</v>
      </c>
      <c r="G1652" s="6">
        <v>-1.00466172567904</v>
      </c>
      <c r="H1652" s="7">
        <v>1.10111998832276E-6</v>
      </c>
      <c r="I1652" s="8">
        <v>2690</v>
      </c>
      <c r="J1652" s="8">
        <v>1493</v>
      </c>
      <c r="K1652" s="6">
        <v>-8.2469018891730902E-2</v>
      </c>
      <c r="L1652" s="7">
        <v>0.93148489892821895</v>
      </c>
      <c r="M1652" s="8">
        <v>3560</v>
      </c>
      <c r="N1652" s="8">
        <v>4610</v>
      </c>
      <c r="O1652" s="6">
        <v>-5.8231966308938198E-2</v>
      </c>
      <c r="P1652" s="7">
        <v>0.902197871092285</v>
      </c>
      <c r="Q1652" s="8">
        <v>1559</v>
      </c>
      <c r="R1652" s="8">
        <v>1740</v>
      </c>
      <c r="S1652" s="5" t="s">
        <v>5132</v>
      </c>
    </row>
    <row r="1653" spans="1:21" ht="13" x14ac:dyDescent="0.15">
      <c r="A1653" s="5" t="s">
        <v>5133</v>
      </c>
      <c r="B1653" s="5"/>
      <c r="C1653" s="6">
        <v>-0.13354333148318301</v>
      </c>
      <c r="D1653" s="7">
        <v>0.99292941379420596</v>
      </c>
      <c r="E1653" s="8">
        <v>5313</v>
      </c>
      <c r="F1653" s="8">
        <v>4679</v>
      </c>
      <c r="G1653" s="6">
        <v>-1.0039167574866701</v>
      </c>
      <c r="H1653" s="7">
        <v>1.8176181251999601E-6</v>
      </c>
      <c r="I1653" s="8">
        <v>7350</v>
      </c>
      <c r="J1653" s="8">
        <v>4146</v>
      </c>
      <c r="K1653" s="6">
        <v>0.222444255099082</v>
      </c>
      <c r="L1653" s="7">
        <v>0.75270568706341501</v>
      </c>
      <c r="M1653" s="8">
        <v>7140</v>
      </c>
      <c r="N1653" s="8">
        <v>11236</v>
      </c>
      <c r="O1653" s="6">
        <v>0.615970419494553</v>
      </c>
      <c r="P1653" s="7">
        <v>9.6770571792617097E-2</v>
      </c>
      <c r="Q1653" s="8">
        <v>2146</v>
      </c>
      <c r="R1653" s="8">
        <v>3866</v>
      </c>
      <c r="S1653" s="5" t="s">
        <v>5134</v>
      </c>
    </row>
    <row r="1654" spans="1:21" ht="13" x14ac:dyDescent="0.15">
      <c r="A1654" s="5" t="s">
        <v>5135</v>
      </c>
      <c r="B1654" s="5"/>
      <c r="C1654" s="6">
        <v>0.35691442631063802</v>
      </c>
      <c r="D1654" s="7">
        <v>0.99232968989970904</v>
      </c>
      <c r="E1654" s="8">
        <v>126415</v>
      </c>
      <c r="F1654" s="8">
        <v>156495</v>
      </c>
      <c r="G1654" s="6">
        <v>0.121025387590039</v>
      </c>
      <c r="H1654" s="7">
        <v>0.79662975703665195</v>
      </c>
      <c r="I1654" s="8">
        <v>182711</v>
      </c>
      <c r="J1654" s="8">
        <v>223738</v>
      </c>
      <c r="K1654" s="6">
        <v>-1.0038865204508001</v>
      </c>
      <c r="L1654" s="7">
        <v>4.7299783670781498E-2</v>
      </c>
      <c r="M1654" s="8">
        <v>194954</v>
      </c>
      <c r="N1654" s="8">
        <v>132547</v>
      </c>
      <c r="O1654" s="6">
        <v>0.22156491019251301</v>
      </c>
      <c r="P1654" s="7">
        <v>0.68176894875905902</v>
      </c>
      <c r="Q1654" s="8">
        <v>12568</v>
      </c>
      <c r="R1654" s="8">
        <v>16889</v>
      </c>
      <c r="S1654" s="5" t="s">
        <v>5136</v>
      </c>
      <c r="T1654" s="5" t="s">
        <v>5137</v>
      </c>
      <c r="U1654" s="5" t="s">
        <v>5138</v>
      </c>
    </row>
    <row r="1655" spans="1:21" ht="13" x14ac:dyDescent="0.15">
      <c r="A1655" s="5" t="s">
        <v>5139</v>
      </c>
      <c r="B1655" s="5"/>
      <c r="C1655" s="6">
        <v>-0.22460115533014399</v>
      </c>
      <c r="D1655" s="7">
        <v>0.57539887575068605</v>
      </c>
      <c r="E1655" s="8">
        <v>26675</v>
      </c>
      <c r="F1655" s="8">
        <v>22252</v>
      </c>
      <c r="G1655" s="6">
        <v>2.46144877484984E-2</v>
      </c>
      <c r="H1655" s="7">
        <v>0.96215672721358803</v>
      </c>
      <c r="I1655" s="8">
        <v>30514</v>
      </c>
      <c r="J1655" s="8">
        <v>34819</v>
      </c>
      <c r="K1655" s="6">
        <v>-1.0027179488095901</v>
      </c>
      <c r="L1655" s="7">
        <v>2.1739774442235001E-3</v>
      </c>
      <c r="M1655" s="8">
        <v>28896</v>
      </c>
      <c r="N1655" s="8">
        <v>18955</v>
      </c>
      <c r="O1655" s="6">
        <v>-0.39135797982576098</v>
      </c>
      <c r="P1655" s="7">
        <v>0.60401394166830902</v>
      </c>
      <c r="Q1655" s="8">
        <v>40210</v>
      </c>
      <c r="R1655" s="8">
        <v>36386</v>
      </c>
      <c r="S1655" s="5" t="s">
        <v>5140</v>
      </c>
      <c r="T1655" s="5" t="s">
        <v>5141</v>
      </c>
      <c r="U1655" s="5" t="s">
        <v>5142</v>
      </c>
    </row>
    <row r="1656" spans="1:21" ht="13" x14ac:dyDescent="0.15">
      <c r="A1656" s="5" t="s">
        <v>5143</v>
      </c>
      <c r="B1656" s="5"/>
      <c r="C1656" s="6">
        <v>0.57837516838874503</v>
      </c>
      <c r="D1656" s="7">
        <v>0.74062235351338201</v>
      </c>
      <c r="E1656" s="8">
        <v>10643</v>
      </c>
      <c r="F1656" s="8">
        <v>15568</v>
      </c>
      <c r="G1656" s="6">
        <v>-0.22687679041615499</v>
      </c>
      <c r="H1656" s="7">
        <v>0.43705131009379</v>
      </c>
      <c r="I1656" s="8">
        <v>15700</v>
      </c>
      <c r="J1656" s="8">
        <v>15017</v>
      </c>
      <c r="K1656" s="6">
        <v>-1.0013946327149601</v>
      </c>
      <c r="L1656" s="7">
        <v>3.5335126124165598E-4</v>
      </c>
      <c r="M1656" s="8">
        <v>26361</v>
      </c>
      <c r="N1656" s="8">
        <v>17738</v>
      </c>
      <c r="O1656" s="6">
        <v>-0.193789174324247</v>
      </c>
      <c r="P1656" s="7">
        <v>0.739130189877097</v>
      </c>
      <c r="Q1656" s="8">
        <v>8894</v>
      </c>
      <c r="R1656" s="8">
        <v>8972</v>
      </c>
      <c r="S1656" s="5" t="s">
        <v>31</v>
      </c>
    </row>
    <row r="1657" spans="1:21" ht="13" x14ac:dyDescent="0.15">
      <c r="A1657" s="5" t="s">
        <v>5144</v>
      </c>
      <c r="B1657" s="5"/>
      <c r="C1657" s="6">
        <v>0.51443877701540497</v>
      </c>
      <c r="D1657" s="7">
        <v>0.75475778347328604</v>
      </c>
      <c r="E1657" s="8">
        <v>3217</v>
      </c>
      <c r="F1657" s="8">
        <v>4454</v>
      </c>
      <c r="G1657" s="6">
        <v>0.99548470466630301</v>
      </c>
      <c r="H1657" s="7">
        <v>1.7973477816076101E-8</v>
      </c>
      <c r="I1657" s="8">
        <v>3535</v>
      </c>
      <c r="J1657" s="8">
        <v>7928</v>
      </c>
      <c r="K1657" s="6">
        <v>-1.0008756763300899</v>
      </c>
      <c r="L1657" s="7">
        <v>2.56602598934054E-2</v>
      </c>
      <c r="M1657" s="8">
        <v>4015</v>
      </c>
      <c r="N1657" s="8">
        <v>2749</v>
      </c>
      <c r="O1657" s="6">
        <v>0.38986496276009602</v>
      </c>
      <c r="P1657" s="7">
        <v>0.56437725151952101</v>
      </c>
      <c r="Q1657" s="8">
        <v>655</v>
      </c>
      <c r="R1657" s="8">
        <v>1015</v>
      </c>
      <c r="S1657" s="5" t="s">
        <v>5145</v>
      </c>
      <c r="T1657" s="5" t="s">
        <v>5146</v>
      </c>
      <c r="U1657" s="5" t="s">
        <v>5147</v>
      </c>
    </row>
    <row r="1658" spans="1:21" ht="13" x14ac:dyDescent="0.15">
      <c r="A1658" s="5" t="s">
        <v>5148</v>
      </c>
      <c r="B1658" s="5"/>
      <c r="C1658" s="6">
        <v>-8.9171270477518105E-2</v>
      </c>
      <c r="D1658" s="7">
        <v>0.98427029991410597</v>
      </c>
      <c r="E1658" s="8">
        <v>5708</v>
      </c>
      <c r="F1658" s="8">
        <v>5219</v>
      </c>
      <c r="G1658" s="6">
        <v>-0.192924766859287</v>
      </c>
      <c r="H1658" s="7">
        <v>0.70096718972954097</v>
      </c>
      <c r="I1658" s="8">
        <v>5931</v>
      </c>
      <c r="J1658" s="8">
        <v>5791</v>
      </c>
      <c r="K1658" s="6">
        <v>-1.00002048209898</v>
      </c>
      <c r="L1658" s="7">
        <v>2.5795858265876999E-2</v>
      </c>
      <c r="M1658" s="8">
        <v>4981</v>
      </c>
      <c r="N1658" s="8">
        <v>3258</v>
      </c>
      <c r="O1658" s="6">
        <v>-4.86055046101087E-2</v>
      </c>
      <c r="P1658" s="7">
        <v>0.906279414015709</v>
      </c>
      <c r="Q1658" s="8">
        <v>3298</v>
      </c>
      <c r="R1658" s="8">
        <v>3735</v>
      </c>
      <c r="S1658" s="5" t="s">
        <v>5149</v>
      </c>
      <c r="T1658" s="5" t="s">
        <v>5150</v>
      </c>
      <c r="U1658" s="5" t="s">
        <v>5151</v>
      </c>
    </row>
    <row r="1659" spans="1:21" ht="13" x14ac:dyDescent="0.15">
      <c r="C1659" s="6"/>
      <c r="D1659" s="7"/>
      <c r="E1659" s="8"/>
      <c r="F1659" s="8"/>
      <c r="G1659" s="6"/>
      <c r="H1659" s="7"/>
      <c r="I1659" s="8"/>
      <c r="J1659" s="8"/>
      <c r="K1659" s="6"/>
      <c r="L1659" s="7"/>
      <c r="M1659" s="8"/>
      <c r="N1659" s="8"/>
      <c r="O1659" s="6"/>
      <c r="P1659" s="7"/>
      <c r="Q1659" s="8"/>
      <c r="R1659" s="8"/>
    </row>
    <row r="1660" spans="1:21" ht="13" x14ac:dyDescent="0.15">
      <c r="C1660" s="6"/>
      <c r="D1660" s="7"/>
      <c r="E1660" s="8"/>
      <c r="F1660" s="8"/>
      <c r="G1660" s="6"/>
      <c r="H1660" s="7"/>
      <c r="I1660" s="8"/>
      <c r="J1660" s="8"/>
      <c r="K1660" s="6"/>
      <c r="L1660" s="7"/>
      <c r="M1660" s="8"/>
      <c r="N1660" s="8"/>
      <c r="O1660" s="6"/>
      <c r="P1660" s="7"/>
      <c r="Q1660" s="8"/>
      <c r="R1660" s="8"/>
    </row>
  </sheetData>
  <conditionalFormatting sqref="C1:C1660 G1:G1660 K1:K1660 O1:O1660">
    <cfRule type="cellIs" dxfId="2" priority="2" operator="notBetween">
      <formula>-1</formula>
      <formula>1</formula>
    </cfRule>
  </conditionalFormatting>
  <conditionalFormatting sqref="D1:D1660 H1:H1660 L1:L1660 P1:P1660">
    <cfRule type="cellIs" dxfId="1" priority="1" operator="lessThan">
      <formula>0.05</formula>
    </cfRule>
  </conditionalFormatting>
  <conditionalFormatting sqref="E1:F1660 I1:J1660 M1:N1660 Q1:R1660">
    <cfRule type="cellIs" dxfId="0" priority="3" operator="equal">
      <formula>0</formula>
    </cfRule>
  </conditionalFormatting>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E9875-4432-424E-8F8D-D762844DE802}">
  <dimension ref="A1:A18"/>
  <sheetViews>
    <sheetView tabSelected="1" workbookViewId="0">
      <selection activeCell="I31" sqref="I31"/>
    </sheetView>
  </sheetViews>
  <sheetFormatPr baseColWidth="10" defaultRowHeight="13" x14ac:dyDescent="0.15"/>
  <cols>
    <col min="1" max="1" width="12.1640625" customWidth="1"/>
  </cols>
  <sheetData>
    <row r="1" spans="1:1" x14ac:dyDescent="0.15">
      <c r="A1" s="11" t="s">
        <v>5153</v>
      </c>
    </row>
    <row r="2" spans="1:1" x14ac:dyDescent="0.15">
      <c r="A2" s="11" t="s">
        <v>5154</v>
      </c>
    </row>
    <row r="3" spans="1:1" x14ac:dyDescent="0.15">
      <c r="A3" s="12" t="s">
        <v>5158</v>
      </c>
    </row>
    <row r="4" spans="1:1" x14ac:dyDescent="0.15">
      <c r="A4" s="13" t="s">
        <v>5159</v>
      </c>
    </row>
    <row r="5" spans="1:1" x14ac:dyDescent="0.15">
      <c r="A5" s="11"/>
    </row>
    <row r="6" spans="1:1" x14ac:dyDescent="0.15">
      <c r="A6" s="11"/>
    </row>
    <row r="7" spans="1:1" x14ac:dyDescent="0.15">
      <c r="A7" s="11" t="s">
        <v>5155</v>
      </c>
    </row>
    <row r="8" spans="1:1" x14ac:dyDescent="0.15">
      <c r="A8" s="11"/>
    </row>
    <row r="9" spans="1:1" x14ac:dyDescent="0.15">
      <c r="A9" s="11" t="s">
        <v>5156</v>
      </c>
    </row>
    <row r="10" spans="1:1" x14ac:dyDescent="0.15">
      <c r="A10" s="11" t="s">
        <v>5157</v>
      </c>
    </row>
    <row r="13" spans="1:1" x14ac:dyDescent="0.15">
      <c r="A13" s="11" t="s">
        <v>5160</v>
      </c>
    </row>
    <row r="14" spans="1:1" x14ac:dyDescent="0.15">
      <c r="A14" s="11" t="s">
        <v>5161</v>
      </c>
    </row>
    <row r="15" spans="1:1" x14ac:dyDescent="0.15">
      <c r="A15" s="11" t="s">
        <v>5162</v>
      </c>
    </row>
    <row r="16" spans="1:1" x14ac:dyDescent="0.15">
      <c r="A16" s="11" t="s">
        <v>5163</v>
      </c>
    </row>
    <row r="18" spans="1:1" x14ac:dyDescent="0.15">
      <c r="A18" s="11" t="s">
        <v>5164</v>
      </c>
    </row>
  </sheetData>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DEG_combined_readcount</vt:lpstr>
      <vt:lpstr>READ 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Lisa Lombardi</cp:lastModifiedBy>
  <cp:lastPrinted>2024-02-01T14:30:45Z</cp:lastPrinted>
  <dcterms:modified xsi:type="dcterms:W3CDTF">2024-02-02T12:01:23Z</dcterms:modified>
</cp:coreProperties>
</file>