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ssertation\Chapter 2 TaCAD genome wide characterization\Figures\Final figures\Supplementary Files\Supplementary File 1\"/>
    </mc:Choice>
  </mc:AlternateContent>
  <xr:revisionPtr revIDLastSave="0" documentId="8_{2DFE0BDA-1058-45E8-94BC-4D0F69E5B49C}" xr6:coauthVersionLast="47" xr6:coauthVersionMax="47" xr10:uidLastSave="{00000000-0000-0000-0000-000000000000}"/>
  <bookViews>
    <workbookView xWindow="-120" yWindow="-120" windowWidth="29040" windowHeight="15720" tabRatio="538" xr2:uid="{00000000-000D-0000-FFFF-FFFF00000000}"/>
  </bookViews>
  <sheets>
    <sheet name="Table S1" sheetId="1" r:id="rId1"/>
    <sheet name="Table S2" sheetId="5" r:id="rId2"/>
    <sheet name="Table S3" sheetId="6" r:id="rId3"/>
    <sheet name="Table S4" sheetId="3" r:id="rId4"/>
    <sheet name="Table S5" sheetId="8" r:id="rId5"/>
    <sheet name="Table S6" sheetId="9" r:id="rId6"/>
    <sheet name="Table S7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<sst xmlns="http://schemas.openxmlformats.org/spreadsheetml/2006/main" count="783" uniqueCount="442">
  <si>
    <t>Theoretical Isoelectric Point</t>
  </si>
  <si>
    <t>Molecular Weight (Kda)</t>
  </si>
  <si>
    <t>Protein Length (Amino Acids)</t>
  </si>
  <si>
    <t>Predicted Localization</t>
  </si>
  <si>
    <t>Theoretical Charge</t>
  </si>
  <si>
    <t xml:space="preserve">Predicted Splice Variants </t>
  </si>
  <si>
    <t>Exons</t>
  </si>
  <si>
    <t>Introns</t>
  </si>
  <si>
    <t>Gene Length (bp)</t>
  </si>
  <si>
    <t>Transcript Length (bp)</t>
  </si>
  <si>
    <t>Coding Sequence (bp)</t>
  </si>
  <si>
    <t>CH</t>
  </si>
  <si>
    <t>CY</t>
  </si>
  <si>
    <t>CHM</t>
  </si>
  <si>
    <t>CYTOPLASM</t>
  </si>
  <si>
    <t>CHLOROPLAST</t>
  </si>
  <si>
    <t>CHLOROPLAST MEMBRANE</t>
  </si>
  <si>
    <t>N</t>
  </si>
  <si>
    <t>NUCLEUS</t>
  </si>
  <si>
    <t>ECS</t>
  </si>
  <si>
    <t>EMS</t>
  </si>
  <si>
    <t>EXREACELLULAR SPACE</t>
  </si>
  <si>
    <t>ENDOMEMBRANE SYSTEM</t>
  </si>
  <si>
    <t>TraesCS2A02G066400</t>
  </si>
  <si>
    <t>TraesCS2A02G066500</t>
  </si>
  <si>
    <t>TraesCS2A02G070900</t>
  </si>
  <si>
    <t>TraesCS2A02G424600</t>
  </si>
  <si>
    <t>TraesCS2B02G078600</t>
  </si>
  <si>
    <t>TraesCS2B02G078700</t>
  </si>
  <si>
    <t>TraesCS2B02G084500</t>
  </si>
  <si>
    <t>TraesCS2B02G084600</t>
  </si>
  <si>
    <t>TraesCS2B02G444200</t>
  </si>
  <si>
    <t>TraesCS2D02G064900</t>
  </si>
  <si>
    <t>TraesCS2D02G069800</t>
  </si>
  <si>
    <t>TraesCS2D02G422400</t>
  </si>
  <si>
    <t>TraesCS3A02G448400</t>
  </si>
  <si>
    <t>TraesCS3A02G448800</t>
  </si>
  <si>
    <t>TraesCS3B02G484500</t>
  </si>
  <si>
    <t>TraesCS3B02G485000</t>
  </si>
  <si>
    <t>TraesCS3D02G440900</t>
  </si>
  <si>
    <t>TraesCS3D02G441200</t>
  </si>
  <si>
    <t>TraesCS5A02G205600</t>
  </si>
  <si>
    <t>TraesCS5A02G205700</t>
  </si>
  <si>
    <t>TraesCS5A02G213900</t>
  </si>
  <si>
    <t>TraesCS5B02G202700</t>
  </si>
  <si>
    <t>TraesCS5B02G202800</t>
  </si>
  <si>
    <t>TraesCS5B02G209800</t>
  </si>
  <si>
    <t>TraesCS5D02G210600</t>
  </si>
  <si>
    <t>TraesCS5D02G210700</t>
  </si>
  <si>
    <t>TraesCS5D02G218100</t>
  </si>
  <si>
    <t>TraesCS6A02G173700</t>
  </si>
  <si>
    <t>TraesCS6A02G369800</t>
  </si>
  <si>
    <t>TraesCS6A02G370100</t>
  </si>
  <si>
    <t>TraesCS6B02G201600</t>
  </si>
  <si>
    <t>TraesCS6B02G406000</t>
  </si>
  <si>
    <t>TraesCS6B02G406200</t>
  </si>
  <si>
    <t>TraesCS6B02G406300</t>
  </si>
  <si>
    <t>TraesCS6D02G162800</t>
  </si>
  <si>
    <t>TraesCS6D02G353300</t>
  </si>
  <si>
    <t>TraesCS6D02G353400</t>
  </si>
  <si>
    <t>TraesCS6D02G353700</t>
  </si>
  <si>
    <t>TraesCS7A02G183000</t>
  </si>
  <si>
    <t>TraesCS7A02G350500</t>
  </si>
  <si>
    <t>TraesCS7A02G380100</t>
  </si>
  <si>
    <t>TraesCS7B02G232400</t>
  </si>
  <si>
    <t>TraesCS7B02G282100</t>
  </si>
  <si>
    <t>TraesCS7D02G184500</t>
  </si>
  <si>
    <t>TraesCS7D02G184600</t>
  </si>
  <si>
    <t>TraesCS7D02G328300</t>
  </si>
  <si>
    <t>TraesCS7D02G376600</t>
  </si>
  <si>
    <t>Gene Name</t>
  </si>
  <si>
    <t>Subject Name</t>
  </si>
  <si>
    <t xml:space="preserve">Localization Confidence Score </t>
  </si>
  <si>
    <t>336, 203, 276, 737</t>
  </si>
  <si>
    <t>(49..384), (402..604), (1913..2188), (2804..3540)</t>
  </si>
  <si>
    <t>632, 269, 819</t>
  </si>
  <si>
    <t>(49..680), (1888..2156), (3203..4021)</t>
  </si>
  <si>
    <t>588, 268, 738</t>
  </si>
  <si>
    <t>(49..636), (2685..2952), (3652..4389)</t>
  </si>
  <si>
    <t>419, 685, 258</t>
  </si>
  <si>
    <t>(50..468), (2305..2989), (3311..3568)</t>
  </si>
  <si>
    <t>874, 303</t>
  </si>
  <si>
    <t>(843..1716), (1745..2047)</t>
  </si>
  <si>
    <t>(1792..2067)</t>
  </si>
  <si>
    <t>506, 651, 411</t>
  </si>
  <si>
    <t>(50..555), (2305..2955), (3153..3563)</t>
  </si>
  <si>
    <t>(1771..2060)</t>
  </si>
  <si>
    <t>451, 706, 413</t>
  </si>
  <si>
    <t>(50..500), (1983..2688), (2885..3297)</t>
  </si>
  <si>
    <t>(114..468)</t>
  </si>
  <si>
    <t>(51..1204)</t>
  </si>
  <si>
    <t>(50..1189)</t>
  </si>
  <si>
    <t>(695..1453)</t>
  </si>
  <si>
    <t>(461..678)</t>
  </si>
  <si>
    <t>(49..1189)</t>
  </si>
  <si>
    <t>238, 901, 266</t>
  </si>
  <si>
    <t>(161..398), (447..1347), (1742..2007)</t>
  </si>
  <si>
    <t>(49..1490)</t>
  </si>
  <si>
    <t>526, 1091</t>
  </si>
  <si>
    <t>(99..624), (631..1721)</t>
  </si>
  <si>
    <t>369, 1300</t>
  </si>
  <si>
    <t>(49..417), (422..1721)</t>
  </si>
  <si>
    <t>200, 241, 312</t>
  </si>
  <si>
    <t>(48..247), (446..686), (991..1302)</t>
  </si>
  <si>
    <t>275, 307, 245</t>
  </si>
  <si>
    <t>(390..664), (969..1275), (1986..2230)</t>
  </si>
  <si>
    <t>(49..442)</t>
  </si>
  <si>
    <t>(48..423)</t>
  </si>
  <si>
    <t>291, 261, 231, 258</t>
  </si>
  <si>
    <t>(929..1219), (1231..1491), (1497..1727), (1794..2051)</t>
  </si>
  <si>
    <t>(1886..2423)</t>
  </si>
  <si>
    <t>230, 213, 355</t>
  </si>
  <si>
    <t>(572..801), (813..1025), (1886..2240)</t>
  </si>
  <si>
    <t>721, 450</t>
  </si>
  <si>
    <t>(48..768), (1716..2165)</t>
  </si>
  <si>
    <t>319, 347</t>
  </si>
  <si>
    <t>(124..442), (1501..1847)</t>
  </si>
  <si>
    <t>612, 422</t>
  </si>
  <si>
    <t>(757..1368), (1926..2347)</t>
  </si>
  <si>
    <t>(76..430)</t>
  </si>
  <si>
    <t>(524..777)</t>
  </si>
  <si>
    <t>215, 206</t>
  </si>
  <si>
    <t>(50..264), (842..1047)</t>
  </si>
  <si>
    <t>(431..672)</t>
  </si>
  <si>
    <t>(1801..2023)</t>
  </si>
  <si>
    <t>360, 482, 247</t>
  </si>
  <si>
    <t>(495..854), (894..1375), (1420..1666)</t>
  </si>
  <si>
    <t>666, 303</t>
  </si>
  <si>
    <t>(1021..1686), (1729..2031)</t>
  </si>
  <si>
    <t>202, 274</t>
  </si>
  <si>
    <t>(359..560), (1751..2024)</t>
  </si>
  <si>
    <t>361, 333, 295</t>
  </si>
  <si>
    <t>(364..724), (743..1075), (1729..2023)</t>
  </si>
  <si>
    <t>233, 394</t>
  </si>
  <si>
    <t>(544..776), (794..1187)</t>
  </si>
  <si>
    <t>610, 284</t>
  </si>
  <si>
    <t>(786..1395), (1492..1775)</t>
  </si>
  <si>
    <t>296, 230</t>
  </si>
  <si>
    <t>(164..459), (1830..2059)</t>
  </si>
  <si>
    <t>(49..1172)</t>
  </si>
  <si>
    <t>736, 218</t>
  </si>
  <si>
    <t>(119..854), (1272..1489)</t>
  </si>
  <si>
    <t>381, 1019, 328</t>
  </si>
  <si>
    <t>(49..429), (1947..2965), (3035..3362)</t>
  </si>
  <si>
    <t>(50..1202)</t>
  </si>
  <si>
    <t>(133..831)</t>
  </si>
  <si>
    <t>369, 219, 908, 309</t>
  </si>
  <si>
    <t>(49..417), (996..1214), (1812..2719), (2788..3096)</t>
  </si>
  <si>
    <t>769, 215, 263</t>
  </si>
  <si>
    <t>(121..889), (896..1110), (1204..1466)</t>
  </si>
  <si>
    <t>559, 230, 939, 303</t>
  </si>
  <si>
    <t>(49..607), (1164..1393), (1986..2924), (3007..3309)</t>
  </si>
  <si>
    <t>395, 1096</t>
  </si>
  <si>
    <t>(50..444), (842..1937)</t>
  </si>
  <si>
    <t>(212..1462)</t>
  </si>
  <si>
    <t>(50..1503)</t>
  </si>
  <si>
    <t>310, 1079</t>
  </si>
  <si>
    <t>(50..359), (1369..2447)</t>
  </si>
  <si>
    <t>(50..1488)</t>
  </si>
  <si>
    <t>419, 1083</t>
  </si>
  <si>
    <t>(50..468), (1969..3051)</t>
  </si>
  <si>
    <t>410, 210, 558, 243</t>
  </si>
  <si>
    <t>(49..458), (2069..2278), (4545..5102), (5508..5750)</t>
  </si>
  <si>
    <t>324, 251, 334, 253</t>
  </si>
  <si>
    <t>(48..371), (2962..3212), (3226..3559), (6343..6595)</t>
  </si>
  <si>
    <t>377, 556, 281</t>
  </si>
  <si>
    <t>(49..425), (3101..3656), (4127..4407)</t>
  </si>
  <si>
    <t>390, 233</t>
  </si>
  <si>
    <t>(48..437), (4626..4858)</t>
  </si>
  <si>
    <t>554, 403, 582, 265</t>
  </si>
  <si>
    <t>(49..602), (2202..2604), (2901..3482), (4337..4601)</t>
  </si>
  <si>
    <t>403, 364, 287</t>
  </si>
  <si>
    <t>(49..451), (2318..2681), (3712..3998)</t>
  </si>
  <si>
    <t>243, 544, 263, 552, 240</t>
  </si>
  <si>
    <t>(47..289), (389..932), (1010..1272), (3712..4263), (4713..4952)</t>
  </si>
  <si>
    <t>1466, 292</t>
  </si>
  <si>
    <t>(697..2162), (5689..5980)</t>
  </si>
  <si>
    <t>(90..1380)</t>
  </si>
  <si>
    <t>321, 751, 329</t>
  </si>
  <si>
    <t>(50..370), (1320..2070), (2235..2563)</t>
  </si>
  <si>
    <t>281, 625, 301</t>
  </si>
  <si>
    <t>(49..329), (1190..1814), (2127..2427)</t>
  </si>
  <si>
    <t>(50..1310)</t>
  </si>
  <si>
    <t>(141..645)</t>
  </si>
  <si>
    <t>304, 744, 286</t>
  </si>
  <si>
    <t>(50..353), (1196..1939), (2155..2440)</t>
  </si>
  <si>
    <t>(1701..1991)</t>
  </si>
  <si>
    <t>(1728..2055)</t>
  </si>
  <si>
    <t>420, 326</t>
  </si>
  <si>
    <t>(538..957), (1816..2141)</t>
  </si>
  <si>
    <t>253, 317</t>
  </si>
  <si>
    <t>(1185..1437), (1696..2012)</t>
  </si>
  <si>
    <t>(1774..2022)</t>
  </si>
  <si>
    <t>(1651..1943)</t>
  </si>
  <si>
    <t>344, 243, 458, 306</t>
  </si>
  <si>
    <t>(267..610), (995..1237), (1473..1930), (1933..2238)</t>
  </si>
  <si>
    <t>498, 616, 327</t>
  </si>
  <si>
    <t>(256..753), (999..1614), (1703..2029)</t>
  </si>
  <si>
    <t>330, 240</t>
  </si>
  <si>
    <t>(553..882), (893..1132)</t>
  </si>
  <si>
    <t>(660..1383)</t>
  </si>
  <si>
    <t>(263..558)</t>
  </si>
  <si>
    <t>(1414..1676)</t>
  </si>
  <si>
    <t>(1810..2046)</t>
  </si>
  <si>
    <t>TaCAD-A1</t>
  </si>
  <si>
    <t>TaCAD-B1</t>
  </si>
  <si>
    <t>TaCAD-D1</t>
  </si>
  <si>
    <t>TaCAD-A2-1</t>
  </si>
  <si>
    <t>TaCAD-B2-2</t>
  </si>
  <si>
    <t>TaCAD-B2-1</t>
  </si>
  <si>
    <t>TaCAD-A2-2</t>
  </si>
  <si>
    <t>TaCAD-D2</t>
  </si>
  <si>
    <t>TaCAD-B3-1</t>
  </si>
  <si>
    <t>TaCAD-B3-2</t>
  </si>
  <si>
    <t>TaCAD-D3</t>
  </si>
  <si>
    <t>TaCAD-B4</t>
  </si>
  <si>
    <t>TaCAD-D4</t>
  </si>
  <si>
    <t>TaCAD-A5</t>
  </si>
  <si>
    <t>TaCAD-A10</t>
  </si>
  <si>
    <t>TaCAD-D10</t>
  </si>
  <si>
    <t>TaCAD-A11</t>
  </si>
  <si>
    <t>TaCAD-A14</t>
  </si>
  <si>
    <t>TaCAD-B14</t>
  </si>
  <si>
    <t>TaCAD-A3-1</t>
  </si>
  <si>
    <t>TaCAD-B5</t>
  </si>
  <si>
    <t>TaCAD-D5</t>
  </si>
  <si>
    <t>TaCAD-A6</t>
  </si>
  <si>
    <t>TaCAD-D6</t>
  </si>
  <si>
    <t>TaCAD-B6</t>
  </si>
  <si>
    <t>TaCAD-B7</t>
  </si>
  <si>
    <t>TaCAD-D7</t>
  </si>
  <si>
    <t>TaCAD-A7</t>
  </si>
  <si>
    <t>TaCAD-A8</t>
  </si>
  <si>
    <t>TaCAD-D8</t>
  </si>
  <si>
    <t>TaCAD-B8</t>
  </si>
  <si>
    <t>TaCAD-A9</t>
  </si>
  <si>
    <t>TaCAD-B9</t>
  </si>
  <si>
    <t>TaCAD-D9</t>
  </si>
  <si>
    <t>TaCAD-B10-1</t>
  </si>
  <si>
    <t>TaCAD-B10-2</t>
  </si>
  <si>
    <t>TaCAD-A12</t>
  </si>
  <si>
    <t>TaCAD-B12</t>
  </si>
  <si>
    <t>TaCAD-D12</t>
  </si>
  <si>
    <t>TaCAD-B11</t>
  </si>
  <si>
    <t>TaCAD-D11-1</t>
  </si>
  <si>
    <t>TaCAD-D11-2</t>
  </si>
  <si>
    <t>TaCAD-A13</t>
  </si>
  <si>
    <t>TaCAD-D13-1</t>
  </si>
  <si>
    <t>TaCAD-D13-2</t>
  </si>
  <si>
    <t>TaCAD-D14</t>
  </si>
  <si>
    <t>TaCAD-A4</t>
  </si>
  <si>
    <t>TaCAD-A3</t>
  </si>
  <si>
    <t>(49..689)</t>
  </si>
  <si>
    <t>(700..990)</t>
  </si>
  <si>
    <t>3-AF1 binding site</t>
  </si>
  <si>
    <t>light responsive element</t>
  </si>
  <si>
    <t>AAGAA-motif</t>
  </si>
  <si>
    <t>unknown</t>
  </si>
  <si>
    <t>A-box</t>
  </si>
  <si>
    <t>cis-acting regulatory element</t>
  </si>
  <si>
    <t>ABRE</t>
  </si>
  <si>
    <t>abscisic acid responsiveness</t>
  </si>
  <si>
    <t>ABRE2</t>
  </si>
  <si>
    <t>drought and ABA</t>
  </si>
  <si>
    <t>ABRE3a</t>
  </si>
  <si>
    <t>abscisic acid (ABA) </t>
  </si>
  <si>
    <t>ABRE4</t>
  </si>
  <si>
    <t>AC-I</t>
  </si>
  <si>
    <t>xylem and phloem</t>
  </si>
  <si>
    <t>AC-II</t>
  </si>
  <si>
    <t>ACE</t>
  </si>
  <si>
    <t>AE-box</t>
  </si>
  <si>
    <t>ARE</t>
  </si>
  <si>
    <t>anaerobic induction</t>
  </si>
  <si>
    <t>as-1</t>
  </si>
  <si>
    <t>oxidative stress-response, pathogens and salicylic acid</t>
  </si>
  <si>
    <t>AT~ABRE</t>
  </si>
  <si>
    <t>drought and salt</t>
  </si>
  <si>
    <t>AT~TATA-box</t>
  </si>
  <si>
    <t>general TF</t>
  </si>
  <si>
    <t>ATC-motif</t>
  </si>
  <si>
    <t>ATCT-motif</t>
  </si>
  <si>
    <t>AT-rich element</t>
  </si>
  <si>
    <t>binding site of AT-rich DNA binding protein (ATBP-1)</t>
  </si>
  <si>
    <t>AuxRE</t>
  </si>
  <si>
    <t>auxin-responsive element</t>
  </si>
  <si>
    <t>AuxRR-core</t>
  </si>
  <si>
    <t>Box 4</t>
  </si>
  <si>
    <t>Box II</t>
  </si>
  <si>
    <t>Box S</t>
  </si>
  <si>
    <t>wounding and pathogens</t>
  </si>
  <si>
    <t>CAAT-box</t>
  </si>
  <si>
    <t>RNA transcription factor binding site</t>
  </si>
  <si>
    <t>CARE</t>
  </si>
  <si>
    <t>AA stress(?)</t>
  </si>
  <si>
    <t>CAT-box</t>
  </si>
  <si>
    <t>meristem expression</t>
  </si>
  <si>
    <t>C-box</t>
  </si>
  <si>
    <t>CCAAT-box</t>
  </si>
  <si>
    <t>common cis-acting element in promoter and enhancer regions</t>
  </si>
  <si>
    <t>MYBHv1 binding site</t>
  </si>
  <si>
    <t>CCGTCC-box</t>
  </si>
  <si>
    <t>meristem-specific development</t>
  </si>
  <si>
    <t>CCGTCC motif</t>
  </si>
  <si>
    <t>CGTCA-box</t>
  </si>
  <si>
    <t>MeJA-responsiveness</t>
  </si>
  <si>
    <t>CTAG-motif</t>
  </si>
  <si>
    <t>development of the gynoecium, stamen, and leaf</t>
  </si>
  <si>
    <t>chs-CMA1a</t>
  </si>
  <si>
    <t>chs-CMA2a</t>
  </si>
  <si>
    <t>chs-CMA2b</t>
  </si>
  <si>
    <t>chs-CMA2c</t>
  </si>
  <si>
    <t>chs-Unit 1 m1</t>
  </si>
  <si>
    <t>circadian</t>
  </si>
  <si>
    <t>circadian control</t>
  </si>
  <si>
    <t>dOCT</t>
  </si>
  <si>
    <t xml:space="preserve">basal and histone transcription </t>
  </si>
  <si>
    <t>DRE core</t>
  </si>
  <si>
    <t>DNA replication</t>
  </si>
  <si>
    <t>DRE1</t>
  </si>
  <si>
    <t xml:space="preserve">DNA replication </t>
  </si>
  <si>
    <t>E2Fb</t>
  </si>
  <si>
    <t>ERE</t>
  </si>
  <si>
    <t>ethylene</t>
  </si>
  <si>
    <t>F-box</t>
  </si>
  <si>
    <t>Cell cycle regulation</t>
  </si>
  <si>
    <t>GA-motif</t>
  </si>
  <si>
    <t>GARE-motif</t>
  </si>
  <si>
    <t>gibberellin-responsive element</t>
  </si>
  <si>
    <t>GATA-motif</t>
  </si>
  <si>
    <t>GATT-motif</t>
  </si>
  <si>
    <t>G-box</t>
  </si>
  <si>
    <t>pathogens, light responsive element</t>
  </si>
  <si>
    <t>GC-motif</t>
  </si>
  <si>
    <t>enhancer-like element involved in anoxic specific inducibility</t>
  </si>
  <si>
    <t>GCN4_motif</t>
  </si>
  <si>
    <t>endosperm expression</t>
  </si>
  <si>
    <t>GT1-motif</t>
  </si>
  <si>
    <t>GTGGC-motif</t>
  </si>
  <si>
    <t>H-box</t>
  </si>
  <si>
    <t>Root-specific oxidative stress and pathogens</t>
  </si>
  <si>
    <t>HD-Zip 1</t>
  </si>
  <si>
    <t>leaf specific</t>
  </si>
  <si>
    <t>I-box</t>
  </si>
  <si>
    <t>JERE</t>
  </si>
  <si>
    <t>LAMP-element</t>
  </si>
  <si>
    <t>LTR</t>
  </si>
  <si>
    <t>low-temperature responsiveness</t>
  </si>
  <si>
    <t>MBS</t>
  </si>
  <si>
    <t>drought inducability</t>
  </si>
  <si>
    <t>MBSI</t>
  </si>
  <si>
    <t>MYB binding site involved in flavonoid biosynthetic genes regulation</t>
  </si>
  <si>
    <t>MRE</t>
  </si>
  <si>
    <t>MSA-like</t>
  </si>
  <si>
    <t>Myb</t>
  </si>
  <si>
    <t>MYB</t>
  </si>
  <si>
    <t>MYB recognition site</t>
  </si>
  <si>
    <t>Myb-binding site</t>
  </si>
  <si>
    <t>MYB-like sequence</t>
  </si>
  <si>
    <t>MYC</t>
  </si>
  <si>
    <t>Jasmonic acid</t>
  </si>
  <si>
    <t>Myc</t>
  </si>
  <si>
    <t>NON</t>
  </si>
  <si>
    <t>O2-site</t>
  </si>
  <si>
    <t>zein metabolism regulation</t>
  </si>
  <si>
    <t>OCT</t>
  </si>
  <si>
    <t>P-box</t>
  </si>
  <si>
    <t>Pc-CMA2c</t>
  </si>
  <si>
    <t>plant_AP-2-like</t>
  </si>
  <si>
    <t>metabolic pathways while under stress</t>
  </si>
  <si>
    <t>re2f-1</t>
  </si>
  <si>
    <t>RY-element</t>
  </si>
  <si>
    <t>seed-specific regulation</t>
  </si>
  <si>
    <t>SARE</t>
  </si>
  <si>
    <t>Salicyclic acid</t>
  </si>
  <si>
    <t>Sp1</t>
  </si>
  <si>
    <t>STRE</t>
  </si>
  <si>
    <t>General stress response (interconnected with other TFs)</t>
  </si>
  <si>
    <t>TATA</t>
  </si>
  <si>
    <t>TATA-box</t>
  </si>
  <si>
    <t>core promoter element around -30 of transcription start</t>
  </si>
  <si>
    <t>TATC-box</t>
  </si>
  <si>
    <t>TCA</t>
  </si>
  <si>
    <t>TCA-element</t>
  </si>
  <si>
    <t>TCCC-motif</t>
  </si>
  <si>
    <t>TC-rich repeats</t>
  </si>
  <si>
    <t>defense and stress</t>
  </si>
  <si>
    <t>TCT-motif</t>
  </si>
  <si>
    <t>TGA-box</t>
  </si>
  <si>
    <t>TGACG-motif</t>
  </si>
  <si>
    <t>TGA-element</t>
  </si>
  <si>
    <t>W box</t>
  </si>
  <si>
    <t>Wounding, pathogen, salinity, heat</t>
  </si>
  <si>
    <t>WRE3</t>
  </si>
  <si>
    <t>Wounding</t>
  </si>
  <si>
    <t>WUN-motif</t>
  </si>
  <si>
    <t>Cis Element</t>
  </si>
  <si>
    <t>Description</t>
  </si>
  <si>
    <t>Name</t>
  </si>
  <si>
    <t>Sequence</t>
  </si>
  <si>
    <t>Tm</t>
  </si>
  <si>
    <t>CTGTTAATCCGGCCTTAAGGAC</t>
  </si>
  <si>
    <t>AGCGGTTGAAAGTGATGGGA</t>
  </si>
  <si>
    <t>AGATGGCCATTAAGCAACAATCC</t>
  </si>
  <si>
    <t>ACACTTCATCCTTTGGTGCCT</t>
  </si>
  <si>
    <t>TaCAD_A1_qPCR_F</t>
  </si>
  <si>
    <t>TaCAD_A1_qPCR_R</t>
  </si>
  <si>
    <t>TaCAD_D1_qPCR_F</t>
  </si>
  <si>
    <t>TaCAD_D1_qPCR_R</t>
  </si>
  <si>
    <t>Length</t>
  </si>
  <si>
    <t>Location</t>
  </si>
  <si>
    <t xml:space="preserve">Gene Name </t>
  </si>
  <si>
    <t># of Promoter CpG Islands</t>
  </si>
  <si>
    <t># of Gene Body CpG Islands</t>
  </si>
  <si>
    <r>
      <t>SbCAD2</t>
    </r>
    <r>
      <rPr>
        <vertAlign val="superscript"/>
        <sz val="12"/>
        <color theme="1"/>
        <rFont val="Arial"/>
        <family val="2"/>
      </rPr>
      <t>1</t>
    </r>
  </si>
  <si>
    <r>
      <t>OsCAD2</t>
    </r>
    <r>
      <rPr>
        <vertAlign val="superscript"/>
        <sz val="12"/>
        <color theme="1"/>
        <rFont val="Arial"/>
        <family val="2"/>
      </rPr>
      <t>2</t>
    </r>
  </si>
  <si>
    <r>
      <t>TaCAD1</t>
    </r>
    <r>
      <rPr>
        <vertAlign val="superscript"/>
        <sz val="12"/>
        <color theme="1"/>
        <rFont val="Arial"/>
        <family val="2"/>
      </rPr>
      <t>3</t>
    </r>
  </si>
  <si>
    <r>
      <t>PviCAD1</t>
    </r>
    <r>
      <rPr>
        <vertAlign val="superscript"/>
        <sz val="12"/>
        <color theme="1"/>
        <rFont val="Arial"/>
        <family val="2"/>
      </rPr>
      <t>4</t>
    </r>
  </si>
  <si>
    <t>Coumaraldehyde</t>
  </si>
  <si>
    <t>Coniferaldehyde</t>
  </si>
  <si>
    <t>Sinapaldehyde</t>
  </si>
  <si>
    <r>
      <t>(μM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 xml:space="preserve"> min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>)</t>
    </r>
  </si>
  <si>
    <r>
      <t>(S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 xml:space="preserve"> M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>)</t>
    </r>
  </si>
  <si>
    <r>
      <t>(s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> μM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>)</t>
    </r>
  </si>
  <si>
    <t>kcat/Km</t>
  </si>
  <si>
    <t>-</t>
  </si>
  <si>
    <t>qGAPDH_F</t>
  </si>
  <si>
    <t>TGTCCATGCCATGACTGCAA</t>
  </si>
  <si>
    <t>qGAPDH_R</t>
  </si>
  <si>
    <t>CCAGTGCTGCTTGGAATGATG</t>
  </si>
  <si>
    <t>GCCGGGAAAAAGAGAGAGAG</t>
  </si>
  <si>
    <t>ATTGAGGCCGGATTTTTCATAC</t>
  </si>
  <si>
    <t>TaCAD_B1 qPCR_F3</t>
  </si>
  <si>
    <t>TaCAD_B1_qPCR_R2</t>
  </si>
  <si>
    <r>
      <t>PviCAD2</t>
    </r>
    <r>
      <rPr>
        <vertAlign val="superscript"/>
        <sz val="12"/>
        <color theme="1"/>
        <rFont val="Arial"/>
        <family val="2"/>
      </rPr>
      <t>4</t>
    </r>
  </si>
  <si>
    <r>
      <t>(s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 xml:space="preserve"> μM</t>
    </r>
    <r>
      <rPr>
        <vertAlign val="superscript"/>
        <sz val="12"/>
        <color theme="1"/>
        <rFont val="Arial"/>
        <family val="2"/>
      </rPr>
      <t>−1</t>
    </r>
    <r>
      <rPr>
        <sz val="12"/>
        <color theme="1"/>
        <rFont val="Arial"/>
        <family val="2"/>
      </rPr>
      <t>)</t>
    </r>
  </si>
  <si>
    <t>Citation</t>
  </si>
  <si>
    <t>10.1104/pp.17.00576</t>
  </si>
  <si>
    <t>10.3390/molecules23102659</t>
  </si>
  <si>
    <t>10.1093/jxb/erq107</t>
  </si>
  <si>
    <t xml:space="preserve">10.1007/s12155-010-9106-2 </t>
  </si>
  <si>
    <r>
      <t xml:space="preserve">Percent (%) identity of class I </t>
    </r>
    <r>
      <rPr>
        <i/>
        <sz val="11"/>
        <color theme="1"/>
        <rFont val="Calibri"/>
        <family val="2"/>
        <scheme val="minor"/>
      </rPr>
      <t>TaCAD</t>
    </r>
    <r>
      <rPr>
        <sz val="11"/>
        <color theme="1"/>
        <rFont val="Calibri"/>
        <family val="2"/>
        <scheme val="minor"/>
      </rPr>
      <t xml:space="preserve"> cDNA, NCBI nBLAST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</si>
</sst>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2"/>
      <color theme="1"/>
      <name val="Calibri"/>
      <family val="2"/>
      <scheme val="minor"/>
    </font>
    <font>
      <i/>
      <sz val="12"/>
      <color theme="1"/>
      <name val="Arial"/>
      <family val="2"/>
    </font>
    <font>
      <i/>
      <sz val="12"/>
      <name val="Arial"/>
      <family val="2"/>
    </font>
    <font>
      <i/>
      <sz val="11"/>
      <color theme="1"/>
      <name val="Calibri"/>
      <family val="2"/>
      <scheme val="minor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double">
        <color theme="1" tint="0.499984740745262"/>
      </top>
      <bottom style="thin">
        <color theme="1" tint="0.499984740745262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theme="1" tint="0.49998474074526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12" xfId="0" applyBorder="1"/>
    <xf numFmtId="0" fontId="2" fillId="0" borderId="14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0" fillId="0" borderId="18" xfId="0" applyBorder="1"/>
    <xf numFmtId="0" fontId="0" fillId="0" borderId="20" xfId="0" applyBorder="1"/>
    <xf numFmtId="0" fontId="7" fillId="0" borderId="0" xfId="0" applyFont="1" applyAlignment="1">
      <alignment horizontal="center" vertical="center" wrapText="1"/>
    </xf>
    <xf numFmtId="0" fontId="14" fillId="0" borderId="0" xfId="0" applyFo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14" fillId="0" borderId="11" xfId="0" applyFont="1" applyFill="1" applyBorder="1" applyAlignment="1">
      <alignment horizontal="center"/>
    </xf>
    <xf numFmtId="0" fontId="14" fillId="0" borderId="19" xfId="0" applyFont="1" applyFill="1" applyBorder="1" applyAlignment="1">
      <alignment horizontal="center"/>
    </xf>
    <xf numFmtId="0" fontId="0" fillId="0" borderId="12" xfId="0" applyFill="1" applyBorder="1"/>
    <xf numFmtId="0" fontId="0" fillId="0" borderId="0" xfId="0" applyFill="1" applyAlignment="1">
      <alignment horizontal="center"/>
    </xf>
    <xf numFmtId="0" fontId="0" fillId="0" borderId="18" xfId="0" applyFill="1" applyBorder="1" applyAlignment="1">
      <alignment horizontal="center"/>
    </xf>
    <xf numFmtId="0" fontId="9" fillId="0" borderId="12" xfId="0" applyFont="1" applyFill="1" applyBorder="1"/>
    <xf numFmtId="0" fontId="10" fillId="0" borderId="12" xfId="0" applyFont="1" applyFill="1" applyBorder="1"/>
    <xf numFmtId="0" fontId="7" fillId="0" borderId="12" xfId="0" applyFont="1" applyFill="1" applyBorder="1"/>
    <xf numFmtId="0" fontId="0" fillId="0" borderId="21" xfId="0" applyFill="1" applyBorder="1"/>
    <xf numFmtId="0" fontId="0" fillId="0" borderId="20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4" fillId="0" borderId="0" xfId="0" applyFont="1" applyFill="1"/>
    <xf numFmtId="0" fontId="8" fillId="0" borderId="0" xfId="0" applyFont="1" applyFill="1" applyAlignment="1">
      <alignment vertical="center"/>
    </xf>
    <xf numFmtId="0" fontId="0" fillId="0" borderId="0" xfId="0" applyFill="1"/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93%2Fjxb%2Ferq107" TargetMode="External"/><Relationship Id="rId2" Type="http://schemas.openxmlformats.org/officeDocument/2006/relationships/hyperlink" Target="https://doi.org/10.3390%2Fmolecules23102659" TargetMode="External"/><Relationship Id="rId1" Type="http://schemas.openxmlformats.org/officeDocument/2006/relationships/hyperlink" Target="https://doi.org/10.1104%2Fpp.17.005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9"/>
  <sheetViews>
    <sheetView tabSelected="1" zoomScaleNormal="100" workbookViewId="0">
      <selection activeCell="J17" sqref="J17"/>
    </sheetView>
  </sheetViews>
  <sheetFormatPr defaultRowHeight="15"/>
  <cols>
    <col min="1" max="1" width="25.85546875" bestFit="1" customWidth="1"/>
    <col min="2" max="2" width="16" style="13" bestFit="1" customWidth="1"/>
    <col min="3" max="3" width="19.85546875" style="1" customWidth="1"/>
    <col min="4" max="4" width="14.7109375" style="1" customWidth="1"/>
    <col min="5" max="5" width="15.42578125" style="1" bestFit="1" customWidth="1"/>
    <col min="6" max="6" width="15" style="1" customWidth="1"/>
    <col min="7" max="8" width="15.42578125" style="1" customWidth="1"/>
  </cols>
  <sheetData>
    <row r="1" spans="1:11" ht="48" thickBot="1">
      <c r="A1" s="14" t="s">
        <v>71</v>
      </c>
      <c r="B1" s="14" t="s">
        <v>70</v>
      </c>
      <c r="C1" s="15" t="s">
        <v>2</v>
      </c>
      <c r="D1" s="16" t="s">
        <v>1</v>
      </c>
      <c r="E1" s="16" t="s">
        <v>0</v>
      </c>
      <c r="F1" s="16" t="s">
        <v>4</v>
      </c>
      <c r="G1" s="16" t="s">
        <v>3</v>
      </c>
      <c r="H1" s="16" t="s">
        <v>72</v>
      </c>
    </row>
    <row r="2" spans="1:11" ht="15.75" thickTop="1">
      <c r="A2" s="22" t="s">
        <v>50</v>
      </c>
      <c r="B2" s="23" t="s">
        <v>204</v>
      </c>
      <c r="C2" s="24">
        <v>360</v>
      </c>
      <c r="D2" s="25">
        <v>38.549999999999997</v>
      </c>
      <c r="E2" s="25">
        <v>5.83</v>
      </c>
      <c r="F2" s="25">
        <v>-3.5</v>
      </c>
      <c r="G2" s="25" t="s">
        <v>12</v>
      </c>
      <c r="H2" s="25">
        <v>0.7</v>
      </c>
    </row>
    <row r="3" spans="1:11">
      <c r="A3" s="22" t="s">
        <v>53</v>
      </c>
      <c r="B3" s="26" t="s">
        <v>205</v>
      </c>
      <c r="C3" s="27">
        <v>360</v>
      </c>
      <c r="D3" s="25">
        <v>38.57</v>
      </c>
      <c r="E3" s="25">
        <v>5.83</v>
      </c>
      <c r="F3" s="25">
        <v>-3.5</v>
      </c>
      <c r="G3" s="25" t="s">
        <v>12</v>
      </c>
      <c r="H3" s="25">
        <v>0.7</v>
      </c>
    </row>
    <row r="4" spans="1:11" ht="16.5" thickBot="1">
      <c r="A4" s="28" t="s">
        <v>57</v>
      </c>
      <c r="B4" s="29" t="s">
        <v>206</v>
      </c>
      <c r="C4" s="30">
        <v>360</v>
      </c>
      <c r="D4" s="31">
        <v>38.630000000000003</v>
      </c>
      <c r="E4" s="31">
        <v>6.04</v>
      </c>
      <c r="F4" s="31">
        <v>-2.5</v>
      </c>
      <c r="G4" s="31" t="s">
        <v>12</v>
      </c>
      <c r="H4" s="31">
        <v>0.7</v>
      </c>
      <c r="J4" s="6" t="s">
        <v>12</v>
      </c>
      <c r="K4" s="7" t="s">
        <v>14</v>
      </c>
    </row>
    <row r="5" spans="1:11" ht="15.75">
      <c r="A5" s="32" t="s">
        <v>23</v>
      </c>
      <c r="B5" s="33" t="s">
        <v>207</v>
      </c>
      <c r="C5" s="34">
        <v>360</v>
      </c>
      <c r="D5" s="35">
        <v>38.869999999999997</v>
      </c>
      <c r="E5" s="35">
        <v>6.71</v>
      </c>
      <c r="F5" s="35">
        <v>1.5</v>
      </c>
      <c r="G5" s="36" t="s">
        <v>12</v>
      </c>
      <c r="H5" s="36">
        <v>0.7</v>
      </c>
      <c r="J5" s="6" t="s">
        <v>11</v>
      </c>
      <c r="K5" s="7" t="s">
        <v>15</v>
      </c>
    </row>
    <row r="6" spans="1:11" ht="15.75">
      <c r="A6" s="22" t="s">
        <v>24</v>
      </c>
      <c r="B6" s="37" t="s">
        <v>210</v>
      </c>
      <c r="C6" s="38">
        <v>360</v>
      </c>
      <c r="D6" s="36">
        <v>38.869999999999997</v>
      </c>
      <c r="E6" s="36">
        <v>6.71</v>
      </c>
      <c r="F6" s="36">
        <v>1.5</v>
      </c>
      <c r="G6" s="36" t="s">
        <v>12</v>
      </c>
      <c r="H6" s="36">
        <v>0.7</v>
      </c>
      <c r="J6" s="6" t="s">
        <v>13</v>
      </c>
      <c r="K6" s="7" t="s">
        <v>16</v>
      </c>
    </row>
    <row r="7" spans="1:11" ht="15.75">
      <c r="A7" s="22" t="s">
        <v>27</v>
      </c>
      <c r="B7" s="37" t="s">
        <v>209</v>
      </c>
      <c r="C7" s="27">
        <v>324</v>
      </c>
      <c r="D7" s="25">
        <v>35.1</v>
      </c>
      <c r="E7" s="25">
        <v>8.1300000000000008</v>
      </c>
      <c r="F7" s="25">
        <v>10</v>
      </c>
      <c r="G7" s="25" t="s">
        <v>12</v>
      </c>
      <c r="H7" s="25">
        <v>0.7</v>
      </c>
      <c r="J7" s="4" t="s">
        <v>17</v>
      </c>
      <c r="K7" s="7" t="s">
        <v>18</v>
      </c>
    </row>
    <row r="8" spans="1:11" ht="15.75">
      <c r="A8" s="22" t="s">
        <v>28</v>
      </c>
      <c r="B8" s="37" t="s">
        <v>208</v>
      </c>
      <c r="C8" s="27">
        <v>393</v>
      </c>
      <c r="D8" s="25">
        <v>42.25</v>
      </c>
      <c r="E8" s="25">
        <v>6.95</v>
      </c>
      <c r="F8" s="25">
        <v>3.5</v>
      </c>
      <c r="G8" s="25" t="s">
        <v>11</v>
      </c>
      <c r="H8" s="25">
        <v>0.7</v>
      </c>
      <c r="J8" s="4" t="s">
        <v>19</v>
      </c>
      <c r="K8" s="7" t="s">
        <v>21</v>
      </c>
    </row>
    <row r="9" spans="1:11" ht="15.75">
      <c r="A9" s="22" t="s">
        <v>32</v>
      </c>
      <c r="B9" s="37" t="s">
        <v>211</v>
      </c>
      <c r="C9" s="27">
        <v>358</v>
      </c>
      <c r="D9" s="25">
        <v>38.61</v>
      </c>
      <c r="E9" s="25">
        <v>6.71</v>
      </c>
      <c r="F9" s="25">
        <v>1.5</v>
      </c>
      <c r="G9" s="25" t="s">
        <v>12</v>
      </c>
      <c r="H9" s="25">
        <v>0.7</v>
      </c>
      <c r="J9" s="4" t="s">
        <v>20</v>
      </c>
      <c r="K9" s="7" t="s">
        <v>22</v>
      </c>
    </row>
    <row r="10" spans="1:11">
      <c r="A10" s="22" t="s">
        <v>25</v>
      </c>
      <c r="B10" s="37" t="s">
        <v>223</v>
      </c>
      <c r="C10" s="27">
        <v>359</v>
      </c>
      <c r="D10" s="25">
        <v>38.619999999999997</v>
      </c>
      <c r="E10" s="25">
        <v>6.07</v>
      </c>
      <c r="F10" s="25">
        <v>-3</v>
      </c>
      <c r="G10" s="25" t="s">
        <v>12</v>
      </c>
      <c r="H10" s="25">
        <v>0.7</v>
      </c>
    </row>
    <row r="11" spans="1:11">
      <c r="A11" s="22" t="s">
        <v>29</v>
      </c>
      <c r="B11" s="37" t="s">
        <v>212</v>
      </c>
      <c r="C11" s="27">
        <v>289</v>
      </c>
      <c r="D11" s="25">
        <v>31.05</v>
      </c>
      <c r="E11" s="25">
        <v>7.18</v>
      </c>
      <c r="F11" s="25">
        <v>4</v>
      </c>
      <c r="G11" s="25" t="s">
        <v>12</v>
      </c>
      <c r="H11" s="25">
        <v>0.7</v>
      </c>
    </row>
    <row r="12" spans="1:11">
      <c r="A12" s="22" t="s">
        <v>30</v>
      </c>
      <c r="B12" s="37" t="s">
        <v>213</v>
      </c>
      <c r="C12" s="27">
        <v>360</v>
      </c>
      <c r="D12" s="25">
        <v>38.81</v>
      </c>
      <c r="E12" s="25">
        <v>6.62</v>
      </c>
      <c r="F12" s="25">
        <v>1</v>
      </c>
      <c r="G12" s="25" t="s">
        <v>12</v>
      </c>
      <c r="H12" s="25">
        <v>0.7</v>
      </c>
    </row>
    <row r="13" spans="1:11">
      <c r="A13" s="22" t="s">
        <v>33</v>
      </c>
      <c r="B13" s="37" t="s">
        <v>214</v>
      </c>
      <c r="C13" s="27">
        <v>359</v>
      </c>
      <c r="D13" s="25">
        <v>38.83</v>
      </c>
      <c r="E13" s="25">
        <v>6.36</v>
      </c>
      <c r="F13" s="25">
        <v>-1</v>
      </c>
      <c r="G13" s="25" t="s">
        <v>12</v>
      </c>
      <c r="H13" s="25">
        <v>0.7</v>
      </c>
    </row>
    <row r="14" spans="1:11">
      <c r="A14" s="22" t="s">
        <v>26</v>
      </c>
      <c r="B14" s="37" t="s">
        <v>250</v>
      </c>
      <c r="C14" s="27">
        <v>369</v>
      </c>
      <c r="D14" s="25">
        <v>38.29</v>
      </c>
      <c r="E14" s="25">
        <v>6.95</v>
      </c>
      <c r="F14" s="25">
        <v>3.5</v>
      </c>
      <c r="G14" s="25" t="s">
        <v>12</v>
      </c>
      <c r="H14" s="25">
        <v>0.7</v>
      </c>
    </row>
    <row r="15" spans="1:11">
      <c r="A15" s="22" t="s">
        <v>31</v>
      </c>
      <c r="B15" s="37" t="s">
        <v>215</v>
      </c>
      <c r="C15" s="27">
        <v>362</v>
      </c>
      <c r="D15" s="25">
        <v>37.56</v>
      </c>
      <c r="E15" s="25">
        <v>7.27</v>
      </c>
      <c r="F15" s="25">
        <v>5.5</v>
      </c>
      <c r="G15" s="25" t="s">
        <v>17</v>
      </c>
      <c r="H15" s="25">
        <v>1</v>
      </c>
    </row>
    <row r="16" spans="1:11">
      <c r="A16" s="22" t="s">
        <v>34</v>
      </c>
      <c r="B16" s="37" t="s">
        <v>216</v>
      </c>
      <c r="C16" s="27">
        <v>368</v>
      </c>
      <c r="D16" s="25">
        <v>38.200000000000003</v>
      </c>
      <c r="E16" s="25">
        <v>6.95</v>
      </c>
      <c r="F16" s="25">
        <v>3.5</v>
      </c>
      <c r="G16" s="25" t="s">
        <v>11</v>
      </c>
      <c r="H16" s="25">
        <v>0.7</v>
      </c>
    </row>
    <row r="17" spans="1:8">
      <c r="A17" s="22" t="s">
        <v>41</v>
      </c>
      <c r="B17" s="37" t="s">
        <v>231</v>
      </c>
      <c r="C17" s="27">
        <v>422</v>
      </c>
      <c r="D17" s="25">
        <v>44.37</v>
      </c>
      <c r="E17" s="25">
        <v>7.09</v>
      </c>
      <c r="F17" s="25">
        <v>4.5</v>
      </c>
      <c r="G17" s="25" t="s">
        <v>13</v>
      </c>
      <c r="H17" s="25">
        <v>0.87</v>
      </c>
    </row>
    <row r="18" spans="1:8">
      <c r="A18" s="22" t="s">
        <v>45</v>
      </c>
      <c r="B18" s="37" t="s">
        <v>229</v>
      </c>
      <c r="C18" s="27">
        <v>356</v>
      </c>
      <c r="D18" s="25">
        <v>44.24</v>
      </c>
      <c r="E18" s="25">
        <v>6.76</v>
      </c>
      <c r="F18" s="25">
        <v>2</v>
      </c>
      <c r="G18" s="25" t="s">
        <v>13</v>
      </c>
      <c r="H18" s="25">
        <v>0.82</v>
      </c>
    </row>
    <row r="19" spans="1:8">
      <c r="A19" s="22" t="s">
        <v>48</v>
      </c>
      <c r="B19" s="37" t="s">
        <v>230</v>
      </c>
      <c r="C19" s="27">
        <v>421</v>
      </c>
      <c r="D19" s="25">
        <v>44.05</v>
      </c>
      <c r="E19" s="25">
        <v>6.7</v>
      </c>
      <c r="F19" s="25">
        <v>1.5</v>
      </c>
      <c r="G19" s="25" t="s">
        <v>13</v>
      </c>
      <c r="H19" s="25">
        <v>0.8</v>
      </c>
    </row>
    <row r="20" spans="1:8">
      <c r="A20" s="22" t="s">
        <v>42</v>
      </c>
      <c r="B20" s="37" t="s">
        <v>232</v>
      </c>
      <c r="C20" s="27">
        <v>356</v>
      </c>
      <c r="D20" s="25">
        <v>37.39</v>
      </c>
      <c r="E20" s="25">
        <v>6.08</v>
      </c>
      <c r="F20" s="25">
        <v>-2</v>
      </c>
      <c r="G20" s="25" t="s">
        <v>12</v>
      </c>
      <c r="H20" s="25">
        <v>0.7</v>
      </c>
    </row>
    <row r="21" spans="1:8">
      <c r="A21" s="22" t="s">
        <v>44</v>
      </c>
      <c r="B21" s="37" t="s">
        <v>234</v>
      </c>
      <c r="C21" s="27">
        <v>356</v>
      </c>
      <c r="D21" s="25">
        <v>37.44</v>
      </c>
      <c r="E21" s="25">
        <v>5.18</v>
      </c>
      <c r="F21" s="25">
        <v>-5.5</v>
      </c>
      <c r="G21" s="25" t="s">
        <v>12</v>
      </c>
      <c r="H21" s="25">
        <v>0.7</v>
      </c>
    </row>
    <row r="22" spans="1:8">
      <c r="A22" s="22" t="s">
        <v>47</v>
      </c>
      <c r="B22" s="37" t="s">
        <v>233</v>
      </c>
      <c r="C22" s="27">
        <v>356</v>
      </c>
      <c r="D22" s="25">
        <v>37.31</v>
      </c>
      <c r="E22" s="25">
        <v>5.37</v>
      </c>
      <c r="F22" s="25">
        <v>-4.5</v>
      </c>
      <c r="G22" s="25" t="s">
        <v>12</v>
      </c>
      <c r="H22" s="25">
        <v>0.7</v>
      </c>
    </row>
    <row r="23" spans="1:8">
      <c r="A23" s="22" t="s">
        <v>43</v>
      </c>
      <c r="B23" s="37" t="s">
        <v>235</v>
      </c>
      <c r="C23" s="27">
        <v>389</v>
      </c>
      <c r="D23" s="25">
        <v>40.659999999999997</v>
      </c>
      <c r="E23" s="25">
        <v>5.98</v>
      </c>
      <c r="F23" s="25">
        <v>-3</v>
      </c>
      <c r="G23" s="25" t="s">
        <v>11</v>
      </c>
      <c r="H23" s="25">
        <v>0.66</v>
      </c>
    </row>
    <row r="24" spans="1:8">
      <c r="A24" s="22" t="s">
        <v>46</v>
      </c>
      <c r="B24" s="37" t="s">
        <v>236</v>
      </c>
      <c r="C24" s="27">
        <v>356</v>
      </c>
      <c r="D24" s="25">
        <v>37.049999999999997</v>
      </c>
      <c r="E24" s="25">
        <v>6.22</v>
      </c>
      <c r="F24" s="25">
        <v>-1.5</v>
      </c>
      <c r="G24" s="25" t="s">
        <v>12</v>
      </c>
      <c r="H24" s="25">
        <v>0.7</v>
      </c>
    </row>
    <row r="25" spans="1:8">
      <c r="A25" s="22" t="s">
        <v>49</v>
      </c>
      <c r="B25" s="37" t="s">
        <v>237</v>
      </c>
      <c r="C25" s="27">
        <v>356</v>
      </c>
      <c r="D25" s="25">
        <v>37.06</v>
      </c>
      <c r="E25" s="25">
        <v>6.03</v>
      </c>
      <c r="F25" s="25">
        <v>-2.5</v>
      </c>
      <c r="G25" s="25" t="s">
        <v>12</v>
      </c>
      <c r="H25" s="25">
        <v>0.7</v>
      </c>
    </row>
    <row r="26" spans="1:8">
      <c r="A26" s="22" t="s">
        <v>51</v>
      </c>
      <c r="B26" s="37" t="s">
        <v>218</v>
      </c>
      <c r="C26" s="27">
        <v>365</v>
      </c>
      <c r="D26" s="25">
        <v>38.89</v>
      </c>
      <c r="E26" s="25">
        <v>6.86</v>
      </c>
      <c r="F26" s="25">
        <v>2.5</v>
      </c>
      <c r="G26" s="25" t="s">
        <v>12</v>
      </c>
      <c r="H26" s="25">
        <v>0.82</v>
      </c>
    </row>
    <row r="27" spans="1:8">
      <c r="A27" s="22" t="s">
        <v>54</v>
      </c>
      <c r="B27" s="37" t="s">
        <v>238</v>
      </c>
      <c r="C27" s="27">
        <v>366</v>
      </c>
      <c r="D27" s="25">
        <v>38.92</v>
      </c>
      <c r="E27" s="25">
        <v>6.86</v>
      </c>
      <c r="F27" s="25">
        <v>2.5</v>
      </c>
      <c r="G27" s="25" t="s">
        <v>12</v>
      </c>
      <c r="H27" s="25">
        <v>0.82</v>
      </c>
    </row>
    <row r="28" spans="1:8">
      <c r="A28" s="22" t="s">
        <v>56</v>
      </c>
      <c r="B28" s="37" t="s">
        <v>239</v>
      </c>
      <c r="C28" s="27">
        <v>365</v>
      </c>
      <c r="D28" s="25">
        <v>38.74</v>
      </c>
      <c r="E28" s="25">
        <v>7.22</v>
      </c>
      <c r="F28" s="25">
        <v>4.5</v>
      </c>
      <c r="G28" s="25" t="s">
        <v>12</v>
      </c>
      <c r="H28" s="25">
        <v>0.85</v>
      </c>
    </row>
    <row r="29" spans="1:8">
      <c r="A29" s="22" t="s">
        <v>58</v>
      </c>
      <c r="B29" s="37" t="s">
        <v>219</v>
      </c>
      <c r="C29" s="27">
        <v>365</v>
      </c>
      <c r="D29" s="25">
        <v>38.81</v>
      </c>
      <c r="E29" s="25">
        <v>6.7</v>
      </c>
      <c r="F29" s="25">
        <v>1.5</v>
      </c>
      <c r="G29" s="25" t="s">
        <v>12</v>
      </c>
      <c r="H29" s="25">
        <v>0.8</v>
      </c>
    </row>
    <row r="30" spans="1:8">
      <c r="A30" s="22" t="s">
        <v>52</v>
      </c>
      <c r="B30" s="37" t="s">
        <v>220</v>
      </c>
      <c r="C30" s="27">
        <v>356</v>
      </c>
      <c r="D30" s="25">
        <v>37.880000000000003</v>
      </c>
      <c r="E30" s="25">
        <v>7.9</v>
      </c>
      <c r="F30" s="25">
        <v>7</v>
      </c>
      <c r="G30" s="25" t="s">
        <v>12</v>
      </c>
      <c r="H30" s="25">
        <v>0.99</v>
      </c>
    </row>
    <row r="31" spans="1:8">
      <c r="A31" s="22" t="s">
        <v>55</v>
      </c>
      <c r="B31" s="37" t="s">
        <v>243</v>
      </c>
      <c r="C31" s="27">
        <v>366</v>
      </c>
      <c r="D31" s="25">
        <v>39.130000000000003</v>
      </c>
      <c r="E31" s="25">
        <v>7.85</v>
      </c>
      <c r="F31" s="25">
        <v>7</v>
      </c>
      <c r="G31" s="25" t="s">
        <v>12</v>
      </c>
      <c r="H31" s="25">
        <v>0.81</v>
      </c>
    </row>
    <row r="32" spans="1:8">
      <c r="A32" s="22" t="s">
        <v>59</v>
      </c>
      <c r="B32" s="37" t="s">
        <v>244</v>
      </c>
      <c r="C32" s="27">
        <v>368</v>
      </c>
      <c r="D32" s="25">
        <v>39.020000000000003</v>
      </c>
      <c r="E32" s="25">
        <v>7.42</v>
      </c>
      <c r="F32" s="25">
        <v>5.5</v>
      </c>
      <c r="G32" s="25" t="s">
        <v>12</v>
      </c>
      <c r="H32" s="25">
        <v>0.82</v>
      </c>
    </row>
    <row r="33" spans="1:8">
      <c r="A33" s="22" t="s">
        <v>60</v>
      </c>
      <c r="B33" s="37" t="s">
        <v>245</v>
      </c>
      <c r="C33" s="27">
        <v>366</v>
      </c>
      <c r="D33" s="25">
        <v>39.049999999999997</v>
      </c>
      <c r="E33" s="25">
        <v>7.19</v>
      </c>
      <c r="F33" s="25">
        <v>4</v>
      </c>
      <c r="G33" s="25" t="s">
        <v>12</v>
      </c>
      <c r="H33" s="25">
        <v>0.88</v>
      </c>
    </row>
    <row r="34" spans="1:8">
      <c r="A34" s="22" t="s">
        <v>62</v>
      </c>
      <c r="B34" s="37" t="s">
        <v>240</v>
      </c>
      <c r="C34" s="27">
        <v>371</v>
      </c>
      <c r="D34" s="25">
        <v>39.43</v>
      </c>
      <c r="E34" s="25">
        <v>7.45</v>
      </c>
      <c r="F34" s="25">
        <v>6</v>
      </c>
      <c r="G34" s="25" t="s">
        <v>12</v>
      </c>
      <c r="H34" s="25">
        <v>0.81</v>
      </c>
    </row>
    <row r="35" spans="1:8">
      <c r="A35" s="22" t="s">
        <v>64</v>
      </c>
      <c r="B35" s="37" t="s">
        <v>241</v>
      </c>
      <c r="C35" s="27">
        <v>377</v>
      </c>
      <c r="D35" s="25">
        <v>39.880000000000003</v>
      </c>
      <c r="E35" s="25">
        <v>7.18</v>
      </c>
      <c r="F35" s="25">
        <v>4</v>
      </c>
      <c r="G35" s="25" t="s">
        <v>12</v>
      </c>
      <c r="H35" s="25">
        <v>1</v>
      </c>
    </row>
    <row r="36" spans="1:8">
      <c r="A36" s="22" t="s">
        <v>68</v>
      </c>
      <c r="B36" s="37" t="s">
        <v>242</v>
      </c>
      <c r="C36" s="27">
        <v>410</v>
      </c>
      <c r="D36" s="25">
        <v>43.36</v>
      </c>
      <c r="E36" s="25">
        <v>7.45</v>
      </c>
      <c r="F36" s="25">
        <v>6.5</v>
      </c>
      <c r="G36" s="25" t="s">
        <v>12</v>
      </c>
      <c r="H36" s="25">
        <v>0.81</v>
      </c>
    </row>
    <row r="37" spans="1:8">
      <c r="A37" s="22" t="s">
        <v>61</v>
      </c>
      <c r="B37" s="26" t="s">
        <v>246</v>
      </c>
      <c r="C37" s="27">
        <v>357</v>
      </c>
      <c r="D37" s="25">
        <v>37.21</v>
      </c>
      <c r="E37" s="25">
        <v>5.9</v>
      </c>
      <c r="F37" s="25">
        <v>-2.5</v>
      </c>
      <c r="G37" s="25" t="s">
        <v>11</v>
      </c>
      <c r="H37" s="25">
        <v>0.67</v>
      </c>
    </row>
    <row r="38" spans="1:8">
      <c r="A38" s="22" t="s">
        <v>66</v>
      </c>
      <c r="B38" s="26" t="s">
        <v>247</v>
      </c>
      <c r="C38" s="27">
        <v>357</v>
      </c>
      <c r="D38" s="25">
        <v>37.35</v>
      </c>
      <c r="E38" s="25">
        <v>6.15</v>
      </c>
      <c r="F38" s="25">
        <v>-1.5</v>
      </c>
      <c r="G38" s="25" t="s">
        <v>11</v>
      </c>
      <c r="H38" s="25">
        <v>0.73</v>
      </c>
    </row>
    <row r="39" spans="1:8">
      <c r="A39" s="22" t="s">
        <v>67</v>
      </c>
      <c r="B39" s="26" t="s">
        <v>248</v>
      </c>
      <c r="C39" s="27">
        <v>202</v>
      </c>
      <c r="D39" s="25">
        <v>20.97</v>
      </c>
      <c r="E39" s="25">
        <v>7.18</v>
      </c>
      <c r="F39" s="25">
        <v>2</v>
      </c>
      <c r="G39" s="25" t="s">
        <v>17</v>
      </c>
      <c r="H39" s="25">
        <v>1</v>
      </c>
    </row>
    <row r="40" spans="1:8">
      <c r="A40" s="22" t="s">
        <v>63</v>
      </c>
      <c r="B40" s="26" t="s">
        <v>221</v>
      </c>
      <c r="C40" s="27">
        <v>368</v>
      </c>
      <c r="D40" s="25">
        <v>39.18</v>
      </c>
      <c r="E40" s="25">
        <v>7.9</v>
      </c>
      <c r="F40" s="25">
        <v>7.5</v>
      </c>
      <c r="G40" s="25" t="s">
        <v>12</v>
      </c>
      <c r="H40" s="25">
        <v>0.61</v>
      </c>
    </row>
    <row r="41" spans="1:8">
      <c r="A41" s="22" t="s">
        <v>65</v>
      </c>
      <c r="B41" s="26" t="s">
        <v>222</v>
      </c>
      <c r="C41" s="27">
        <v>370</v>
      </c>
      <c r="D41" s="25">
        <v>39.4</v>
      </c>
      <c r="E41" s="25">
        <v>7.9</v>
      </c>
      <c r="F41" s="25">
        <v>7.5</v>
      </c>
      <c r="G41" s="25" t="s">
        <v>12</v>
      </c>
      <c r="H41" s="25">
        <v>0.63</v>
      </c>
    </row>
    <row r="42" spans="1:8" ht="15.75" thickBot="1">
      <c r="A42" s="28" t="s">
        <v>69</v>
      </c>
      <c r="B42" s="29" t="s">
        <v>249</v>
      </c>
      <c r="C42" s="30">
        <v>368</v>
      </c>
      <c r="D42" s="31">
        <v>39.21</v>
      </c>
      <c r="E42" s="31">
        <v>7.44</v>
      </c>
      <c r="F42" s="31">
        <v>5.5</v>
      </c>
      <c r="G42" s="31" t="s">
        <v>12</v>
      </c>
      <c r="H42" s="31">
        <v>0.65</v>
      </c>
    </row>
    <row r="43" spans="1:8">
      <c r="A43" s="32" t="s">
        <v>35</v>
      </c>
      <c r="B43" s="39" t="s">
        <v>217</v>
      </c>
      <c r="C43" s="38">
        <v>354</v>
      </c>
      <c r="D43" s="36">
        <v>38.549999999999997</v>
      </c>
      <c r="E43" s="36">
        <v>6.25</v>
      </c>
      <c r="F43" s="36">
        <v>-2</v>
      </c>
      <c r="G43" s="36" t="s">
        <v>12</v>
      </c>
      <c r="H43" s="36">
        <v>0.7</v>
      </c>
    </row>
    <row r="44" spans="1:8">
      <c r="A44" s="22" t="s">
        <v>37</v>
      </c>
      <c r="B44" s="26" t="s">
        <v>224</v>
      </c>
      <c r="C44" s="27">
        <v>354</v>
      </c>
      <c r="D44" s="25">
        <v>38.5</v>
      </c>
      <c r="E44" s="25">
        <v>6.37</v>
      </c>
      <c r="F44" s="25">
        <v>-1</v>
      </c>
      <c r="G44" s="25" t="s">
        <v>12</v>
      </c>
      <c r="H44" s="25">
        <v>0.7</v>
      </c>
    </row>
    <row r="45" spans="1:8">
      <c r="A45" s="22" t="s">
        <v>39</v>
      </c>
      <c r="B45" s="26" t="s">
        <v>225</v>
      </c>
      <c r="C45" s="27">
        <v>364</v>
      </c>
      <c r="D45" s="25">
        <v>39.68</v>
      </c>
      <c r="E45" s="25">
        <v>6.49</v>
      </c>
      <c r="F45" s="25">
        <v>0</v>
      </c>
      <c r="G45" s="25" t="s">
        <v>19</v>
      </c>
      <c r="H45" s="25">
        <v>0.74</v>
      </c>
    </row>
    <row r="46" spans="1:8">
      <c r="A46" s="22" t="s">
        <v>36</v>
      </c>
      <c r="B46" s="26" t="s">
        <v>226</v>
      </c>
      <c r="C46" s="27">
        <v>356</v>
      </c>
      <c r="D46" s="25">
        <v>38.68</v>
      </c>
      <c r="E46" s="25">
        <v>6.8</v>
      </c>
      <c r="F46" s="25">
        <v>2.5</v>
      </c>
      <c r="G46" s="25" t="s">
        <v>12</v>
      </c>
      <c r="H46" s="25">
        <v>0.7</v>
      </c>
    </row>
    <row r="47" spans="1:8">
      <c r="A47" s="22" t="s">
        <v>38</v>
      </c>
      <c r="B47" s="26" t="s">
        <v>228</v>
      </c>
      <c r="C47" s="27">
        <v>354</v>
      </c>
      <c r="D47" s="25">
        <v>38.47</v>
      </c>
      <c r="E47" s="25">
        <v>6.94</v>
      </c>
      <c r="F47" s="25">
        <v>3.5</v>
      </c>
      <c r="G47" s="25" t="s">
        <v>12</v>
      </c>
      <c r="H47" s="25">
        <v>0.7</v>
      </c>
    </row>
    <row r="48" spans="1:8">
      <c r="A48" s="22" t="s">
        <v>40</v>
      </c>
      <c r="B48" s="26" t="s">
        <v>227</v>
      </c>
      <c r="C48" s="27">
        <v>426</v>
      </c>
      <c r="D48" s="25">
        <v>46.87</v>
      </c>
      <c r="E48" s="25">
        <v>7.67</v>
      </c>
      <c r="F48" s="25">
        <v>9.5</v>
      </c>
      <c r="G48" s="25" t="s">
        <v>20</v>
      </c>
      <c r="H48" s="25">
        <v>0.96</v>
      </c>
    </row>
    <row r="49" spans="2:3">
      <c r="B49" s="11"/>
      <c r="C49" s="2"/>
    </row>
    <row r="50" spans="2:3">
      <c r="B50" s="11"/>
      <c r="C50" s="2"/>
    </row>
    <row r="51" spans="2:3">
      <c r="B51" s="11"/>
      <c r="C51" s="2"/>
    </row>
    <row r="52" spans="2:3">
      <c r="B52" s="11"/>
    </row>
    <row r="53" spans="2:3">
      <c r="B53" s="11"/>
    </row>
    <row r="54" spans="2:3">
      <c r="B54" s="11"/>
    </row>
    <row r="55" spans="2:3">
      <c r="B55" s="11"/>
    </row>
    <row r="56" spans="2:3">
      <c r="B56" s="11"/>
    </row>
    <row r="57" spans="2:3">
      <c r="B57" s="11"/>
    </row>
    <row r="58" spans="2:3">
      <c r="B58" s="11"/>
    </row>
    <row r="59" spans="2:3">
      <c r="B59" s="11"/>
    </row>
    <row r="60" spans="2:3">
      <c r="B60" s="11"/>
    </row>
    <row r="61" spans="2:3">
      <c r="B61" s="11"/>
    </row>
    <row r="62" spans="2:3">
      <c r="B62" s="11"/>
    </row>
    <row r="63" spans="2:3">
      <c r="B63" s="11"/>
    </row>
    <row r="64" spans="2:3">
      <c r="B64" s="11"/>
    </row>
    <row r="65" spans="2:2">
      <c r="B65" s="11"/>
    </row>
    <row r="66" spans="2:2">
      <c r="B66" s="11"/>
    </row>
    <row r="67" spans="2:2">
      <c r="B67" s="11"/>
    </row>
    <row r="68" spans="2:2">
      <c r="B68" s="11"/>
    </row>
    <row r="69" spans="2:2">
      <c r="B69" s="11"/>
    </row>
    <row r="70" spans="2:2">
      <c r="B70" s="11"/>
    </row>
    <row r="71" spans="2:2">
      <c r="B71" s="11"/>
    </row>
    <row r="72" spans="2:2">
      <c r="B72" s="11"/>
    </row>
    <row r="73" spans="2:2">
      <c r="B73" s="11"/>
    </row>
    <row r="74" spans="2:2">
      <c r="B74" s="11"/>
    </row>
    <row r="75" spans="2:2">
      <c r="B75" s="11"/>
    </row>
    <row r="76" spans="2:2">
      <c r="B76" s="11"/>
    </row>
    <row r="77" spans="2:2">
      <c r="B77" s="11"/>
    </row>
    <row r="78" spans="2:2">
      <c r="B78" s="11"/>
    </row>
    <row r="79" spans="2:2">
      <c r="B79" s="11"/>
    </row>
  </sheetData>
  <conditionalFormatting sqref="A2">
    <cfRule type="duplicateValues" dxfId="61" priority="49"/>
  </conditionalFormatting>
  <conditionalFormatting sqref="A3">
    <cfRule type="duplicateValues" dxfId="60" priority="48"/>
  </conditionalFormatting>
  <conditionalFormatting sqref="A4">
    <cfRule type="duplicateValues" dxfId="59" priority="47"/>
  </conditionalFormatting>
  <conditionalFormatting sqref="A5">
    <cfRule type="duplicateValues" dxfId="58" priority="76"/>
  </conditionalFormatting>
  <conditionalFormatting sqref="A6">
    <cfRule type="duplicateValues" dxfId="57" priority="29"/>
  </conditionalFormatting>
  <conditionalFormatting sqref="A7">
    <cfRule type="duplicateValues" dxfId="56" priority="72"/>
  </conditionalFormatting>
  <conditionalFormatting sqref="A8">
    <cfRule type="duplicateValues" dxfId="55" priority="28"/>
  </conditionalFormatting>
  <conditionalFormatting sqref="A9">
    <cfRule type="duplicateValues" dxfId="54" priority="67"/>
  </conditionalFormatting>
  <conditionalFormatting sqref="A10">
    <cfRule type="duplicateValues" dxfId="53" priority="27"/>
  </conditionalFormatting>
  <conditionalFormatting sqref="A11">
    <cfRule type="duplicateValues" dxfId="52" priority="26"/>
  </conditionalFormatting>
  <conditionalFormatting sqref="A12">
    <cfRule type="duplicateValues" dxfId="51" priority="25"/>
  </conditionalFormatting>
  <conditionalFormatting sqref="A13">
    <cfRule type="duplicateValues" dxfId="50" priority="66"/>
  </conditionalFormatting>
  <conditionalFormatting sqref="A14">
    <cfRule type="duplicateValues" dxfId="49" priority="73"/>
  </conditionalFormatting>
  <conditionalFormatting sqref="A15">
    <cfRule type="duplicateValues" dxfId="48" priority="68"/>
  </conditionalFormatting>
  <conditionalFormatting sqref="A16">
    <cfRule type="duplicateValues" dxfId="47" priority="65"/>
  </conditionalFormatting>
  <conditionalFormatting sqref="A17">
    <cfRule type="duplicateValues" dxfId="46" priority="58"/>
  </conditionalFormatting>
  <conditionalFormatting sqref="A18">
    <cfRule type="duplicateValues" dxfId="45" priority="24"/>
  </conditionalFormatting>
  <conditionalFormatting sqref="A19">
    <cfRule type="duplicateValues" dxfId="44" priority="23"/>
  </conditionalFormatting>
  <conditionalFormatting sqref="A20">
    <cfRule type="duplicateValues" dxfId="43" priority="1"/>
  </conditionalFormatting>
  <conditionalFormatting sqref="A21">
    <cfRule type="duplicateValues" dxfId="42" priority="55"/>
  </conditionalFormatting>
  <conditionalFormatting sqref="A22">
    <cfRule type="duplicateValues" dxfId="41" priority="52"/>
  </conditionalFormatting>
  <conditionalFormatting sqref="A23">
    <cfRule type="duplicateValues" dxfId="40" priority="56"/>
  </conditionalFormatting>
  <conditionalFormatting sqref="A24">
    <cfRule type="duplicateValues" dxfId="39" priority="53"/>
  </conditionalFormatting>
  <conditionalFormatting sqref="A25">
    <cfRule type="duplicateValues" dxfId="38" priority="50"/>
  </conditionalFormatting>
  <conditionalFormatting sqref="A26">
    <cfRule type="duplicateValues" dxfId="37" priority="22"/>
  </conditionalFormatting>
  <conditionalFormatting sqref="A27">
    <cfRule type="duplicateValues" dxfId="36" priority="21"/>
  </conditionalFormatting>
  <conditionalFormatting sqref="A28">
    <cfRule type="duplicateValues" dxfId="35" priority="20"/>
  </conditionalFormatting>
  <conditionalFormatting sqref="A29">
    <cfRule type="duplicateValues" dxfId="34" priority="19"/>
  </conditionalFormatting>
  <conditionalFormatting sqref="A30">
    <cfRule type="duplicateValues" dxfId="33" priority="18"/>
  </conditionalFormatting>
  <conditionalFormatting sqref="A31">
    <cfRule type="duplicateValues" dxfId="32" priority="17"/>
  </conditionalFormatting>
  <conditionalFormatting sqref="A32">
    <cfRule type="duplicateValues" dxfId="31" priority="15"/>
  </conditionalFormatting>
  <conditionalFormatting sqref="A33">
    <cfRule type="duplicateValues" dxfId="30" priority="14"/>
  </conditionalFormatting>
  <conditionalFormatting sqref="A34">
    <cfRule type="duplicateValues" dxfId="29" priority="37"/>
  </conditionalFormatting>
  <conditionalFormatting sqref="A35">
    <cfRule type="duplicateValues" dxfId="28" priority="35"/>
  </conditionalFormatting>
  <conditionalFormatting sqref="A36">
    <cfRule type="duplicateValues" dxfId="27" priority="31"/>
  </conditionalFormatting>
  <conditionalFormatting sqref="A37">
    <cfRule type="duplicateValues" dxfId="26" priority="46"/>
    <cfRule type="duplicateValues" dxfId="25" priority="7"/>
  </conditionalFormatting>
  <conditionalFormatting sqref="A38">
    <cfRule type="duplicateValues" dxfId="24" priority="44"/>
    <cfRule type="duplicateValues" dxfId="23" priority="4"/>
  </conditionalFormatting>
  <conditionalFormatting sqref="A39">
    <cfRule type="duplicateValues" dxfId="22" priority="41"/>
    <cfRule type="duplicateValues" dxfId="21" priority="3"/>
  </conditionalFormatting>
  <conditionalFormatting sqref="A40">
    <cfRule type="duplicateValues" dxfId="20" priority="45"/>
    <cfRule type="duplicateValues" dxfId="19" priority="6"/>
  </conditionalFormatting>
  <conditionalFormatting sqref="A41">
    <cfRule type="duplicateValues" dxfId="18" priority="43"/>
    <cfRule type="duplicateValues" dxfId="17" priority="5"/>
  </conditionalFormatting>
  <conditionalFormatting sqref="A42">
    <cfRule type="duplicateValues" dxfId="16" priority="40"/>
    <cfRule type="duplicateValues" dxfId="15" priority="2"/>
  </conditionalFormatting>
  <conditionalFormatting sqref="A43">
    <cfRule type="duplicateValues" dxfId="14" priority="42"/>
    <cfRule type="duplicateValues" dxfId="13" priority="13"/>
  </conditionalFormatting>
  <conditionalFormatting sqref="A44">
    <cfRule type="duplicateValues" dxfId="12" priority="39"/>
    <cfRule type="duplicateValues" dxfId="11" priority="11"/>
  </conditionalFormatting>
  <conditionalFormatting sqref="A45">
    <cfRule type="duplicateValues" dxfId="10" priority="38"/>
    <cfRule type="duplicateValues" dxfId="9" priority="9"/>
  </conditionalFormatting>
  <conditionalFormatting sqref="A46">
    <cfRule type="duplicateValues" dxfId="8" priority="33"/>
    <cfRule type="duplicateValues" dxfId="7" priority="12"/>
  </conditionalFormatting>
  <conditionalFormatting sqref="A47">
    <cfRule type="duplicateValues" dxfId="6" priority="32"/>
    <cfRule type="duplicateValues" dxfId="5" priority="10"/>
  </conditionalFormatting>
  <conditionalFormatting sqref="A48">
    <cfRule type="duplicateValues" dxfId="4" priority="36"/>
    <cfRule type="duplicateValues" dxfId="3" priority="8"/>
  </conditionalFormatting>
  <conditionalFormatting sqref="A49:A1048576 A1">
    <cfRule type="duplicateValues" dxfId="2" priority="98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F9C1C-E9C0-44A4-AC41-E715B00329AA}">
  <dimension ref="A1:H67"/>
  <sheetViews>
    <sheetView zoomScaleNormal="100" workbookViewId="0">
      <selection activeCell="I27" sqref="I27"/>
    </sheetView>
  </sheetViews>
  <sheetFormatPr defaultRowHeight="15.75"/>
  <cols>
    <col min="1" max="1" width="25.85546875" style="4" bestFit="1" customWidth="1"/>
    <col min="2" max="2" width="15.7109375" style="12" customWidth="1"/>
    <col min="3" max="3" width="15" style="4" customWidth="1"/>
    <col min="4" max="4" width="20.5703125" style="4" bestFit="1" customWidth="1"/>
    <col min="5" max="5" width="14" style="4" bestFit="1" customWidth="1"/>
    <col min="6" max="6" width="9.28515625" style="4" customWidth="1"/>
    <col min="7" max="7" width="10.42578125" style="4" customWidth="1"/>
    <col min="8" max="8" width="14.140625" style="1" customWidth="1"/>
    <col min="9" max="16384" width="9.140625" style="3"/>
  </cols>
  <sheetData>
    <row r="1" spans="1:8" customFormat="1" ht="48" thickBot="1">
      <c r="A1" s="40" t="s">
        <v>71</v>
      </c>
      <c r="B1" s="40" t="s">
        <v>70</v>
      </c>
      <c r="C1" s="40" t="s">
        <v>8</v>
      </c>
      <c r="D1" s="40" t="s">
        <v>9</v>
      </c>
      <c r="E1" s="40" t="s">
        <v>10</v>
      </c>
      <c r="F1" s="40" t="s">
        <v>6</v>
      </c>
      <c r="G1" s="40" t="s">
        <v>7</v>
      </c>
      <c r="H1" s="41" t="s">
        <v>5</v>
      </c>
    </row>
    <row r="2" spans="1:8" customFormat="1" thickTop="1">
      <c r="A2" s="32" t="s">
        <v>50</v>
      </c>
      <c r="B2" s="33" t="s">
        <v>204</v>
      </c>
      <c r="C2" s="32">
        <v>4160</v>
      </c>
      <c r="D2" s="32">
        <v>3772</v>
      </c>
      <c r="E2" s="32">
        <v>1083</v>
      </c>
      <c r="F2" s="32">
        <v>4</v>
      </c>
      <c r="G2" s="32">
        <v>3</v>
      </c>
      <c r="H2" s="25">
        <v>0</v>
      </c>
    </row>
    <row r="3" spans="1:8" customFormat="1" ht="15">
      <c r="A3" s="22" t="s">
        <v>53</v>
      </c>
      <c r="B3" s="37" t="s">
        <v>205</v>
      </c>
      <c r="C3" s="22">
        <v>3808</v>
      </c>
      <c r="D3" s="22">
        <v>3378</v>
      </c>
      <c r="E3" s="22">
        <v>1083</v>
      </c>
      <c r="F3" s="22">
        <v>4</v>
      </c>
      <c r="G3" s="22">
        <v>3</v>
      </c>
      <c r="H3" s="25">
        <v>0</v>
      </c>
    </row>
    <row r="4" spans="1:8" customFormat="1" thickBot="1">
      <c r="A4" s="28" t="s">
        <v>57</v>
      </c>
      <c r="B4" s="42" t="s">
        <v>206</v>
      </c>
      <c r="C4" s="28">
        <v>4835</v>
      </c>
      <c r="D4" s="28">
        <v>4233</v>
      </c>
      <c r="E4" s="28">
        <v>1083</v>
      </c>
      <c r="F4" s="28">
        <v>4</v>
      </c>
      <c r="G4" s="28">
        <v>3</v>
      </c>
      <c r="H4" s="31">
        <v>0</v>
      </c>
    </row>
    <row r="5" spans="1:8" customFormat="1" ht="15">
      <c r="A5" s="32" t="s">
        <v>23</v>
      </c>
      <c r="B5" s="33" t="s">
        <v>207</v>
      </c>
      <c r="C5" s="32">
        <v>1454</v>
      </c>
      <c r="D5" s="32">
        <v>1083</v>
      </c>
      <c r="E5" s="32">
        <v>1083</v>
      </c>
      <c r="F5" s="32">
        <v>1</v>
      </c>
      <c r="G5" s="32">
        <v>0</v>
      </c>
      <c r="H5" s="35">
        <v>0</v>
      </c>
    </row>
    <row r="6" spans="1:8" customFormat="1" ht="15">
      <c r="A6" s="22" t="s">
        <v>28</v>
      </c>
      <c r="B6" s="37" t="s">
        <v>210</v>
      </c>
      <c r="C6" s="22">
        <v>1475</v>
      </c>
      <c r="D6" s="22">
        <v>1475</v>
      </c>
      <c r="E6" s="22">
        <v>1182</v>
      </c>
      <c r="F6" s="22">
        <v>1</v>
      </c>
      <c r="G6" s="22">
        <v>0</v>
      </c>
      <c r="H6" s="36">
        <v>0</v>
      </c>
    </row>
    <row r="7" spans="1:8" customFormat="1" ht="15">
      <c r="A7" s="22" t="s">
        <v>24</v>
      </c>
      <c r="B7" s="37" t="s">
        <v>209</v>
      </c>
      <c r="C7" s="22">
        <v>1517</v>
      </c>
      <c r="D7" s="22">
        <v>1083</v>
      </c>
      <c r="E7" s="22">
        <v>1083</v>
      </c>
      <c r="F7" s="22">
        <v>1</v>
      </c>
      <c r="G7" s="22">
        <v>0</v>
      </c>
      <c r="H7" s="25">
        <v>0</v>
      </c>
    </row>
    <row r="8" spans="1:8" customFormat="1" ht="15">
      <c r="A8" s="22" t="s">
        <v>32</v>
      </c>
      <c r="B8" s="37" t="s">
        <v>208</v>
      </c>
      <c r="C8" s="22">
        <v>1479</v>
      </c>
      <c r="D8" s="22">
        <v>1077</v>
      </c>
      <c r="E8" s="22">
        <v>1077</v>
      </c>
      <c r="F8" s="22">
        <v>1</v>
      </c>
      <c r="G8" s="22">
        <v>0</v>
      </c>
      <c r="H8" s="25">
        <v>0</v>
      </c>
    </row>
    <row r="9" spans="1:8" customFormat="1" ht="15">
      <c r="A9" s="22" t="s">
        <v>27</v>
      </c>
      <c r="B9" s="37" t="s">
        <v>211</v>
      </c>
      <c r="C9" s="22">
        <v>1328</v>
      </c>
      <c r="D9" s="22">
        <v>975</v>
      </c>
      <c r="E9" s="22">
        <v>975</v>
      </c>
      <c r="F9" s="22">
        <v>1</v>
      </c>
      <c r="G9" s="22">
        <v>0</v>
      </c>
      <c r="H9" s="25">
        <v>0</v>
      </c>
    </row>
    <row r="10" spans="1:8" customFormat="1" ht="15">
      <c r="A10" s="22" t="s">
        <v>29</v>
      </c>
      <c r="B10" s="37" t="s">
        <v>251</v>
      </c>
      <c r="C10" s="22">
        <v>1089</v>
      </c>
      <c r="D10" s="22">
        <v>1089</v>
      </c>
      <c r="E10" s="22">
        <v>870</v>
      </c>
      <c r="F10" s="22">
        <v>3</v>
      </c>
      <c r="G10" s="22">
        <v>2</v>
      </c>
      <c r="H10" s="25">
        <v>0</v>
      </c>
    </row>
    <row r="11" spans="1:8" customFormat="1" ht="15">
      <c r="A11" s="22" t="s">
        <v>30</v>
      </c>
      <c r="B11" s="37" t="s">
        <v>212</v>
      </c>
      <c r="C11" s="22">
        <v>1685</v>
      </c>
      <c r="D11" s="22">
        <v>1312</v>
      </c>
      <c r="E11" s="22">
        <v>1083</v>
      </c>
      <c r="F11" s="22">
        <v>3</v>
      </c>
      <c r="G11" s="22">
        <v>2</v>
      </c>
      <c r="H11" s="25">
        <v>0</v>
      </c>
    </row>
    <row r="12" spans="1:8" customFormat="1" ht="15">
      <c r="A12" s="22" t="s">
        <v>33</v>
      </c>
      <c r="B12" s="37" t="s">
        <v>213</v>
      </c>
      <c r="C12" s="22">
        <v>1679</v>
      </c>
      <c r="D12" s="22">
        <v>1321</v>
      </c>
      <c r="E12" s="22">
        <v>1080</v>
      </c>
      <c r="F12" s="22">
        <v>3</v>
      </c>
      <c r="G12" s="22">
        <v>2</v>
      </c>
      <c r="H12" s="25">
        <v>0</v>
      </c>
    </row>
    <row r="13" spans="1:8" customFormat="1" ht="15">
      <c r="A13" s="22" t="s">
        <v>25</v>
      </c>
      <c r="B13" s="37" t="s">
        <v>214</v>
      </c>
      <c r="C13" s="22">
        <v>1771</v>
      </c>
      <c r="D13" s="22">
        <v>1360</v>
      </c>
      <c r="E13" s="22">
        <v>1080</v>
      </c>
      <c r="F13" s="22">
        <v>3</v>
      </c>
      <c r="G13" s="22">
        <v>2</v>
      </c>
      <c r="H13" s="25">
        <v>0</v>
      </c>
    </row>
    <row r="14" spans="1:8" customFormat="1" ht="15">
      <c r="A14" s="22" t="s">
        <v>26</v>
      </c>
      <c r="B14" s="37" t="s">
        <v>250</v>
      </c>
      <c r="C14" s="22">
        <v>3472</v>
      </c>
      <c r="D14" s="22">
        <v>3196</v>
      </c>
      <c r="E14" s="22">
        <v>1110</v>
      </c>
      <c r="F14" s="22">
        <v>4</v>
      </c>
      <c r="G14" s="22">
        <v>3</v>
      </c>
      <c r="H14" s="25">
        <v>0</v>
      </c>
    </row>
    <row r="15" spans="1:8" customFormat="1" ht="15">
      <c r="A15" s="22" t="s">
        <v>31</v>
      </c>
      <c r="B15" s="37" t="s">
        <v>215</v>
      </c>
      <c r="C15" s="22">
        <v>5563</v>
      </c>
      <c r="D15" s="22">
        <v>5173</v>
      </c>
      <c r="E15" s="22">
        <v>1089</v>
      </c>
      <c r="F15" s="22">
        <v>5</v>
      </c>
      <c r="G15" s="22">
        <v>4</v>
      </c>
      <c r="H15" s="25">
        <v>2</v>
      </c>
    </row>
    <row r="16" spans="1:8" customFormat="1" ht="15">
      <c r="A16" s="22" t="s">
        <v>34</v>
      </c>
      <c r="B16" s="37" t="s">
        <v>216</v>
      </c>
      <c r="C16" s="22">
        <v>3444</v>
      </c>
      <c r="D16" s="22">
        <v>2991</v>
      </c>
      <c r="E16" s="22">
        <v>1107</v>
      </c>
      <c r="F16" s="22">
        <v>4</v>
      </c>
      <c r="G16" s="22">
        <v>3</v>
      </c>
      <c r="H16" s="25">
        <v>0</v>
      </c>
    </row>
    <row r="17" spans="1:8" customFormat="1" ht="15">
      <c r="A17" s="22" t="s">
        <v>41</v>
      </c>
      <c r="B17" s="37" t="s">
        <v>231</v>
      </c>
      <c r="C17" s="22">
        <v>2122</v>
      </c>
      <c r="D17" s="22">
        <v>1787</v>
      </c>
      <c r="E17" s="22">
        <v>1269</v>
      </c>
      <c r="F17" s="22">
        <v>3</v>
      </c>
      <c r="G17" s="22">
        <v>2</v>
      </c>
      <c r="H17" s="25">
        <v>0</v>
      </c>
    </row>
    <row r="18" spans="1:8" customFormat="1" ht="15">
      <c r="A18" s="22" t="s">
        <v>44</v>
      </c>
      <c r="B18" s="37" t="s">
        <v>229</v>
      </c>
      <c r="C18" s="22">
        <v>1636</v>
      </c>
      <c r="D18" s="22">
        <v>1343</v>
      </c>
      <c r="E18" s="22">
        <v>1071</v>
      </c>
      <c r="F18" s="22">
        <v>4</v>
      </c>
      <c r="G18" s="22">
        <v>3</v>
      </c>
      <c r="H18" s="25">
        <v>0</v>
      </c>
    </row>
    <row r="19" spans="1:8" customFormat="1" ht="15">
      <c r="A19" s="22" t="s">
        <v>47</v>
      </c>
      <c r="B19" s="37" t="s">
        <v>230</v>
      </c>
      <c r="C19" s="22">
        <v>1710</v>
      </c>
      <c r="D19" s="22">
        <v>1338</v>
      </c>
      <c r="E19" s="22">
        <v>1071</v>
      </c>
      <c r="F19" s="22">
        <v>4</v>
      </c>
      <c r="G19" s="22">
        <v>3</v>
      </c>
      <c r="H19" s="25">
        <v>0</v>
      </c>
    </row>
    <row r="20" spans="1:8" customFormat="1" ht="15">
      <c r="A20" s="22" t="s">
        <v>42</v>
      </c>
      <c r="B20" s="37" t="s">
        <v>232</v>
      </c>
      <c r="C20" s="22">
        <v>1611</v>
      </c>
      <c r="D20" s="22">
        <v>1307</v>
      </c>
      <c r="E20" s="22">
        <v>1071</v>
      </c>
      <c r="F20" s="22">
        <v>4</v>
      </c>
      <c r="G20" s="22">
        <v>3</v>
      </c>
      <c r="H20" s="25">
        <v>0</v>
      </c>
    </row>
    <row r="21" spans="1:8" customFormat="1" ht="15">
      <c r="A21" s="22" t="s">
        <v>45</v>
      </c>
      <c r="B21" s="37" t="s">
        <v>234</v>
      </c>
      <c r="C21" s="22">
        <v>2560</v>
      </c>
      <c r="D21" s="22">
        <v>2337</v>
      </c>
      <c r="E21" s="22">
        <v>1266</v>
      </c>
      <c r="F21" s="22">
        <v>3</v>
      </c>
      <c r="G21" s="22">
        <v>2</v>
      </c>
      <c r="H21" s="25">
        <v>0</v>
      </c>
    </row>
    <row r="22" spans="1:8" customFormat="1" ht="15">
      <c r="A22" s="22" t="s">
        <v>48</v>
      </c>
      <c r="B22" s="37" t="s">
        <v>233</v>
      </c>
      <c r="C22" s="22">
        <v>5287</v>
      </c>
      <c r="D22" s="22">
        <v>2890</v>
      </c>
      <c r="E22" s="22">
        <v>1266</v>
      </c>
      <c r="F22" s="22">
        <v>3</v>
      </c>
      <c r="G22" s="22">
        <v>2</v>
      </c>
      <c r="H22" s="25">
        <v>0</v>
      </c>
    </row>
    <row r="23" spans="1:8" customFormat="1" ht="15">
      <c r="A23" s="22" t="s">
        <v>43</v>
      </c>
      <c r="B23" s="37" t="s">
        <v>235</v>
      </c>
      <c r="C23" s="22">
        <v>1599</v>
      </c>
      <c r="D23" s="22">
        <v>1377</v>
      </c>
      <c r="E23" s="22">
        <v>1170</v>
      </c>
      <c r="F23" s="22">
        <v>3</v>
      </c>
      <c r="G23" s="22">
        <v>2</v>
      </c>
      <c r="H23" s="25">
        <v>3</v>
      </c>
    </row>
    <row r="24" spans="1:8" customFormat="1" ht="15">
      <c r="A24" s="22" t="s">
        <v>46</v>
      </c>
      <c r="B24" s="37" t="s">
        <v>236</v>
      </c>
      <c r="C24" s="22">
        <v>1938</v>
      </c>
      <c r="D24" s="22">
        <v>1374</v>
      </c>
      <c r="E24" s="22">
        <v>1071</v>
      </c>
      <c r="F24" s="22">
        <v>5</v>
      </c>
      <c r="G24" s="22">
        <v>4</v>
      </c>
      <c r="H24" s="25">
        <v>3</v>
      </c>
    </row>
    <row r="25" spans="1:8" customFormat="1" ht="15">
      <c r="A25" s="22" t="s">
        <v>49</v>
      </c>
      <c r="B25" s="37" t="s">
        <v>237</v>
      </c>
      <c r="C25" s="22">
        <v>2031</v>
      </c>
      <c r="D25" s="22">
        <v>1366</v>
      </c>
      <c r="E25" s="22">
        <v>1071</v>
      </c>
      <c r="F25" s="22">
        <v>4</v>
      </c>
      <c r="G25" s="22">
        <v>3</v>
      </c>
      <c r="H25" s="25">
        <v>2</v>
      </c>
    </row>
    <row r="26" spans="1:8" customFormat="1" ht="15">
      <c r="A26" s="22" t="s">
        <v>51</v>
      </c>
      <c r="B26" s="37" t="s">
        <v>218</v>
      </c>
      <c r="C26" s="22">
        <v>6015</v>
      </c>
      <c r="D26" s="22">
        <v>5658</v>
      </c>
      <c r="E26" s="22">
        <v>1098</v>
      </c>
      <c r="F26" s="22">
        <v>4</v>
      </c>
      <c r="G26" s="22">
        <v>3</v>
      </c>
      <c r="H26" s="25">
        <v>0</v>
      </c>
    </row>
    <row r="27" spans="1:8" customFormat="1" ht="15">
      <c r="A27" s="22" t="s">
        <v>54</v>
      </c>
      <c r="B27" s="37" t="s">
        <v>238</v>
      </c>
      <c r="C27" s="22">
        <v>4540</v>
      </c>
      <c r="D27" s="22">
        <v>4265</v>
      </c>
      <c r="E27" s="22">
        <v>1101</v>
      </c>
      <c r="F27" s="22">
        <v>4</v>
      </c>
      <c r="G27" s="22">
        <v>3</v>
      </c>
      <c r="H27" s="25">
        <v>0</v>
      </c>
    </row>
    <row r="28" spans="1:8" customFormat="1" ht="15">
      <c r="A28" s="22" t="s">
        <v>59</v>
      </c>
      <c r="B28" s="37" t="s">
        <v>239</v>
      </c>
      <c r="C28" s="22">
        <v>5008</v>
      </c>
      <c r="D28" s="22">
        <v>1107</v>
      </c>
      <c r="E28" s="22">
        <v>1107</v>
      </c>
      <c r="F28" s="22">
        <v>4</v>
      </c>
      <c r="G28" s="22">
        <v>3</v>
      </c>
      <c r="H28" s="25">
        <v>0</v>
      </c>
    </row>
    <row r="29" spans="1:8" customFormat="1" ht="15">
      <c r="A29" s="22" t="s">
        <v>56</v>
      </c>
      <c r="B29" s="37" t="s">
        <v>219</v>
      </c>
      <c r="C29" s="22">
        <v>4758</v>
      </c>
      <c r="D29" s="22">
        <v>4302</v>
      </c>
      <c r="E29" s="22">
        <v>1098</v>
      </c>
      <c r="F29" s="22">
        <v>4</v>
      </c>
      <c r="G29" s="22">
        <v>3</v>
      </c>
      <c r="H29" s="25">
        <v>2</v>
      </c>
    </row>
    <row r="30" spans="1:8" customFormat="1" ht="15">
      <c r="A30" s="22" t="s">
        <v>58</v>
      </c>
      <c r="B30" s="37" t="s">
        <v>220</v>
      </c>
      <c r="C30" s="22">
        <v>4152</v>
      </c>
      <c r="D30" s="22">
        <v>3770</v>
      </c>
      <c r="E30" s="22">
        <v>1098</v>
      </c>
      <c r="F30" s="22">
        <v>4</v>
      </c>
      <c r="G30" s="22">
        <v>3</v>
      </c>
      <c r="H30" s="25">
        <v>0</v>
      </c>
    </row>
    <row r="31" spans="1:8" customFormat="1" ht="15">
      <c r="A31" s="22" t="s">
        <v>52</v>
      </c>
      <c r="B31" s="37" t="s">
        <v>243</v>
      </c>
      <c r="C31" s="22">
        <v>6706</v>
      </c>
      <c r="D31" s="22">
        <v>6488</v>
      </c>
      <c r="E31" s="22">
        <v>1071</v>
      </c>
      <c r="F31" s="22">
        <v>4</v>
      </c>
      <c r="G31" s="22">
        <v>3</v>
      </c>
      <c r="H31" s="25">
        <v>0</v>
      </c>
    </row>
    <row r="32" spans="1:8" customFormat="1" ht="15">
      <c r="A32" s="22" t="s">
        <v>55</v>
      </c>
      <c r="B32" s="37" t="s">
        <v>244</v>
      </c>
      <c r="C32" s="22">
        <v>5057</v>
      </c>
      <c r="D32" s="22">
        <v>4759</v>
      </c>
      <c r="E32" s="22">
        <v>1101</v>
      </c>
      <c r="F32" s="22">
        <v>4</v>
      </c>
      <c r="G32" s="22">
        <v>3</v>
      </c>
      <c r="H32" s="25">
        <v>0</v>
      </c>
    </row>
    <row r="33" spans="1:8" customFormat="1" ht="15">
      <c r="A33" s="22" t="s">
        <v>60</v>
      </c>
      <c r="B33" s="37" t="s">
        <v>245</v>
      </c>
      <c r="C33" s="22">
        <v>6248</v>
      </c>
      <c r="D33" s="22">
        <v>5874</v>
      </c>
      <c r="E33" s="22">
        <v>1101</v>
      </c>
      <c r="F33" s="22">
        <v>4</v>
      </c>
      <c r="G33" s="22">
        <v>3</v>
      </c>
      <c r="H33" s="25">
        <v>0</v>
      </c>
    </row>
    <row r="34" spans="1:8" customFormat="1" ht="15">
      <c r="A34" s="22" t="s">
        <v>62</v>
      </c>
      <c r="B34" s="37" t="s">
        <v>240</v>
      </c>
      <c r="C34" s="22">
        <v>3808</v>
      </c>
      <c r="D34" s="22">
        <v>3419</v>
      </c>
      <c r="E34" s="22">
        <v>1116</v>
      </c>
      <c r="F34" s="22">
        <v>4</v>
      </c>
      <c r="G34" s="22">
        <v>3</v>
      </c>
      <c r="H34" s="25">
        <v>0</v>
      </c>
    </row>
    <row r="35" spans="1:8" customFormat="1" ht="15">
      <c r="A35" s="22" t="s">
        <v>64</v>
      </c>
      <c r="B35" s="37" t="s">
        <v>241</v>
      </c>
      <c r="C35" s="22">
        <v>3786</v>
      </c>
      <c r="D35" s="22">
        <v>3396</v>
      </c>
      <c r="E35" s="22">
        <v>1134</v>
      </c>
      <c r="F35" s="22">
        <v>4</v>
      </c>
      <c r="G35" s="22">
        <v>3</v>
      </c>
      <c r="H35" s="25">
        <v>0</v>
      </c>
    </row>
    <row r="36" spans="1:8" customFormat="1" ht="15">
      <c r="A36" s="22" t="s">
        <v>68</v>
      </c>
      <c r="B36" s="37" t="s">
        <v>242</v>
      </c>
      <c r="C36" s="22">
        <v>3420</v>
      </c>
      <c r="D36" s="22">
        <v>3135</v>
      </c>
      <c r="E36" s="22">
        <v>1233</v>
      </c>
      <c r="F36" s="22">
        <v>3</v>
      </c>
      <c r="G36" s="22">
        <v>2</v>
      </c>
      <c r="H36" s="25">
        <v>2</v>
      </c>
    </row>
    <row r="37" spans="1:8" customFormat="1" ht="15">
      <c r="A37" s="22" t="s">
        <v>61</v>
      </c>
      <c r="B37" s="37" t="s">
        <v>246</v>
      </c>
      <c r="C37" s="22">
        <v>1695</v>
      </c>
      <c r="D37" s="22">
        <v>1175</v>
      </c>
      <c r="E37" s="22">
        <v>1074</v>
      </c>
      <c r="F37" s="22">
        <v>2</v>
      </c>
      <c r="G37" s="22">
        <v>1</v>
      </c>
      <c r="H37" s="25">
        <v>0</v>
      </c>
    </row>
    <row r="38" spans="1:8" customFormat="1" ht="15">
      <c r="A38" s="22" t="s">
        <v>66</v>
      </c>
      <c r="B38" s="37" t="s">
        <v>247</v>
      </c>
      <c r="C38" s="22">
        <v>1619</v>
      </c>
      <c r="D38" s="22">
        <v>1167</v>
      </c>
      <c r="E38" s="22">
        <v>1074</v>
      </c>
      <c r="F38" s="22">
        <v>2</v>
      </c>
      <c r="G38" s="22">
        <v>1</v>
      </c>
      <c r="H38" s="25">
        <v>0</v>
      </c>
    </row>
    <row r="39" spans="1:8" customFormat="1" ht="15">
      <c r="A39" s="22" t="s">
        <v>67</v>
      </c>
      <c r="B39" s="37" t="s">
        <v>248</v>
      </c>
      <c r="C39" s="22">
        <v>701</v>
      </c>
      <c r="D39" s="22">
        <v>701</v>
      </c>
      <c r="E39" s="22">
        <v>609</v>
      </c>
      <c r="F39" s="22">
        <v>2</v>
      </c>
      <c r="G39" s="22">
        <v>1</v>
      </c>
      <c r="H39" s="25">
        <v>0</v>
      </c>
    </row>
    <row r="40" spans="1:8" customFormat="1" ht="15">
      <c r="A40" s="22" t="s">
        <v>63</v>
      </c>
      <c r="B40" s="37" t="s">
        <v>221</v>
      </c>
      <c r="C40" s="22">
        <v>2807</v>
      </c>
      <c r="D40" s="22">
        <v>2420</v>
      </c>
      <c r="E40" s="22">
        <v>1107</v>
      </c>
      <c r="F40" s="22">
        <v>4</v>
      </c>
      <c r="G40" s="22">
        <v>3</v>
      </c>
      <c r="H40" s="25">
        <v>0</v>
      </c>
    </row>
    <row r="41" spans="1:8" customFormat="1" ht="15">
      <c r="A41" s="22" t="s">
        <v>65</v>
      </c>
      <c r="B41" s="37" t="s">
        <v>222</v>
      </c>
      <c r="C41" s="22">
        <v>2580</v>
      </c>
      <c r="D41" s="22">
        <v>2333</v>
      </c>
      <c r="E41" s="22">
        <v>1113</v>
      </c>
      <c r="F41" s="22">
        <v>4</v>
      </c>
      <c r="G41" s="22">
        <v>3</v>
      </c>
      <c r="H41" s="25">
        <v>0</v>
      </c>
    </row>
    <row r="42" spans="1:8" customFormat="1" thickBot="1">
      <c r="A42" s="28" t="s">
        <v>69</v>
      </c>
      <c r="B42" s="42" t="s">
        <v>249</v>
      </c>
      <c r="C42" s="28">
        <v>2600</v>
      </c>
      <c r="D42" s="28">
        <v>2302</v>
      </c>
      <c r="E42" s="28">
        <v>1107</v>
      </c>
      <c r="F42" s="28">
        <v>4</v>
      </c>
      <c r="G42" s="28">
        <v>3</v>
      </c>
      <c r="H42" s="31">
        <v>0</v>
      </c>
    </row>
    <row r="43" spans="1:8" customFormat="1" ht="15">
      <c r="A43" s="32" t="s">
        <v>35</v>
      </c>
      <c r="B43" s="33" t="s">
        <v>217</v>
      </c>
      <c r="C43" s="32">
        <v>2598</v>
      </c>
      <c r="D43" s="32">
        <v>2125</v>
      </c>
      <c r="E43" s="32">
        <v>1065</v>
      </c>
      <c r="F43" s="32">
        <v>7</v>
      </c>
      <c r="G43" s="32">
        <v>6</v>
      </c>
      <c r="H43" s="36">
        <v>0</v>
      </c>
    </row>
    <row r="44" spans="1:8" customFormat="1" ht="15">
      <c r="A44" s="22" t="s">
        <v>37</v>
      </c>
      <c r="B44" s="37" t="s">
        <v>224</v>
      </c>
      <c r="C44" s="22">
        <v>2809</v>
      </c>
      <c r="D44" s="22">
        <v>2236</v>
      </c>
      <c r="E44" s="22">
        <v>1065</v>
      </c>
      <c r="F44" s="22">
        <v>7</v>
      </c>
      <c r="G44" s="22">
        <v>6</v>
      </c>
      <c r="H44" s="25">
        <v>0</v>
      </c>
    </row>
    <row r="45" spans="1:8" customFormat="1" ht="15">
      <c r="A45" s="22" t="s">
        <v>39</v>
      </c>
      <c r="B45" s="37" t="s">
        <v>225</v>
      </c>
      <c r="C45" s="22">
        <v>2142</v>
      </c>
      <c r="D45" s="22">
        <v>2142</v>
      </c>
      <c r="E45" s="22">
        <v>1095</v>
      </c>
      <c r="F45" s="22">
        <v>6</v>
      </c>
      <c r="G45" s="22">
        <v>5</v>
      </c>
      <c r="H45" s="25">
        <v>0</v>
      </c>
    </row>
    <row r="46" spans="1:8" customFormat="1" ht="15">
      <c r="A46" s="22" t="s">
        <v>36</v>
      </c>
      <c r="B46" s="37" t="s">
        <v>226</v>
      </c>
      <c r="C46" s="22">
        <v>3439</v>
      </c>
      <c r="D46" s="22">
        <v>2776</v>
      </c>
      <c r="E46" s="22">
        <v>1071</v>
      </c>
      <c r="F46" s="22">
        <v>8</v>
      </c>
      <c r="G46" s="22">
        <v>7</v>
      </c>
      <c r="H46" s="25">
        <v>0</v>
      </c>
    </row>
    <row r="47" spans="1:8" customFormat="1" ht="15">
      <c r="A47" s="22" t="s">
        <v>38</v>
      </c>
      <c r="B47" s="37" t="s">
        <v>228</v>
      </c>
      <c r="C47" s="22">
        <v>2828</v>
      </c>
      <c r="D47" s="22">
        <v>2277</v>
      </c>
      <c r="E47" s="22">
        <v>1065</v>
      </c>
      <c r="F47" s="22">
        <v>7</v>
      </c>
      <c r="G47" s="22">
        <v>6</v>
      </c>
      <c r="H47" s="25">
        <v>0</v>
      </c>
    </row>
    <row r="48" spans="1:8" customFormat="1" ht="15">
      <c r="A48" s="22" t="s">
        <v>40</v>
      </c>
      <c r="B48" s="37" t="s">
        <v>227</v>
      </c>
      <c r="C48" s="22">
        <v>3204</v>
      </c>
      <c r="D48" s="22">
        <v>2512</v>
      </c>
      <c r="E48" s="22">
        <v>1281</v>
      </c>
      <c r="F48" s="22">
        <v>6</v>
      </c>
      <c r="G48" s="22">
        <v>5</v>
      </c>
      <c r="H48" s="25">
        <v>0</v>
      </c>
    </row>
    <row r="49" spans="2:8" customFormat="1" ht="15">
      <c r="B49" s="11"/>
      <c r="H49" s="1"/>
    </row>
    <row r="50" spans="2:8" customFormat="1" ht="15">
      <c r="B50" s="11"/>
      <c r="H50" s="1"/>
    </row>
    <row r="51" spans="2:8" customFormat="1" ht="15">
      <c r="B51" s="11"/>
      <c r="H51" s="1"/>
    </row>
    <row r="52" spans="2:8" customFormat="1" ht="15">
      <c r="B52" s="11"/>
      <c r="H52" s="1"/>
    </row>
    <row r="53" spans="2:8" customFormat="1" ht="15">
      <c r="B53" s="11"/>
      <c r="H53" s="1"/>
    </row>
    <row r="54" spans="2:8" customFormat="1" ht="15">
      <c r="B54" s="11"/>
      <c r="H54" s="1"/>
    </row>
    <row r="55" spans="2:8" customFormat="1" ht="15">
      <c r="B55" s="11"/>
      <c r="H55" s="1"/>
    </row>
    <row r="56" spans="2:8" customFormat="1" ht="15">
      <c r="B56" s="11"/>
      <c r="H56" s="1"/>
    </row>
    <row r="57" spans="2:8" customFormat="1" ht="15">
      <c r="B57" s="11"/>
      <c r="H57" s="1"/>
    </row>
    <row r="58" spans="2:8" customFormat="1" ht="15">
      <c r="B58" s="11"/>
      <c r="H58" s="1"/>
    </row>
    <row r="59" spans="2:8" customFormat="1" ht="15">
      <c r="B59" s="11"/>
      <c r="H59" s="1"/>
    </row>
    <row r="60" spans="2:8" customFormat="1" ht="15">
      <c r="B60" s="11"/>
      <c r="H60" s="1"/>
    </row>
    <row r="61" spans="2:8" customFormat="1" ht="15">
      <c r="B61" s="11"/>
      <c r="H61" s="1"/>
    </row>
    <row r="62" spans="2:8" customFormat="1" ht="15">
      <c r="B62" s="11"/>
      <c r="H62" s="1"/>
    </row>
    <row r="63" spans="2:8" customFormat="1" ht="15">
      <c r="B63" s="11"/>
      <c r="H63" s="1"/>
    </row>
    <row r="64" spans="2:8" customFormat="1" ht="15">
      <c r="B64" s="11"/>
      <c r="H64" s="1"/>
    </row>
    <row r="65" spans="2:8" customFormat="1" ht="15">
      <c r="B65" s="11"/>
      <c r="H65" s="1"/>
    </row>
    <row r="66" spans="2:8" customFormat="1" ht="15">
      <c r="B66" s="11"/>
      <c r="H66" s="1"/>
    </row>
    <row r="67" spans="2:8" customFormat="1" ht="15">
      <c r="B67" s="11"/>
      <c r="H67" s="1"/>
    </row>
  </sheetData>
  <conditionalFormatting sqref="A68:A1048576">
    <cfRule type="duplicateValues" dxfId="1" priority="2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C4037-8E5B-4844-BC5A-7D9B20AAFA62}">
  <dimension ref="A1:AW98"/>
  <sheetViews>
    <sheetView workbookViewId="0">
      <pane ySplit="1" topLeftCell="A2" activePane="bottomLeft" state="frozen"/>
      <selection pane="bottomLeft" activeCell="A2" sqref="A2"/>
    </sheetView>
  </sheetViews>
  <sheetFormatPr defaultRowHeight="15"/>
  <cols>
    <col min="1" max="1" width="19.42578125" style="5" bestFit="1" customWidth="1"/>
    <col min="2" max="2" width="63.42578125" style="5" bestFit="1" customWidth="1"/>
    <col min="3" max="4" width="11.42578125" bestFit="1" customWidth="1"/>
    <col min="5" max="5" width="9.7109375" style="8" bestFit="1" customWidth="1"/>
    <col min="6" max="7" width="11.42578125" bestFit="1" customWidth="1"/>
    <col min="8" max="9" width="11.28515625" bestFit="1" customWidth="1"/>
    <col min="10" max="11" width="9.7109375" bestFit="1" customWidth="1"/>
    <col min="12" max="13" width="11.28515625" bestFit="1" customWidth="1"/>
    <col min="14" max="16" width="9.7109375" bestFit="1" customWidth="1"/>
    <col min="17" max="19" width="9.5703125" bestFit="1" customWidth="1"/>
    <col min="20" max="20" width="10.5703125" bestFit="1" customWidth="1"/>
    <col min="21" max="24" width="9.7109375" bestFit="1" customWidth="1"/>
    <col min="25" max="26" width="10.7109375" bestFit="1" customWidth="1"/>
    <col min="27" max="29" width="12.28515625" bestFit="1" customWidth="1"/>
    <col min="30" max="31" width="10.7109375" bestFit="1" customWidth="1"/>
    <col min="32" max="34" width="12.42578125" bestFit="1" customWidth="1"/>
    <col min="35" max="38" width="10.7109375" bestFit="1" customWidth="1"/>
    <col min="39" max="40" width="12.42578125" bestFit="1" customWidth="1"/>
    <col min="41" max="43" width="10.7109375" bestFit="1" customWidth="1"/>
    <col min="44" max="46" width="9.7109375" bestFit="1" customWidth="1"/>
    <col min="48" max="48" width="9.5703125" bestFit="1" customWidth="1"/>
  </cols>
  <sheetData>
    <row r="1" spans="1:49" s="11" customFormat="1" ht="15.75" thickBot="1">
      <c r="A1" s="43" t="s">
        <v>396</v>
      </c>
      <c r="B1" s="43" t="s">
        <v>397</v>
      </c>
      <c r="C1" s="44" t="s">
        <v>204</v>
      </c>
      <c r="D1" s="44" t="s">
        <v>205</v>
      </c>
      <c r="E1" s="45" t="s">
        <v>206</v>
      </c>
      <c r="F1" s="44" t="s">
        <v>207</v>
      </c>
      <c r="G1" s="44" t="s">
        <v>210</v>
      </c>
      <c r="H1" s="44" t="s">
        <v>209</v>
      </c>
      <c r="I1" s="44" t="s">
        <v>208</v>
      </c>
      <c r="J1" s="44" t="s">
        <v>211</v>
      </c>
      <c r="K1" s="44" t="s">
        <v>251</v>
      </c>
      <c r="L1" s="44" t="s">
        <v>212</v>
      </c>
      <c r="M1" s="44" t="s">
        <v>213</v>
      </c>
      <c r="N1" s="44" t="s">
        <v>214</v>
      </c>
      <c r="O1" s="44" t="s">
        <v>250</v>
      </c>
      <c r="P1" s="44" t="s">
        <v>215</v>
      </c>
      <c r="Q1" s="44" t="s">
        <v>216</v>
      </c>
      <c r="R1" s="44" t="s">
        <v>231</v>
      </c>
      <c r="S1" s="44" t="s">
        <v>229</v>
      </c>
      <c r="T1" s="44" t="s">
        <v>230</v>
      </c>
      <c r="U1" s="44" t="s">
        <v>232</v>
      </c>
      <c r="V1" s="44" t="s">
        <v>234</v>
      </c>
      <c r="W1" s="44" t="s">
        <v>233</v>
      </c>
      <c r="X1" s="44" t="s">
        <v>235</v>
      </c>
      <c r="Y1" s="44" t="s">
        <v>236</v>
      </c>
      <c r="Z1" s="44" t="s">
        <v>237</v>
      </c>
      <c r="AA1" s="44" t="s">
        <v>218</v>
      </c>
      <c r="AB1" s="44" t="s">
        <v>238</v>
      </c>
      <c r="AC1" s="44" t="s">
        <v>239</v>
      </c>
      <c r="AD1" s="44" t="s">
        <v>219</v>
      </c>
      <c r="AE1" s="44" t="s">
        <v>220</v>
      </c>
      <c r="AF1" s="44" t="s">
        <v>243</v>
      </c>
      <c r="AG1" s="44" t="s">
        <v>244</v>
      </c>
      <c r="AH1" s="44" t="s">
        <v>245</v>
      </c>
      <c r="AI1" s="44" t="s">
        <v>240</v>
      </c>
      <c r="AJ1" s="44" t="s">
        <v>241</v>
      </c>
      <c r="AK1" s="44" t="s">
        <v>242</v>
      </c>
      <c r="AL1" s="44" t="s">
        <v>246</v>
      </c>
      <c r="AM1" s="44" t="s">
        <v>247</v>
      </c>
      <c r="AN1" s="44" t="s">
        <v>248</v>
      </c>
      <c r="AO1" s="44" t="s">
        <v>221</v>
      </c>
      <c r="AP1" s="44" t="s">
        <v>222</v>
      </c>
      <c r="AQ1" s="45" t="s">
        <v>249</v>
      </c>
      <c r="AR1" s="44" t="s">
        <v>217</v>
      </c>
      <c r="AS1" s="44" t="s">
        <v>224</v>
      </c>
      <c r="AT1" s="44" t="s">
        <v>225</v>
      </c>
      <c r="AU1" s="44" t="s">
        <v>226</v>
      </c>
      <c r="AV1" s="44" t="s">
        <v>228</v>
      </c>
      <c r="AW1" s="44" t="s">
        <v>227</v>
      </c>
    </row>
    <row r="2" spans="1:49" ht="15.75" thickTop="1">
      <c r="A2" s="46" t="s">
        <v>254</v>
      </c>
      <c r="B2" s="46" t="s">
        <v>255</v>
      </c>
      <c r="C2" s="47"/>
      <c r="D2" s="47"/>
      <c r="E2" s="48"/>
      <c r="F2" s="47"/>
      <c r="G2" s="47"/>
      <c r="H2" s="47"/>
      <c r="I2" s="47"/>
      <c r="J2" s="47"/>
      <c r="K2" s="47"/>
      <c r="L2" s="47"/>
      <c r="M2" s="47">
        <v>1</v>
      </c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8"/>
      <c r="AR2" s="47"/>
      <c r="AS2" s="47"/>
      <c r="AT2" s="47"/>
      <c r="AU2" s="47"/>
      <c r="AV2" s="47"/>
      <c r="AW2" s="47"/>
    </row>
    <row r="3" spans="1:49">
      <c r="A3" s="46" t="s">
        <v>256</v>
      </c>
      <c r="B3" s="46" t="s">
        <v>257</v>
      </c>
      <c r="C3" s="47">
        <v>2</v>
      </c>
      <c r="D3" s="47"/>
      <c r="E3" s="48">
        <v>3</v>
      </c>
      <c r="F3" s="47"/>
      <c r="G3" s="47"/>
      <c r="H3" s="47">
        <v>3</v>
      </c>
      <c r="I3" s="47">
        <v>1</v>
      </c>
      <c r="J3" s="47"/>
      <c r="K3" s="47">
        <v>3</v>
      </c>
      <c r="L3" s="47">
        <v>2</v>
      </c>
      <c r="M3" s="47">
        <v>2</v>
      </c>
      <c r="N3" s="47">
        <v>2</v>
      </c>
      <c r="O3" s="47">
        <v>3</v>
      </c>
      <c r="P3" s="47"/>
      <c r="Q3" s="47"/>
      <c r="R3" s="47"/>
      <c r="S3" s="47">
        <v>2</v>
      </c>
      <c r="T3" s="47">
        <v>1</v>
      </c>
      <c r="U3" s="47">
        <v>1</v>
      </c>
      <c r="V3" s="47"/>
      <c r="W3" s="47">
        <v>1</v>
      </c>
      <c r="X3" s="47">
        <v>1</v>
      </c>
      <c r="Y3" s="47">
        <v>1</v>
      </c>
      <c r="Z3" s="47">
        <v>2</v>
      </c>
      <c r="AA3" s="47"/>
      <c r="AB3" s="47">
        <v>1</v>
      </c>
      <c r="AC3" s="47"/>
      <c r="AD3" s="47"/>
      <c r="AE3" s="47">
        <v>2</v>
      </c>
      <c r="AF3" s="47"/>
      <c r="AG3" s="47">
        <v>1</v>
      </c>
      <c r="AH3" s="47">
        <v>1</v>
      </c>
      <c r="AI3" s="47">
        <v>2</v>
      </c>
      <c r="AJ3" s="47">
        <v>1</v>
      </c>
      <c r="AK3" s="47">
        <v>2</v>
      </c>
      <c r="AL3" s="47"/>
      <c r="AM3" s="47"/>
      <c r="AN3" s="47">
        <v>2</v>
      </c>
      <c r="AO3" s="47">
        <v>3</v>
      </c>
      <c r="AP3" s="47"/>
      <c r="AQ3" s="48">
        <v>1</v>
      </c>
      <c r="AR3" s="47">
        <v>1</v>
      </c>
      <c r="AS3" s="47"/>
      <c r="AT3" s="47"/>
      <c r="AU3" s="47"/>
      <c r="AV3" s="47">
        <v>1</v>
      </c>
      <c r="AW3" s="47"/>
    </row>
    <row r="4" spans="1:49">
      <c r="A4" s="46" t="s">
        <v>258</v>
      </c>
      <c r="B4" s="46" t="s">
        <v>259</v>
      </c>
      <c r="C4" s="47">
        <v>1</v>
      </c>
      <c r="D4" s="47">
        <v>1</v>
      </c>
      <c r="E4" s="48">
        <v>1</v>
      </c>
      <c r="F4" s="47">
        <v>1</v>
      </c>
      <c r="G4" s="47"/>
      <c r="H4" s="47"/>
      <c r="I4" s="47"/>
      <c r="J4" s="47"/>
      <c r="K4" s="47"/>
      <c r="L4" s="47">
        <v>1</v>
      </c>
      <c r="M4" s="47"/>
      <c r="N4" s="47"/>
      <c r="O4" s="47"/>
      <c r="P4" s="47">
        <v>1</v>
      </c>
      <c r="Q4" s="47"/>
      <c r="R4" s="47">
        <v>1</v>
      </c>
      <c r="S4" s="47"/>
      <c r="T4" s="47"/>
      <c r="U4" s="47"/>
      <c r="V4" s="47">
        <v>2</v>
      </c>
      <c r="W4" s="47">
        <v>2</v>
      </c>
      <c r="X4" s="47">
        <v>2</v>
      </c>
      <c r="Y4" s="47"/>
      <c r="Z4" s="47"/>
      <c r="AA4" s="47"/>
      <c r="AB4" s="47"/>
      <c r="AC4" s="47"/>
      <c r="AD4" s="47">
        <v>1</v>
      </c>
      <c r="AE4" s="47">
        <v>1</v>
      </c>
      <c r="AF4" s="47">
        <v>2</v>
      </c>
      <c r="AG4" s="47"/>
      <c r="AH4" s="47"/>
      <c r="AI4" s="47">
        <v>2</v>
      </c>
      <c r="AJ4" s="47">
        <v>1</v>
      </c>
      <c r="AK4" s="47"/>
      <c r="AL4" s="47">
        <v>1</v>
      </c>
      <c r="AM4" s="47">
        <v>2</v>
      </c>
      <c r="AN4" s="47"/>
      <c r="AO4" s="47">
        <v>1</v>
      </c>
      <c r="AP4" s="47"/>
      <c r="AQ4" s="48"/>
      <c r="AR4" s="47">
        <v>2</v>
      </c>
      <c r="AS4" s="47"/>
      <c r="AT4" s="47"/>
      <c r="AU4" s="47">
        <v>5</v>
      </c>
      <c r="AV4" s="47">
        <v>1</v>
      </c>
      <c r="AW4" s="47">
        <v>5</v>
      </c>
    </row>
    <row r="5" spans="1:49">
      <c r="A5" s="46" t="s">
        <v>260</v>
      </c>
      <c r="B5" s="46" t="s">
        <v>261</v>
      </c>
      <c r="C5" s="47"/>
      <c r="D5" s="47">
        <v>3</v>
      </c>
      <c r="E5" s="48">
        <v>1</v>
      </c>
      <c r="F5" s="47">
        <v>5</v>
      </c>
      <c r="G5" s="47">
        <v>5</v>
      </c>
      <c r="H5" s="47">
        <v>4</v>
      </c>
      <c r="I5" s="47">
        <v>4</v>
      </c>
      <c r="J5" s="47">
        <v>3</v>
      </c>
      <c r="K5" s="47">
        <v>5</v>
      </c>
      <c r="L5" s="47">
        <v>1</v>
      </c>
      <c r="M5" s="47">
        <v>2</v>
      </c>
      <c r="N5" s="47">
        <v>3</v>
      </c>
      <c r="O5" s="47"/>
      <c r="P5" s="47">
        <v>1</v>
      </c>
      <c r="Q5" s="47">
        <v>4</v>
      </c>
      <c r="R5" s="47">
        <v>4</v>
      </c>
      <c r="S5" s="47">
        <v>6</v>
      </c>
      <c r="T5" s="47">
        <v>6</v>
      </c>
      <c r="U5" s="47">
        <v>3</v>
      </c>
      <c r="V5" s="47">
        <v>3</v>
      </c>
      <c r="W5" s="47">
        <v>4</v>
      </c>
      <c r="X5" s="47">
        <v>4</v>
      </c>
      <c r="Y5" s="47">
        <v>2</v>
      </c>
      <c r="Z5" s="47">
        <v>3</v>
      </c>
      <c r="AA5" s="47">
        <v>6</v>
      </c>
      <c r="AB5" s="47">
        <v>4</v>
      </c>
      <c r="AC5" s="47">
        <v>4</v>
      </c>
      <c r="AD5" s="47">
        <v>10</v>
      </c>
      <c r="AE5" s="47">
        <v>5</v>
      </c>
      <c r="AF5" s="47">
        <v>5</v>
      </c>
      <c r="AG5" s="47">
        <v>4</v>
      </c>
      <c r="AH5" s="47">
        <v>4</v>
      </c>
      <c r="AI5" s="47">
        <v>8</v>
      </c>
      <c r="AJ5" s="47"/>
      <c r="AK5" s="47">
        <v>2</v>
      </c>
      <c r="AL5" s="47">
        <v>3</v>
      </c>
      <c r="AM5" s="47">
        <v>4</v>
      </c>
      <c r="AN5" s="47">
        <v>6</v>
      </c>
      <c r="AO5" s="47">
        <v>5</v>
      </c>
      <c r="AP5" s="47">
        <v>1</v>
      </c>
      <c r="AQ5" s="48">
        <v>2</v>
      </c>
      <c r="AR5" s="47">
        <v>2</v>
      </c>
      <c r="AS5" s="47">
        <v>5</v>
      </c>
      <c r="AT5" s="47">
        <v>6</v>
      </c>
      <c r="AU5" s="47">
        <v>6</v>
      </c>
      <c r="AV5" s="47">
        <v>6</v>
      </c>
      <c r="AW5" s="47">
        <v>9</v>
      </c>
    </row>
    <row r="6" spans="1:49">
      <c r="A6" s="46" t="s">
        <v>262</v>
      </c>
      <c r="B6" s="46" t="s">
        <v>263</v>
      </c>
      <c r="C6" s="47"/>
      <c r="D6" s="47"/>
      <c r="E6" s="48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>
        <v>1</v>
      </c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8"/>
      <c r="AR6" s="47"/>
      <c r="AS6" s="47"/>
      <c r="AT6" s="47"/>
      <c r="AU6" s="47"/>
      <c r="AV6" s="47"/>
      <c r="AW6" s="47"/>
    </row>
    <row r="7" spans="1:49">
      <c r="A7" s="46" t="s">
        <v>264</v>
      </c>
      <c r="B7" s="49" t="s">
        <v>265</v>
      </c>
      <c r="C7" s="47"/>
      <c r="D7" s="47"/>
      <c r="E7" s="48"/>
      <c r="F7" s="47">
        <v>2</v>
      </c>
      <c r="G7" s="47">
        <v>2</v>
      </c>
      <c r="H7" s="47"/>
      <c r="I7" s="47">
        <v>3</v>
      </c>
      <c r="J7" s="47">
        <v>1</v>
      </c>
      <c r="K7" s="47">
        <v>3</v>
      </c>
      <c r="L7" s="47"/>
      <c r="M7" s="47"/>
      <c r="N7" s="47">
        <v>1</v>
      </c>
      <c r="O7" s="47"/>
      <c r="P7" s="47">
        <v>1</v>
      </c>
      <c r="Q7" s="47">
        <v>1</v>
      </c>
      <c r="R7" s="47">
        <v>1</v>
      </c>
      <c r="S7" s="47">
        <v>2</v>
      </c>
      <c r="T7" s="47">
        <v>1</v>
      </c>
      <c r="U7" s="47">
        <v>1</v>
      </c>
      <c r="V7" s="47">
        <v>1</v>
      </c>
      <c r="W7" s="47">
        <v>1</v>
      </c>
      <c r="X7" s="47">
        <v>1</v>
      </c>
      <c r="Y7" s="47">
        <v>2</v>
      </c>
      <c r="Z7" s="47">
        <v>2</v>
      </c>
      <c r="AA7" s="47">
        <v>2</v>
      </c>
      <c r="AB7" s="47">
        <v>1</v>
      </c>
      <c r="AC7" s="47"/>
      <c r="AD7" s="47">
        <v>1</v>
      </c>
      <c r="AE7" s="47"/>
      <c r="AF7" s="47"/>
      <c r="AG7" s="47">
        <v>1</v>
      </c>
      <c r="AH7" s="47">
        <v>1</v>
      </c>
      <c r="AI7" s="47">
        <v>2</v>
      </c>
      <c r="AJ7" s="47"/>
      <c r="AK7" s="47">
        <v>1</v>
      </c>
      <c r="AL7" s="47"/>
      <c r="AM7" s="47">
        <v>2</v>
      </c>
      <c r="AN7" s="47">
        <v>2</v>
      </c>
      <c r="AO7" s="47"/>
      <c r="AP7" s="47"/>
      <c r="AQ7" s="48">
        <v>1</v>
      </c>
      <c r="AR7" s="47"/>
      <c r="AS7" s="47">
        <v>1</v>
      </c>
      <c r="AT7" s="47">
        <v>2</v>
      </c>
      <c r="AU7" s="47"/>
      <c r="AV7" s="47"/>
      <c r="AW7" s="47">
        <v>1</v>
      </c>
    </row>
    <row r="8" spans="1:49">
      <c r="A8" s="46" t="s">
        <v>266</v>
      </c>
      <c r="B8" s="46" t="s">
        <v>263</v>
      </c>
      <c r="C8" s="47"/>
      <c r="D8" s="47"/>
      <c r="E8" s="48"/>
      <c r="F8" s="47">
        <v>2</v>
      </c>
      <c r="G8" s="47">
        <v>2</v>
      </c>
      <c r="H8" s="47"/>
      <c r="I8" s="47">
        <v>3</v>
      </c>
      <c r="J8" s="47">
        <v>1</v>
      </c>
      <c r="K8" s="47">
        <v>3</v>
      </c>
      <c r="L8" s="47"/>
      <c r="M8" s="47"/>
      <c r="N8" s="47">
        <v>1</v>
      </c>
      <c r="O8" s="47"/>
      <c r="P8" s="47">
        <v>1</v>
      </c>
      <c r="Q8" s="47">
        <v>1</v>
      </c>
      <c r="R8" s="47">
        <v>1</v>
      </c>
      <c r="S8" s="47">
        <v>2</v>
      </c>
      <c r="T8" s="47">
        <v>1</v>
      </c>
      <c r="U8" s="47">
        <v>1</v>
      </c>
      <c r="V8" s="47">
        <v>1</v>
      </c>
      <c r="W8" s="47">
        <v>1</v>
      </c>
      <c r="X8" s="47">
        <v>1</v>
      </c>
      <c r="Y8" s="47">
        <v>2</v>
      </c>
      <c r="Z8" s="47">
        <v>2</v>
      </c>
      <c r="AA8" s="47">
        <v>2</v>
      </c>
      <c r="AB8" s="47">
        <v>1</v>
      </c>
      <c r="AC8" s="47"/>
      <c r="AD8" s="47">
        <v>1</v>
      </c>
      <c r="AE8" s="47"/>
      <c r="AF8" s="47"/>
      <c r="AG8" s="47">
        <v>1</v>
      </c>
      <c r="AH8" s="47">
        <v>1</v>
      </c>
      <c r="AI8" s="47">
        <v>2</v>
      </c>
      <c r="AJ8" s="47"/>
      <c r="AK8" s="47">
        <v>1</v>
      </c>
      <c r="AL8" s="47"/>
      <c r="AM8" s="47">
        <v>2</v>
      </c>
      <c r="AN8" s="47">
        <v>2</v>
      </c>
      <c r="AO8" s="47"/>
      <c r="AP8" s="47"/>
      <c r="AQ8" s="48">
        <v>1</v>
      </c>
      <c r="AR8" s="47"/>
      <c r="AS8" s="47">
        <v>1</v>
      </c>
      <c r="AT8" s="47">
        <v>2</v>
      </c>
      <c r="AU8" s="47"/>
      <c r="AV8" s="47"/>
      <c r="AW8" s="47">
        <v>1</v>
      </c>
    </row>
    <row r="9" spans="1:49">
      <c r="A9" s="46" t="s">
        <v>267</v>
      </c>
      <c r="B9" s="46" t="s">
        <v>268</v>
      </c>
      <c r="C9" s="47"/>
      <c r="D9" s="47"/>
      <c r="E9" s="48"/>
      <c r="F9" s="47"/>
      <c r="G9" s="47"/>
      <c r="H9" s="47"/>
      <c r="I9" s="47"/>
      <c r="J9" s="47"/>
      <c r="K9" s="47"/>
      <c r="L9" s="47">
        <v>1</v>
      </c>
      <c r="M9" s="47"/>
      <c r="N9" s="47"/>
      <c r="O9" s="47"/>
      <c r="P9" s="47">
        <v>1</v>
      </c>
      <c r="Q9" s="47"/>
      <c r="R9" s="47"/>
      <c r="S9" s="47"/>
      <c r="T9" s="47"/>
      <c r="U9" s="47"/>
      <c r="V9" s="47"/>
      <c r="W9" s="47"/>
      <c r="X9" s="47"/>
      <c r="Y9" s="47">
        <v>1</v>
      </c>
      <c r="Z9" s="47">
        <v>3</v>
      </c>
      <c r="AA9" s="47">
        <v>1</v>
      </c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>
        <v>1</v>
      </c>
      <c r="AN9" s="47"/>
      <c r="AO9" s="47"/>
      <c r="AP9" s="47"/>
      <c r="AQ9" s="48"/>
      <c r="AR9" s="47"/>
      <c r="AS9" s="47"/>
      <c r="AT9" s="47"/>
      <c r="AU9" s="47">
        <v>1</v>
      </c>
      <c r="AV9" s="47"/>
      <c r="AW9" s="47"/>
    </row>
    <row r="10" spans="1:49">
      <c r="A10" s="46" t="s">
        <v>269</v>
      </c>
      <c r="B10" s="46" t="s">
        <v>268</v>
      </c>
      <c r="C10" s="47"/>
      <c r="D10" s="47"/>
      <c r="E10" s="48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>
        <v>1</v>
      </c>
      <c r="AJ10" s="47"/>
      <c r="AK10" s="47"/>
      <c r="AL10" s="47"/>
      <c r="AM10" s="47"/>
      <c r="AN10" s="47"/>
      <c r="AO10" s="47"/>
      <c r="AP10" s="47"/>
      <c r="AQ10" s="48"/>
      <c r="AR10" s="47"/>
      <c r="AS10" s="47"/>
      <c r="AT10" s="47"/>
      <c r="AU10" s="47"/>
      <c r="AV10" s="47"/>
      <c r="AW10" s="47"/>
    </row>
    <row r="11" spans="1:49">
      <c r="A11" s="46" t="s">
        <v>270</v>
      </c>
      <c r="B11" s="46" t="s">
        <v>255</v>
      </c>
      <c r="C11" s="47"/>
      <c r="D11" s="47"/>
      <c r="E11" s="48"/>
      <c r="F11" s="47"/>
      <c r="G11" s="47"/>
      <c r="H11" s="47">
        <v>1</v>
      </c>
      <c r="I11" s="47"/>
      <c r="J11" s="47"/>
      <c r="K11" s="47">
        <v>1</v>
      </c>
      <c r="L11" s="47"/>
      <c r="M11" s="47"/>
      <c r="N11" s="47">
        <v>1</v>
      </c>
      <c r="O11" s="47"/>
      <c r="P11" s="47"/>
      <c r="Q11" s="47">
        <v>2</v>
      </c>
      <c r="R11" s="47">
        <v>1</v>
      </c>
      <c r="S11" s="47">
        <v>1</v>
      </c>
      <c r="T11" s="47">
        <v>1</v>
      </c>
      <c r="U11" s="47"/>
      <c r="V11" s="47"/>
      <c r="W11" s="47"/>
      <c r="X11" s="47"/>
      <c r="Y11" s="47">
        <v>1</v>
      </c>
      <c r="Z11" s="47"/>
      <c r="AA11" s="47"/>
      <c r="AB11" s="47">
        <v>1</v>
      </c>
      <c r="AC11" s="47">
        <v>1</v>
      </c>
      <c r="AD11" s="47"/>
      <c r="AE11" s="47"/>
      <c r="AF11" s="47">
        <v>2</v>
      </c>
      <c r="AG11" s="47"/>
      <c r="AH11" s="47"/>
      <c r="AI11" s="47"/>
      <c r="AJ11" s="47">
        <v>1</v>
      </c>
      <c r="AK11" s="47"/>
      <c r="AL11" s="47"/>
      <c r="AM11" s="47"/>
      <c r="AN11" s="47"/>
      <c r="AO11" s="47"/>
      <c r="AP11" s="47"/>
      <c r="AQ11" s="48"/>
      <c r="AR11" s="47"/>
      <c r="AS11" s="47"/>
      <c r="AT11" s="47">
        <v>1</v>
      </c>
      <c r="AU11" s="47"/>
      <c r="AV11" s="47">
        <v>1</v>
      </c>
      <c r="AW11" s="47"/>
    </row>
    <row r="12" spans="1:49">
      <c r="A12" s="46" t="s">
        <v>271</v>
      </c>
      <c r="B12" s="46" t="s">
        <v>255</v>
      </c>
      <c r="C12" s="47">
        <v>1</v>
      </c>
      <c r="D12" s="47">
        <v>1</v>
      </c>
      <c r="E12" s="48">
        <v>1</v>
      </c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>
        <v>2</v>
      </c>
      <c r="Q12" s="47"/>
      <c r="R12" s="47">
        <v>1</v>
      </c>
      <c r="S12" s="47"/>
      <c r="T12" s="47">
        <v>1</v>
      </c>
      <c r="U12" s="47">
        <v>1</v>
      </c>
      <c r="V12" s="47">
        <v>1</v>
      </c>
      <c r="W12" s="47">
        <v>1</v>
      </c>
      <c r="X12" s="47"/>
      <c r="Y12" s="47">
        <v>1</v>
      </c>
      <c r="Z12" s="47"/>
      <c r="AA12" s="47">
        <v>1</v>
      </c>
      <c r="AB12" s="47"/>
      <c r="AC12" s="47"/>
      <c r="AD12" s="47"/>
      <c r="AE12" s="47"/>
      <c r="AF12" s="47"/>
      <c r="AG12" s="47">
        <v>2</v>
      </c>
      <c r="AH12" s="47">
        <v>2</v>
      </c>
      <c r="AI12" s="47"/>
      <c r="AJ12" s="47"/>
      <c r="AK12" s="47"/>
      <c r="AL12" s="47"/>
      <c r="AM12" s="47"/>
      <c r="AN12" s="47"/>
      <c r="AO12" s="47"/>
      <c r="AP12" s="47"/>
      <c r="AQ12" s="48"/>
      <c r="AR12" s="47"/>
      <c r="AS12" s="47"/>
      <c r="AT12" s="47"/>
      <c r="AU12" s="47">
        <v>2</v>
      </c>
      <c r="AV12" s="47">
        <v>2</v>
      </c>
      <c r="AW12" s="47"/>
    </row>
    <row r="13" spans="1:49">
      <c r="A13" s="46" t="s">
        <v>272</v>
      </c>
      <c r="B13" s="46" t="s">
        <v>273</v>
      </c>
      <c r="C13" s="47">
        <v>1</v>
      </c>
      <c r="D13" s="47">
        <v>3</v>
      </c>
      <c r="E13" s="48">
        <v>2</v>
      </c>
      <c r="F13" s="47">
        <v>2</v>
      </c>
      <c r="G13" s="47">
        <v>2</v>
      </c>
      <c r="H13" s="47">
        <v>1</v>
      </c>
      <c r="I13" s="47">
        <v>3</v>
      </c>
      <c r="J13" s="47">
        <v>2</v>
      </c>
      <c r="K13" s="47">
        <v>5</v>
      </c>
      <c r="L13" s="47">
        <v>1</v>
      </c>
      <c r="M13" s="47">
        <v>1</v>
      </c>
      <c r="N13" s="47">
        <v>4</v>
      </c>
      <c r="O13" s="47">
        <v>2</v>
      </c>
      <c r="P13" s="47">
        <v>2</v>
      </c>
      <c r="Q13" s="47"/>
      <c r="R13" s="47"/>
      <c r="S13" s="47"/>
      <c r="T13" s="47"/>
      <c r="U13" s="47"/>
      <c r="V13" s="47">
        <v>2</v>
      </c>
      <c r="W13" s="47">
        <v>1</v>
      </c>
      <c r="X13" s="47">
        <v>3</v>
      </c>
      <c r="Y13" s="47">
        <v>4</v>
      </c>
      <c r="Z13" s="47">
        <v>5</v>
      </c>
      <c r="AA13" s="47">
        <v>1</v>
      </c>
      <c r="AB13" s="47"/>
      <c r="AC13" s="47">
        <v>1</v>
      </c>
      <c r="AD13" s="47">
        <v>1</v>
      </c>
      <c r="AE13" s="47">
        <v>3</v>
      </c>
      <c r="AF13" s="47"/>
      <c r="AG13" s="47">
        <v>2</v>
      </c>
      <c r="AH13" s="47">
        <v>2</v>
      </c>
      <c r="AI13" s="47">
        <v>2</v>
      </c>
      <c r="AJ13" s="47">
        <v>1</v>
      </c>
      <c r="AK13" s="47">
        <v>2</v>
      </c>
      <c r="AL13" s="47">
        <v>2</v>
      </c>
      <c r="AM13" s="47">
        <v>3</v>
      </c>
      <c r="AN13" s="47">
        <v>2</v>
      </c>
      <c r="AO13" s="47">
        <v>2</v>
      </c>
      <c r="AP13" s="47">
        <v>3</v>
      </c>
      <c r="AQ13" s="48">
        <v>1</v>
      </c>
      <c r="AR13" s="47">
        <v>4</v>
      </c>
      <c r="AS13" s="47">
        <v>2</v>
      </c>
      <c r="AT13" s="47">
        <v>2</v>
      </c>
      <c r="AU13" s="47"/>
      <c r="AV13" s="47">
        <v>1</v>
      </c>
      <c r="AW13" s="47">
        <v>2</v>
      </c>
    </row>
    <row r="14" spans="1:49">
      <c r="A14" s="46" t="s">
        <v>274</v>
      </c>
      <c r="B14" s="46" t="s">
        <v>275</v>
      </c>
      <c r="C14" s="47">
        <v>3</v>
      </c>
      <c r="D14" s="47">
        <v>4</v>
      </c>
      <c r="E14" s="48">
        <v>3</v>
      </c>
      <c r="F14" s="47">
        <v>1</v>
      </c>
      <c r="G14" s="47">
        <v>1</v>
      </c>
      <c r="H14" s="47">
        <v>5</v>
      </c>
      <c r="I14" s="47">
        <v>2</v>
      </c>
      <c r="J14" s="47">
        <v>1</v>
      </c>
      <c r="K14" s="47">
        <v>5</v>
      </c>
      <c r="L14" s="47">
        <v>4</v>
      </c>
      <c r="M14" s="47">
        <v>6</v>
      </c>
      <c r="N14" s="47">
        <v>4</v>
      </c>
      <c r="O14" s="47">
        <v>1</v>
      </c>
      <c r="P14" s="47">
        <v>1</v>
      </c>
      <c r="Q14" s="47">
        <v>5</v>
      </c>
      <c r="R14" s="47">
        <v>3</v>
      </c>
      <c r="S14" s="47">
        <v>6</v>
      </c>
      <c r="T14" s="47"/>
      <c r="U14" s="47">
        <v>5</v>
      </c>
      <c r="V14" s="47">
        <v>6</v>
      </c>
      <c r="W14" s="47">
        <v>4</v>
      </c>
      <c r="X14" s="47">
        <v>4</v>
      </c>
      <c r="Y14" s="47">
        <v>5</v>
      </c>
      <c r="Z14" s="47">
        <v>5</v>
      </c>
      <c r="AA14" s="47">
        <v>4</v>
      </c>
      <c r="AB14" s="47">
        <v>8</v>
      </c>
      <c r="AC14" s="47">
        <v>6</v>
      </c>
      <c r="AD14" s="47">
        <v>4</v>
      </c>
      <c r="AE14" s="47">
        <v>5</v>
      </c>
      <c r="AF14" s="47">
        <v>3</v>
      </c>
      <c r="AG14" s="47">
        <v>4</v>
      </c>
      <c r="AH14" s="47">
        <v>4</v>
      </c>
      <c r="AI14" s="47">
        <v>2</v>
      </c>
      <c r="AJ14" s="47">
        <v>3</v>
      </c>
      <c r="AK14" s="47">
        <v>2</v>
      </c>
      <c r="AL14" s="47">
        <v>6</v>
      </c>
      <c r="AM14" s="47">
        <v>4</v>
      </c>
      <c r="AN14" s="47">
        <v>5</v>
      </c>
      <c r="AO14" s="47">
        <v>4</v>
      </c>
      <c r="AP14" s="47">
        <v>4</v>
      </c>
      <c r="AQ14" s="48">
        <v>7</v>
      </c>
      <c r="AR14" s="47">
        <v>5</v>
      </c>
      <c r="AS14" s="47">
        <v>1</v>
      </c>
      <c r="AT14" s="47">
        <v>2</v>
      </c>
      <c r="AU14" s="47">
        <v>3</v>
      </c>
      <c r="AV14" s="47">
        <v>2</v>
      </c>
      <c r="AW14" s="47">
        <v>2</v>
      </c>
    </row>
    <row r="15" spans="1:49">
      <c r="A15" s="46" t="s">
        <v>276</v>
      </c>
      <c r="B15" s="46" t="s">
        <v>277</v>
      </c>
      <c r="C15" s="47"/>
      <c r="D15" s="47"/>
      <c r="E15" s="48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>
        <v>1</v>
      </c>
      <c r="T15" s="47">
        <v>1</v>
      </c>
      <c r="U15" s="47">
        <v>1</v>
      </c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8"/>
      <c r="AR15" s="47"/>
      <c r="AS15" s="47"/>
      <c r="AT15" s="47"/>
      <c r="AU15" s="47">
        <v>1</v>
      </c>
      <c r="AV15" s="47"/>
      <c r="AW15" s="47"/>
    </row>
    <row r="16" spans="1:49">
      <c r="A16" s="46" t="s">
        <v>278</v>
      </c>
      <c r="B16" s="46" t="s">
        <v>279</v>
      </c>
      <c r="C16" s="47">
        <v>4</v>
      </c>
      <c r="D16" s="47">
        <v>8</v>
      </c>
      <c r="E16" s="48">
        <v>3</v>
      </c>
      <c r="F16" s="47">
        <v>1</v>
      </c>
      <c r="G16" s="47">
        <v>1</v>
      </c>
      <c r="H16" s="47">
        <v>2</v>
      </c>
      <c r="I16" s="47">
        <v>6</v>
      </c>
      <c r="J16" s="47">
        <v>1</v>
      </c>
      <c r="K16" s="47">
        <v>1</v>
      </c>
      <c r="L16" s="47">
        <v>5</v>
      </c>
      <c r="M16" s="47"/>
      <c r="N16" s="47">
        <v>1</v>
      </c>
      <c r="O16" s="47">
        <v>1</v>
      </c>
      <c r="P16" s="47"/>
      <c r="Q16" s="47">
        <v>5</v>
      </c>
      <c r="R16" s="47"/>
      <c r="S16" s="47"/>
      <c r="T16" s="47">
        <v>1</v>
      </c>
      <c r="U16" s="47">
        <v>1</v>
      </c>
      <c r="V16" s="47"/>
      <c r="W16" s="47"/>
      <c r="X16" s="47">
        <v>1</v>
      </c>
      <c r="Y16" s="47">
        <v>1</v>
      </c>
      <c r="Z16" s="47">
        <v>1</v>
      </c>
      <c r="AA16" s="47"/>
      <c r="AB16" s="47">
        <v>2</v>
      </c>
      <c r="AC16" s="47">
        <v>1</v>
      </c>
      <c r="AD16" s="47"/>
      <c r="AE16" s="47">
        <v>2</v>
      </c>
      <c r="AF16" s="47"/>
      <c r="AG16" s="47">
        <v>2</v>
      </c>
      <c r="AH16" s="47">
        <v>2</v>
      </c>
      <c r="AI16" s="47"/>
      <c r="AJ16" s="47"/>
      <c r="AK16" s="47">
        <v>12</v>
      </c>
      <c r="AL16" s="47"/>
      <c r="AM16" s="47"/>
      <c r="AN16" s="47">
        <v>3</v>
      </c>
      <c r="AO16" s="47">
        <v>1</v>
      </c>
      <c r="AP16" s="47"/>
      <c r="AQ16" s="48">
        <v>3</v>
      </c>
      <c r="AR16" s="47"/>
      <c r="AS16" s="47">
        <v>1</v>
      </c>
      <c r="AT16" s="47"/>
      <c r="AU16" s="47">
        <v>1</v>
      </c>
      <c r="AV16" s="47">
        <v>2</v>
      </c>
      <c r="AW16" s="47">
        <v>2</v>
      </c>
    </row>
    <row r="17" spans="1:49">
      <c r="A17" s="46" t="s">
        <v>280</v>
      </c>
      <c r="B17" s="46" t="s">
        <v>255</v>
      </c>
      <c r="C17" s="47"/>
      <c r="D17" s="47"/>
      <c r="E17" s="48"/>
      <c r="F17" s="47"/>
      <c r="G17" s="47"/>
      <c r="H17" s="47"/>
      <c r="I17" s="47"/>
      <c r="J17" s="47"/>
      <c r="K17" s="47"/>
      <c r="L17" s="47">
        <v>1</v>
      </c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8"/>
      <c r="AR17" s="47"/>
      <c r="AS17" s="47">
        <v>1</v>
      </c>
      <c r="AT17" s="47"/>
      <c r="AU17" s="47"/>
      <c r="AV17" s="47"/>
      <c r="AW17" s="47">
        <v>1</v>
      </c>
    </row>
    <row r="18" spans="1:49">
      <c r="A18" s="46" t="s">
        <v>281</v>
      </c>
      <c r="B18" s="46" t="s">
        <v>255</v>
      </c>
      <c r="C18" s="47">
        <v>1</v>
      </c>
      <c r="D18" s="47"/>
      <c r="E18" s="48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>
        <v>1</v>
      </c>
      <c r="S18" s="47"/>
      <c r="T18" s="47"/>
      <c r="U18" s="47"/>
      <c r="V18" s="47"/>
      <c r="W18" s="47">
        <v>1</v>
      </c>
      <c r="X18" s="47"/>
      <c r="Y18" s="47"/>
      <c r="Z18" s="47"/>
      <c r="AA18" s="47"/>
      <c r="AB18" s="47"/>
      <c r="AC18" s="47"/>
      <c r="AD18" s="47"/>
      <c r="AE18" s="47">
        <v>1</v>
      </c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8"/>
      <c r="AR18" s="47"/>
      <c r="AS18" s="47"/>
      <c r="AT18" s="47"/>
      <c r="AU18" s="47"/>
      <c r="AV18" s="47"/>
      <c r="AW18" s="47"/>
    </row>
    <row r="19" spans="1:49">
      <c r="A19" s="46" t="s">
        <v>282</v>
      </c>
      <c r="B19" s="46" t="s">
        <v>283</v>
      </c>
      <c r="C19" s="47"/>
      <c r="D19" s="47"/>
      <c r="E19" s="48"/>
      <c r="F19" s="47"/>
      <c r="G19" s="47"/>
      <c r="H19" s="47"/>
      <c r="I19" s="47"/>
      <c r="J19" s="47"/>
      <c r="K19" s="47">
        <v>1</v>
      </c>
      <c r="L19" s="47"/>
      <c r="M19" s="47"/>
      <c r="N19" s="47"/>
      <c r="O19" s="47">
        <v>1</v>
      </c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>
        <v>1</v>
      </c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8"/>
      <c r="AR19" s="47"/>
      <c r="AS19" s="47"/>
      <c r="AT19" s="47"/>
      <c r="AU19" s="47"/>
      <c r="AV19" s="47"/>
      <c r="AW19" s="47">
        <v>1</v>
      </c>
    </row>
    <row r="20" spans="1:49">
      <c r="A20" s="46" t="s">
        <v>284</v>
      </c>
      <c r="B20" s="46" t="s">
        <v>285</v>
      </c>
      <c r="C20" s="47"/>
      <c r="D20" s="47"/>
      <c r="E20" s="48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>
        <v>1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8"/>
      <c r="AR20" s="47"/>
      <c r="AS20" s="47"/>
      <c r="AT20" s="47"/>
      <c r="AU20" s="47"/>
      <c r="AV20" s="47">
        <v>1</v>
      </c>
      <c r="AW20" s="47"/>
    </row>
    <row r="21" spans="1:49">
      <c r="A21" s="46" t="s">
        <v>286</v>
      </c>
      <c r="B21" s="46" t="s">
        <v>285</v>
      </c>
      <c r="C21" s="47"/>
      <c r="D21" s="47"/>
      <c r="E21" s="48"/>
      <c r="F21" s="47">
        <v>1</v>
      </c>
      <c r="G21" s="47">
        <v>1</v>
      </c>
      <c r="H21" s="47"/>
      <c r="I21" s="47">
        <v>1</v>
      </c>
      <c r="J21" s="47"/>
      <c r="K21" s="47"/>
      <c r="L21" s="47">
        <v>1</v>
      </c>
      <c r="M21" s="47">
        <v>1</v>
      </c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>
        <v>1</v>
      </c>
      <c r="Y21" s="47">
        <v>1</v>
      </c>
      <c r="Z21" s="47"/>
      <c r="AA21" s="47"/>
      <c r="AB21" s="47"/>
      <c r="AC21" s="47"/>
      <c r="AD21" s="47">
        <v>1</v>
      </c>
      <c r="AE21" s="47"/>
      <c r="AF21" s="47"/>
      <c r="AG21" s="47"/>
      <c r="AH21" s="47"/>
      <c r="AI21" s="47"/>
      <c r="AJ21" s="47"/>
      <c r="AK21" s="47">
        <v>1</v>
      </c>
      <c r="AL21" s="47">
        <v>1</v>
      </c>
      <c r="AM21" s="47"/>
      <c r="AN21" s="47"/>
      <c r="AO21" s="47"/>
      <c r="AP21" s="47"/>
      <c r="AQ21" s="48"/>
      <c r="AR21" s="47">
        <v>1</v>
      </c>
      <c r="AS21" s="47"/>
      <c r="AT21" s="47"/>
      <c r="AU21" s="47"/>
      <c r="AV21" s="47"/>
      <c r="AW21" s="47"/>
    </row>
    <row r="22" spans="1:49">
      <c r="A22" s="46" t="s">
        <v>287</v>
      </c>
      <c r="B22" s="46" t="s">
        <v>255</v>
      </c>
      <c r="C22" s="47"/>
      <c r="D22" s="47">
        <v>1</v>
      </c>
      <c r="E22" s="48">
        <v>2</v>
      </c>
      <c r="F22" s="47">
        <v>1</v>
      </c>
      <c r="G22" s="47">
        <v>1</v>
      </c>
      <c r="H22" s="47">
        <v>2</v>
      </c>
      <c r="I22" s="47"/>
      <c r="J22" s="47"/>
      <c r="K22" s="47"/>
      <c r="L22" s="47">
        <v>2</v>
      </c>
      <c r="M22" s="47">
        <v>2</v>
      </c>
      <c r="N22" s="47">
        <v>1</v>
      </c>
      <c r="O22" s="47"/>
      <c r="P22" s="47"/>
      <c r="Q22" s="47"/>
      <c r="R22" s="47"/>
      <c r="S22" s="47"/>
      <c r="T22" s="47">
        <v>1</v>
      </c>
      <c r="U22" s="47"/>
      <c r="V22" s="47"/>
      <c r="W22" s="47"/>
      <c r="X22" s="47"/>
      <c r="Y22" s="47">
        <v>1</v>
      </c>
      <c r="Z22" s="47">
        <v>1</v>
      </c>
      <c r="AA22" s="47">
        <v>1</v>
      </c>
      <c r="AB22" s="47"/>
      <c r="AC22" s="47"/>
      <c r="AD22" s="47">
        <v>2</v>
      </c>
      <c r="AE22" s="47"/>
      <c r="AF22" s="47"/>
      <c r="AG22" s="47">
        <v>1</v>
      </c>
      <c r="AH22" s="47">
        <v>1</v>
      </c>
      <c r="AI22" s="47">
        <v>2</v>
      </c>
      <c r="AJ22" s="47">
        <v>1</v>
      </c>
      <c r="AK22" s="47">
        <v>4</v>
      </c>
      <c r="AL22" s="47"/>
      <c r="AM22" s="47"/>
      <c r="AN22" s="47">
        <v>1</v>
      </c>
      <c r="AO22" s="47">
        <v>1</v>
      </c>
      <c r="AP22" s="47"/>
      <c r="AQ22" s="48">
        <v>4</v>
      </c>
      <c r="AR22" s="47">
        <v>1</v>
      </c>
      <c r="AS22" s="47"/>
      <c r="AT22" s="47">
        <v>1</v>
      </c>
      <c r="AU22" s="47"/>
      <c r="AV22" s="47">
        <v>1</v>
      </c>
      <c r="AW22" s="47">
        <v>1</v>
      </c>
    </row>
    <row r="23" spans="1:49">
      <c r="A23" s="46" t="s">
        <v>288</v>
      </c>
      <c r="B23" s="46" t="s">
        <v>255</v>
      </c>
      <c r="C23" s="47"/>
      <c r="D23" s="47"/>
      <c r="E23" s="48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>
        <v>2</v>
      </c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8"/>
      <c r="AR23" s="47"/>
      <c r="AS23" s="47"/>
      <c r="AT23" s="47"/>
      <c r="AU23" s="47"/>
      <c r="AV23" s="47"/>
      <c r="AW23" s="47"/>
    </row>
    <row r="24" spans="1:49">
      <c r="A24" s="46" t="s">
        <v>289</v>
      </c>
      <c r="B24" s="46" t="s">
        <v>290</v>
      </c>
      <c r="C24" s="47"/>
      <c r="D24" s="47"/>
      <c r="E24" s="48"/>
      <c r="F24" s="47">
        <v>1</v>
      </c>
      <c r="G24" s="47">
        <v>1</v>
      </c>
      <c r="H24" s="47"/>
      <c r="I24" s="47"/>
      <c r="J24" s="47">
        <v>2</v>
      </c>
      <c r="K24" s="47">
        <v>1</v>
      </c>
      <c r="L24" s="47"/>
      <c r="M24" s="47"/>
      <c r="N24" s="47">
        <v>1</v>
      </c>
      <c r="O24" s="47">
        <v>1</v>
      </c>
      <c r="P24" s="47">
        <v>1</v>
      </c>
      <c r="Q24" s="47">
        <v>5</v>
      </c>
      <c r="R24" s="47"/>
      <c r="S24" s="47"/>
      <c r="T24" s="47"/>
      <c r="U24" s="47"/>
      <c r="V24" s="47"/>
      <c r="W24" s="47"/>
      <c r="X24" s="47"/>
      <c r="Y24" s="47">
        <v>1</v>
      </c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1</v>
      </c>
      <c r="AL24" s="47">
        <v>1</v>
      </c>
      <c r="AM24" s="47"/>
      <c r="AN24" s="47"/>
      <c r="AO24" s="47"/>
      <c r="AP24" s="47"/>
      <c r="AQ24" s="48"/>
      <c r="AR24" s="47"/>
      <c r="AS24" s="47">
        <v>1</v>
      </c>
      <c r="AT24" s="47"/>
      <c r="AU24" s="47">
        <v>1</v>
      </c>
      <c r="AV24" s="47"/>
      <c r="AW24" s="47">
        <v>1</v>
      </c>
    </row>
    <row r="25" spans="1:49">
      <c r="A25" s="46" t="s">
        <v>291</v>
      </c>
      <c r="B25" s="46" t="s">
        <v>292</v>
      </c>
      <c r="C25" s="47">
        <v>18</v>
      </c>
      <c r="D25" s="47">
        <v>19</v>
      </c>
      <c r="E25" s="48">
        <v>25</v>
      </c>
      <c r="F25" s="47">
        <v>28</v>
      </c>
      <c r="G25" s="47">
        <v>28</v>
      </c>
      <c r="H25" s="47">
        <v>23</v>
      </c>
      <c r="I25" s="47">
        <v>39</v>
      </c>
      <c r="J25" s="47">
        <v>29</v>
      </c>
      <c r="K25" s="47">
        <v>32</v>
      </c>
      <c r="L25" s="47">
        <v>22</v>
      </c>
      <c r="M25" s="47">
        <v>25</v>
      </c>
      <c r="N25" s="47">
        <v>30</v>
      </c>
      <c r="O25" s="47">
        <v>45</v>
      </c>
      <c r="P25" s="47">
        <v>30</v>
      </c>
      <c r="Q25" s="47">
        <v>29</v>
      </c>
      <c r="R25" s="47">
        <v>24</v>
      </c>
      <c r="S25" s="47">
        <v>28</v>
      </c>
      <c r="T25" s="47">
        <v>26</v>
      </c>
      <c r="U25" s="47">
        <v>24</v>
      </c>
      <c r="V25" s="47">
        <v>25</v>
      </c>
      <c r="W25" s="47">
        <v>24</v>
      </c>
      <c r="X25" s="47">
        <v>16</v>
      </c>
      <c r="Y25" s="47">
        <v>22</v>
      </c>
      <c r="Z25" s="47">
        <v>22</v>
      </c>
      <c r="AA25" s="47">
        <v>13</v>
      </c>
      <c r="AB25" s="47">
        <v>23</v>
      </c>
      <c r="AC25" s="47">
        <v>16</v>
      </c>
      <c r="AD25" s="47">
        <v>20</v>
      </c>
      <c r="AE25" s="47">
        <v>24</v>
      </c>
      <c r="AF25" s="47">
        <v>28</v>
      </c>
      <c r="AG25" s="47">
        <v>33</v>
      </c>
      <c r="AH25" s="47">
        <v>33</v>
      </c>
      <c r="AI25" s="47">
        <v>25</v>
      </c>
      <c r="AJ25" s="47">
        <v>34</v>
      </c>
      <c r="AK25" s="47">
        <v>33</v>
      </c>
      <c r="AL25" s="47">
        <v>38</v>
      </c>
      <c r="AM25" s="47">
        <v>22</v>
      </c>
      <c r="AN25" s="47">
        <v>22</v>
      </c>
      <c r="AO25" s="47">
        <v>10</v>
      </c>
      <c r="AP25" s="47">
        <v>38</v>
      </c>
      <c r="AQ25" s="48">
        <v>42</v>
      </c>
      <c r="AR25" s="47">
        <v>27</v>
      </c>
      <c r="AS25" s="47">
        <v>35</v>
      </c>
      <c r="AT25" s="47">
        <v>30</v>
      </c>
      <c r="AU25" s="47">
        <v>31</v>
      </c>
      <c r="AV25" s="47">
        <v>22</v>
      </c>
      <c r="AW25" s="47">
        <v>20</v>
      </c>
    </row>
    <row r="26" spans="1:49">
      <c r="A26" s="46" t="s">
        <v>293</v>
      </c>
      <c r="B26" s="46" t="s">
        <v>294</v>
      </c>
      <c r="C26" s="47"/>
      <c r="D26" s="47">
        <v>1</v>
      </c>
      <c r="E26" s="48"/>
      <c r="F26" s="47"/>
      <c r="G26" s="47"/>
      <c r="H26" s="47"/>
      <c r="I26" s="47"/>
      <c r="J26" s="47"/>
      <c r="K26" s="47">
        <v>2</v>
      </c>
      <c r="L26" s="47"/>
      <c r="M26" s="47">
        <v>2</v>
      </c>
      <c r="N26" s="47">
        <v>3</v>
      </c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>
        <v>1</v>
      </c>
      <c r="AC26" s="47"/>
      <c r="AD26" s="47"/>
      <c r="AE26" s="47"/>
      <c r="AF26" s="47"/>
      <c r="AG26" s="47">
        <v>1</v>
      </c>
      <c r="AH26" s="47">
        <v>1</v>
      </c>
      <c r="AI26" s="47"/>
      <c r="AJ26" s="47"/>
      <c r="AK26" s="47">
        <v>1</v>
      </c>
      <c r="AL26" s="47"/>
      <c r="AM26" s="47"/>
      <c r="AN26" s="47"/>
      <c r="AO26" s="47"/>
      <c r="AP26" s="47"/>
      <c r="AQ26" s="48"/>
      <c r="AR26" s="47"/>
      <c r="AS26" s="47"/>
      <c r="AT26" s="47"/>
      <c r="AU26" s="47"/>
      <c r="AV26" s="47"/>
      <c r="AW26" s="47"/>
    </row>
    <row r="27" spans="1:49">
      <c r="A27" s="46" t="s">
        <v>295</v>
      </c>
      <c r="B27" s="46" t="s">
        <v>296</v>
      </c>
      <c r="C27" s="47">
        <v>1</v>
      </c>
      <c r="D27" s="47">
        <v>1</v>
      </c>
      <c r="E27" s="48">
        <v>1</v>
      </c>
      <c r="F27" s="47">
        <v>1</v>
      </c>
      <c r="G27" s="47">
        <v>1</v>
      </c>
      <c r="H27" s="47"/>
      <c r="I27" s="47">
        <v>1</v>
      </c>
      <c r="J27" s="47">
        <v>2</v>
      </c>
      <c r="K27" s="47">
        <v>2</v>
      </c>
      <c r="L27" s="47">
        <v>1</v>
      </c>
      <c r="M27" s="47">
        <v>2</v>
      </c>
      <c r="N27" s="47">
        <v>3</v>
      </c>
      <c r="O27" s="47"/>
      <c r="P27" s="47"/>
      <c r="Q27" s="47">
        <v>2</v>
      </c>
      <c r="R27" s="47"/>
      <c r="S27" s="47">
        <v>1</v>
      </c>
      <c r="T27" s="47">
        <v>3</v>
      </c>
      <c r="U27" s="47">
        <v>1</v>
      </c>
      <c r="V27" s="47"/>
      <c r="W27" s="47">
        <v>1</v>
      </c>
      <c r="X27" s="47"/>
      <c r="Y27" s="47"/>
      <c r="Z27" s="47">
        <v>2</v>
      </c>
      <c r="AA27" s="47">
        <v>1</v>
      </c>
      <c r="AB27" s="47"/>
      <c r="AC27" s="47">
        <v>1</v>
      </c>
      <c r="AD27" s="47">
        <v>2</v>
      </c>
      <c r="AE27" s="47">
        <v>1</v>
      </c>
      <c r="AF27" s="47"/>
      <c r="AG27" s="47">
        <v>2</v>
      </c>
      <c r="AH27" s="47">
        <v>2</v>
      </c>
      <c r="AI27" s="47">
        <v>1</v>
      </c>
      <c r="AJ27" s="47">
        <v>1</v>
      </c>
      <c r="AK27" s="47">
        <v>1</v>
      </c>
      <c r="AL27" s="47"/>
      <c r="AM27" s="47">
        <v>3</v>
      </c>
      <c r="AN27" s="47"/>
      <c r="AO27" s="47"/>
      <c r="AP27" s="47"/>
      <c r="AQ27" s="48"/>
      <c r="AR27" s="47"/>
      <c r="AS27" s="47">
        <v>3</v>
      </c>
      <c r="AT27" s="47"/>
      <c r="AU27" s="47"/>
      <c r="AV27" s="47"/>
      <c r="AW27" s="47"/>
    </row>
    <row r="28" spans="1:49">
      <c r="A28" s="46" t="s">
        <v>297</v>
      </c>
      <c r="B28" s="46" t="s">
        <v>255</v>
      </c>
      <c r="C28" s="47"/>
      <c r="D28" s="47"/>
      <c r="E28" s="48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>
        <v>1</v>
      </c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8"/>
      <c r="AR28" s="47"/>
      <c r="AS28" s="47"/>
      <c r="AT28" s="47"/>
      <c r="AU28" s="47"/>
      <c r="AV28" s="47"/>
      <c r="AW28" s="47"/>
    </row>
    <row r="29" spans="1:49">
      <c r="A29" s="46" t="s">
        <v>298</v>
      </c>
      <c r="B29" s="46" t="s">
        <v>299</v>
      </c>
      <c r="C29" s="47"/>
      <c r="D29" s="47"/>
      <c r="E29" s="48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>
        <v>1</v>
      </c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>
        <v>1</v>
      </c>
      <c r="AQ29" s="48"/>
      <c r="AR29" s="47"/>
      <c r="AS29" s="47">
        <v>1</v>
      </c>
      <c r="AT29" s="47"/>
      <c r="AU29" s="47">
        <v>1</v>
      </c>
      <c r="AV29" s="47">
        <v>1</v>
      </c>
      <c r="AW29" s="47">
        <v>1</v>
      </c>
    </row>
    <row r="30" spans="1:49">
      <c r="A30" s="46" t="s">
        <v>298</v>
      </c>
      <c r="B30" s="46" t="s">
        <v>300</v>
      </c>
      <c r="C30" s="47">
        <v>3</v>
      </c>
      <c r="D30" s="47"/>
      <c r="E30" s="48">
        <v>1</v>
      </c>
      <c r="F30" s="47">
        <v>4</v>
      </c>
      <c r="G30" s="47">
        <v>4</v>
      </c>
      <c r="H30" s="47"/>
      <c r="I30" s="47"/>
      <c r="J30" s="47"/>
      <c r="K30" s="47">
        <v>1</v>
      </c>
      <c r="L30" s="47"/>
      <c r="M30" s="47"/>
      <c r="N30" s="47"/>
      <c r="O30" s="47"/>
      <c r="P30" s="47"/>
      <c r="Q30" s="47"/>
      <c r="R30" s="47">
        <v>2</v>
      </c>
      <c r="S30" s="47">
        <v>2</v>
      </c>
      <c r="T30" s="47">
        <v>1</v>
      </c>
      <c r="U30" s="47">
        <v>2</v>
      </c>
      <c r="V30" s="47">
        <v>1</v>
      </c>
      <c r="W30" s="47">
        <v>1</v>
      </c>
      <c r="X30" s="47">
        <v>2</v>
      </c>
      <c r="Y30" s="47">
        <v>1</v>
      </c>
      <c r="Z30" s="47"/>
      <c r="AA30" s="47"/>
      <c r="AB30" s="47">
        <v>1</v>
      </c>
      <c r="AC30" s="47">
        <v>3</v>
      </c>
      <c r="AD30" s="47">
        <v>1</v>
      </c>
      <c r="AE30" s="47">
        <v>2</v>
      </c>
      <c r="AF30" s="47">
        <v>1</v>
      </c>
      <c r="AG30" s="47">
        <v>4</v>
      </c>
      <c r="AH30" s="47">
        <v>4</v>
      </c>
      <c r="AI30" s="47"/>
      <c r="AJ30" s="47"/>
      <c r="AK30" s="47"/>
      <c r="AL30" s="47">
        <v>1</v>
      </c>
      <c r="AM30" s="47"/>
      <c r="AN30" s="47"/>
      <c r="AO30" s="47">
        <v>1</v>
      </c>
      <c r="AP30" s="47"/>
      <c r="AQ30" s="48"/>
      <c r="AR30" s="47"/>
      <c r="AS30" s="47"/>
      <c r="AT30" s="47"/>
      <c r="AU30" s="47"/>
      <c r="AV30" s="47"/>
      <c r="AW30" s="47"/>
    </row>
    <row r="31" spans="1:49">
      <c r="A31" s="46" t="s">
        <v>301</v>
      </c>
      <c r="B31" s="46" t="s">
        <v>302</v>
      </c>
      <c r="C31" s="47">
        <v>1</v>
      </c>
      <c r="D31" s="47">
        <v>1</v>
      </c>
      <c r="E31" s="48">
        <v>1</v>
      </c>
      <c r="F31" s="47">
        <v>1</v>
      </c>
      <c r="G31" s="47"/>
      <c r="H31" s="47"/>
      <c r="I31" s="47"/>
      <c r="J31" s="47"/>
      <c r="K31" s="47"/>
      <c r="L31" s="47">
        <v>1</v>
      </c>
      <c r="M31" s="47"/>
      <c r="N31" s="47"/>
      <c r="O31" s="47"/>
      <c r="P31" s="47">
        <v>1</v>
      </c>
      <c r="Q31" s="47"/>
      <c r="R31" s="47">
        <v>1</v>
      </c>
      <c r="S31" s="47"/>
      <c r="T31" s="47"/>
      <c r="U31" s="47"/>
      <c r="V31" s="47">
        <v>2</v>
      </c>
      <c r="W31" s="47">
        <v>2</v>
      </c>
      <c r="X31" s="47">
        <v>1</v>
      </c>
      <c r="Y31" s="47"/>
      <c r="Z31" s="47"/>
      <c r="AA31" s="47"/>
      <c r="AB31" s="47"/>
      <c r="AC31" s="47"/>
      <c r="AD31" s="47">
        <v>1</v>
      </c>
      <c r="AE31" s="47">
        <v>1</v>
      </c>
      <c r="AF31" s="47">
        <v>2</v>
      </c>
      <c r="AG31" s="47"/>
      <c r="AH31" s="47"/>
      <c r="AI31" s="47">
        <v>2</v>
      </c>
      <c r="AJ31" s="47">
        <v>1</v>
      </c>
      <c r="AK31" s="47"/>
      <c r="AL31" s="47">
        <v>1</v>
      </c>
      <c r="AM31" s="47">
        <v>2</v>
      </c>
      <c r="AN31" s="47"/>
      <c r="AO31" s="47">
        <v>1</v>
      </c>
      <c r="AP31" s="47"/>
      <c r="AQ31" s="48"/>
      <c r="AR31" s="47">
        <v>2</v>
      </c>
      <c r="AS31" s="47"/>
      <c r="AT31" s="47"/>
      <c r="AU31" s="47">
        <v>5</v>
      </c>
      <c r="AV31" s="47">
        <v>1</v>
      </c>
      <c r="AW31" s="47">
        <v>5</v>
      </c>
    </row>
    <row r="32" spans="1:49">
      <c r="A32" s="46" t="s">
        <v>303</v>
      </c>
      <c r="B32" s="46" t="s">
        <v>302</v>
      </c>
      <c r="C32" s="47">
        <v>1</v>
      </c>
      <c r="D32" s="47">
        <v>1</v>
      </c>
      <c r="E32" s="48">
        <v>1</v>
      </c>
      <c r="F32" s="47"/>
      <c r="G32" s="47"/>
      <c r="H32" s="47"/>
      <c r="I32" s="47"/>
      <c r="J32" s="47"/>
      <c r="K32" s="47"/>
      <c r="L32" s="47">
        <v>1</v>
      </c>
      <c r="M32" s="47"/>
      <c r="N32" s="47"/>
      <c r="O32" s="47"/>
      <c r="P32" s="47">
        <v>1</v>
      </c>
      <c r="Q32" s="47"/>
      <c r="R32" s="47">
        <v>1</v>
      </c>
      <c r="S32" s="47"/>
      <c r="T32" s="47"/>
      <c r="U32" s="47"/>
      <c r="V32" s="47">
        <v>2</v>
      </c>
      <c r="W32" s="47">
        <v>2</v>
      </c>
      <c r="X32" s="47">
        <v>1</v>
      </c>
      <c r="Y32" s="47"/>
      <c r="Z32" s="47"/>
      <c r="AA32" s="47"/>
      <c r="AB32" s="47"/>
      <c r="AC32" s="47"/>
      <c r="AD32" s="47">
        <v>1</v>
      </c>
      <c r="AE32" s="47">
        <v>1</v>
      </c>
      <c r="AF32" s="47">
        <v>2</v>
      </c>
      <c r="AG32" s="47"/>
      <c r="AH32" s="47"/>
      <c r="AI32" s="47">
        <v>2</v>
      </c>
      <c r="AJ32" s="47">
        <v>3</v>
      </c>
      <c r="AK32" s="47"/>
      <c r="AL32" s="47">
        <v>1</v>
      </c>
      <c r="AM32" s="47">
        <v>2</v>
      </c>
      <c r="AN32" s="47"/>
      <c r="AO32" s="47">
        <v>1</v>
      </c>
      <c r="AP32" s="47"/>
      <c r="AQ32" s="48"/>
      <c r="AR32" s="47">
        <v>2</v>
      </c>
      <c r="AS32" s="47"/>
      <c r="AT32" s="47"/>
      <c r="AU32" s="47">
        <v>5</v>
      </c>
      <c r="AV32" s="47">
        <v>1</v>
      </c>
      <c r="AW32" s="47">
        <v>5</v>
      </c>
    </row>
    <row r="33" spans="1:49">
      <c r="A33" s="46" t="s">
        <v>304</v>
      </c>
      <c r="B33" s="46" t="s">
        <v>305</v>
      </c>
      <c r="C33" s="47">
        <v>3</v>
      </c>
      <c r="D33" s="47">
        <v>4</v>
      </c>
      <c r="E33" s="48">
        <v>3</v>
      </c>
      <c r="F33" s="47">
        <v>1</v>
      </c>
      <c r="G33" s="47">
        <v>1</v>
      </c>
      <c r="H33" s="47">
        <v>5</v>
      </c>
      <c r="I33" s="47">
        <v>2</v>
      </c>
      <c r="J33" s="47">
        <v>2</v>
      </c>
      <c r="K33" s="47">
        <v>5</v>
      </c>
      <c r="L33" s="47">
        <v>4</v>
      </c>
      <c r="M33" s="47">
        <v>6</v>
      </c>
      <c r="N33" s="47">
        <v>4</v>
      </c>
      <c r="O33" s="47">
        <v>1</v>
      </c>
      <c r="P33" s="47">
        <v>1</v>
      </c>
      <c r="Q33" s="47">
        <v>5</v>
      </c>
      <c r="R33" s="47">
        <v>3</v>
      </c>
      <c r="S33" s="47">
        <v>6</v>
      </c>
      <c r="T33" s="47">
        <v>5</v>
      </c>
      <c r="U33" s="47">
        <v>5</v>
      </c>
      <c r="V33" s="47">
        <v>6</v>
      </c>
      <c r="W33" s="47">
        <v>4</v>
      </c>
      <c r="X33" s="47">
        <v>4</v>
      </c>
      <c r="Y33" s="47">
        <v>5</v>
      </c>
      <c r="Z33" s="47">
        <v>5</v>
      </c>
      <c r="AA33" s="47">
        <v>4</v>
      </c>
      <c r="AB33" s="47">
        <v>8</v>
      </c>
      <c r="AC33" s="47">
        <v>6</v>
      </c>
      <c r="AD33" s="47">
        <v>4</v>
      </c>
      <c r="AE33" s="47">
        <v>5</v>
      </c>
      <c r="AF33" s="47">
        <v>3</v>
      </c>
      <c r="AG33" s="47">
        <v>4</v>
      </c>
      <c r="AH33" s="47">
        <v>4</v>
      </c>
      <c r="AI33" s="47">
        <v>2</v>
      </c>
      <c r="AJ33" s="47"/>
      <c r="AK33" s="47">
        <v>2</v>
      </c>
      <c r="AL33" s="47">
        <v>6</v>
      </c>
      <c r="AM33" s="47">
        <v>4</v>
      </c>
      <c r="AN33" s="47">
        <v>5</v>
      </c>
      <c r="AO33" s="47">
        <v>4</v>
      </c>
      <c r="AP33" s="47">
        <v>4</v>
      </c>
      <c r="AQ33" s="48">
        <v>7</v>
      </c>
      <c r="AR33" s="47">
        <v>5</v>
      </c>
      <c r="AS33" s="47">
        <v>1</v>
      </c>
      <c r="AT33" s="47">
        <v>2</v>
      </c>
      <c r="AU33" s="47">
        <v>1</v>
      </c>
      <c r="AV33" s="47">
        <v>2</v>
      </c>
      <c r="AW33" s="47">
        <v>2</v>
      </c>
    </row>
    <row r="34" spans="1:49">
      <c r="A34" s="46" t="s">
        <v>306</v>
      </c>
      <c r="B34" s="50" t="s">
        <v>307</v>
      </c>
      <c r="C34" s="47"/>
      <c r="D34" s="47"/>
      <c r="E34" s="48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1</v>
      </c>
      <c r="AK34" s="47"/>
      <c r="AL34" s="47"/>
      <c r="AM34" s="47"/>
      <c r="AN34" s="47"/>
      <c r="AO34" s="47"/>
      <c r="AP34" s="47"/>
      <c r="AQ34" s="48"/>
      <c r="AR34" s="47"/>
      <c r="AS34" s="47"/>
      <c r="AT34" s="47">
        <v>1</v>
      </c>
      <c r="AU34" s="47"/>
      <c r="AV34" s="47"/>
      <c r="AW34" s="47"/>
    </row>
    <row r="35" spans="1:49">
      <c r="A35" s="46" t="s">
        <v>308</v>
      </c>
      <c r="B35" s="46" t="s">
        <v>255</v>
      </c>
      <c r="C35" s="47"/>
      <c r="D35" s="47"/>
      <c r="E35" s="48">
        <v>1</v>
      </c>
      <c r="F35" s="47"/>
      <c r="G35" s="47"/>
      <c r="H35" s="47">
        <v>1</v>
      </c>
      <c r="I35" s="47"/>
      <c r="J35" s="47"/>
      <c r="K35" s="47"/>
      <c r="L35" s="47"/>
      <c r="M35" s="47"/>
      <c r="N35" s="47"/>
      <c r="O35" s="47">
        <v>1</v>
      </c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8"/>
      <c r="AR35" s="47"/>
      <c r="AS35" s="47"/>
      <c r="AT35" s="47"/>
      <c r="AU35" s="47"/>
      <c r="AV35" s="47"/>
      <c r="AW35" s="47"/>
    </row>
    <row r="36" spans="1:49">
      <c r="A36" s="46" t="s">
        <v>309</v>
      </c>
      <c r="B36" s="46" t="s">
        <v>255</v>
      </c>
      <c r="C36" s="47"/>
      <c r="D36" s="47">
        <v>1</v>
      </c>
      <c r="E36" s="48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1</v>
      </c>
      <c r="AL36" s="47"/>
      <c r="AM36" s="47"/>
      <c r="AN36" s="47"/>
      <c r="AO36" s="47"/>
      <c r="AP36" s="47"/>
      <c r="AQ36" s="48"/>
      <c r="AR36" s="47">
        <v>2</v>
      </c>
      <c r="AS36" s="47">
        <v>2</v>
      </c>
      <c r="AT36" s="47">
        <v>2</v>
      </c>
      <c r="AU36" s="47"/>
      <c r="AV36" s="47"/>
      <c r="AW36" s="47"/>
    </row>
    <row r="37" spans="1:49">
      <c r="A37" s="46" t="s">
        <v>310</v>
      </c>
      <c r="B37" s="46" t="s">
        <v>255</v>
      </c>
      <c r="C37" s="47"/>
      <c r="D37" s="47"/>
      <c r="E37" s="48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>
        <v>1</v>
      </c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8"/>
      <c r="AR37" s="47"/>
      <c r="AS37" s="47"/>
      <c r="AT37" s="47"/>
      <c r="AU37" s="47"/>
      <c r="AV37" s="47"/>
      <c r="AW37" s="47"/>
    </row>
    <row r="38" spans="1:49">
      <c r="A38" s="46" t="s">
        <v>311</v>
      </c>
      <c r="B38" s="46" t="s">
        <v>255</v>
      </c>
      <c r="C38" s="47"/>
      <c r="D38" s="47"/>
      <c r="E38" s="48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>
        <v>1</v>
      </c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8"/>
      <c r="AR38" s="47"/>
      <c r="AS38" s="47"/>
      <c r="AT38" s="47"/>
      <c r="AU38" s="47"/>
      <c r="AV38" s="47"/>
      <c r="AW38" s="47"/>
    </row>
    <row r="39" spans="1:49">
      <c r="A39" s="46" t="s">
        <v>312</v>
      </c>
      <c r="B39" s="46" t="s">
        <v>255</v>
      </c>
      <c r="C39" s="47"/>
      <c r="D39" s="47"/>
      <c r="E39" s="48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>
        <v>1</v>
      </c>
      <c r="Z39" s="47">
        <v>1</v>
      </c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8"/>
      <c r="AR39" s="47">
        <v>1</v>
      </c>
      <c r="AS39" s="47">
        <v>1</v>
      </c>
      <c r="AT39" s="47"/>
      <c r="AU39" s="47"/>
      <c r="AV39" s="47"/>
      <c r="AW39" s="47"/>
    </row>
    <row r="40" spans="1:49">
      <c r="A40" s="46" t="s">
        <v>313</v>
      </c>
      <c r="B40" s="46" t="s">
        <v>314</v>
      </c>
      <c r="C40" s="47"/>
      <c r="D40" s="47"/>
      <c r="E40" s="48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>
        <v>1</v>
      </c>
      <c r="Y40" s="47"/>
      <c r="Z40" s="47">
        <v>1</v>
      </c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>
        <v>2</v>
      </c>
      <c r="AL40" s="47"/>
      <c r="AM40" s="47"/>
      <c r="AN40" s="47"/>
      <c r="AO40" s="47"/>
      <c r="AP40" s="47"/>
      <c r="AQ40" s="48">
        <v>1</v>
      </c>
      <c r="AR40" s="47"/>
      <c r="AS40" s="47"/>
      <c r="AT40" s="47"/>
      <c r="AU40" s="47"/>
      <c r="AV40" s="47"/>
      <c r="AW40" s="47">
        <v>1</v>
      </c>
    </row>
    <row r="41" spans="1:49">
      <c r="A41" s="46" t="s">
        <v>315</v>
      </c>
      <c r="B41" s="46" t="s">
        <v>316</v>
      </c>
      <c r="C41" s="47"/>
      <c r="D41" s="47"/>
      <c r="E41" s="48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>
        <v>2</v>
      </c>
      <c r="S41" s="47"/>
      <c r="T41" s="47"/>
      <c r="U41" s="47"/>
      <c r="V41" s="47">
        <v>1</v>
      </c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8"/>
      <c r="AR41" s="47"/>
      <c r="AS41" s="47"/>
      <c r="AT41" s="47"/>
      <c r="AU41" s="47"/>
      <c r="AV41" s="47"/>
      <c r="AW41" s="47"/>
    </row>
    <row r="42" spans="1:49">
      <c r="A42" s="46" t="s">
        <v>317</v>
      </c>
      <c r="B42" s="46" t="s">
        <v>318</v>
      </c>
      <c r="C42" s="47">
        <v>1</v>
      </c>
      <c r="D42" s="47">
        <v>1</v>
      </c>
      <c r="E42" s="48"/>
      <c r="F42" s="47">
        <v>1</v>
      </c>
      <c r="G42" s="47">
        <v>1</v>
      </c>
      <c r="H42" s="47">
        <v>2</v>
      </c>
      <c r="I42" s="47"/>
      <c r="J42" s="47">
        <v>3</v>
      </c>
      <c r="K42" s="47"/>
      <c r="L42" s="47"/>
      <c r="M42" s="47">
        <v>1</v>
      </c>
      <c r="N42" s="47"/>
      <c r="O42" s="47"/>
      <c r="P42" s="47">
        <v>1</v>
      </c>
      <c r="Q42" s="47"/>
      <c r="R42" s="47">
        <v>2</v>
      </c>
      <c r="S42" s="47">
        <v>5</v>
      </c>
      <c r="T42" s="47">
        <v>4</v>
      </c>
      <c r="U42" s="47">
        <v>4</v>
      </c>
      <c r="V42" s="47">
        <v>3</v>
      </c>
      <c r="W42" s="47">
        <v>2</v>
      </c>
      <c r="X42" s="47">
        <v>8</v>
      </c>
      <c r="Y42" s="47">
        <v>5</v>
      </c>
      <c r="Z42" s="47">
        <v>4</v>
      </c>
      <c r="AA42" s="47">
        <v>1</v>
      </c>
      <c r="AB42" s="47"/>
      <c r="AC42" s="47">
        <v>11</v>
      </c>
      <c r="AD42" s="47">
        <v>1</v>
      </c>
      <c r="AE42" s="47">
        <v>2</v>
      </c>
      <c r="AF42" s="47"/>
      <c r="AG42" s="47">
        <v>2</v>
      </c>
      <c r="AH42" s="47">
        <v>2</v>
      </c>
      <c r="AI42" s="47">
        <v>4</v>
      </c>
      <c r="AJ42" s="47">
        <v>1</v>
      </c>
      <c r="AK42" s="47"/>
      <c r="AL42" s="47"/>
      <c r="AM42" s="47">
        <v>1</v>
      </c>
      <c r="AN42" s="47"/>
      <c r="AO42" s="47">
        <v>3</v>
      </c>
      <c r="AP42" s="47">
        <v>2</v>
      </c>
      <c r="AQ42" s="48">
        <v>1</v>
      </c>
      <c r="AR42" s="47">
        <v>1</v>
      </c>
      <c r="AS42" s="47"/>
      <c r="AT42" s="47">
        <v>1</v>
      </c>
      <c r="AU42" s="47">
        <v>2</v>
      </c>
      <c r="AV42" s="47">
        <v>3</v>
      </c>
      <c r="AW42" s="47">
        <v>3</v>
      </c>
    </row>
    <row r="43" spans="1:49">
      <c r="A43" s="46" t="s">
        <v>319</v>
      </c>
      <c r="B43" s="46" t="s">
        <v>320</v>
      </c>
      <c r="C43" s="47"/>
      <c r="D43" s="47">
        <v>1</v>
      </c>
      <c r="E43" s="48"/>
      <c r="F43" s="47">
        <v>1</v>
      </c>
      <c r="G43" s="47">
        <v>1</v>
      </c>
      <c r="H43" s="47">
        <v>1</v>
      </c>
      <c r="I43" s="47"/>
      <c r="J43" s="47">
        <v>1</v>
      </c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>
        <v>1</v>
      </c>
      <c r="AA43" s="47"/>
      <c r="AB43" s="47">
        <v>1</v>
      </c>
      <c r="AC43" s="47"/>
      <c r="AD43" s="47"/>
      <c r="AE43" s="47"/>
      <c r="AF43" s="47"/>
      <c r="AG43" s="47"/>
      <c r="AH43" s="47"/>
      <c r="AI43" s="47">
        <v>1</v>
      </c>
      <c r="AJ43" s="47"/>
      <c r="AK43" s="47"/>
      <c r="AL43" s="47"/>
      <c r="AM43" s="47">
        <v>1</v>
      </c>
      <c r="AN43" s="47"/>
      <c r="AO43" s="47"/>
      <c r="AP43" s="47">
        <v>1</v>
      </c>
      <c r="AQ43" s="48"/>
      <c r="AR43" s="47"/>
      <c r="AS43" s="47"/>
      <c r="AT43" s="47"/>
      <c r="AU43" s="47">
        <v>1</v>
      </c>
      <c r="AV43" s="47">
        <v>1</v>
      </c>
      <c r="AW43" s="47">
        <v>1</v>
      </c>
    </row>
    <row r="44" spans="1:49">
      <c r="A44" s="46" t="s">
        <v>321</v>
      </c>
      <c r="B44" s="46" t="s">
        <v>285</v>
      </c>
      <c r="C44" s="47"/>
      <c r="D44" s="47"/>
      <c r="E44" s="48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2</v>
      </c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8"/>
      <c r="AR44" s="47"/>
      <c r="AS44" s="47"/>
      <c r="AT44" s="47"/>
      <c r="AU44" s="47"/>
      <c r="AV44" s="47"/>
      <c r="AW44" s="47"/>
    </row>
    <row r="45" spans="1:49">
      <c r="A45" s="46" t="s">
        <v>322</v>
      </c>
      <c r="B45" s="46" t="s">
        <v>323</v>
      </c>
      <c r="C45" s="47">
        <v>1</v>
      </c>
      <c r="D45" s="47"/>
      <c r="E45" s="48">
        <v>1</v>
      </c>
      <c r="F45" s="47"/>
      <c r="G45" s="47"/>
      <c r="H45" s="47"/>
      <c r="I45" s="47">
        <v>4</v>
      </c>
      <c r="J45" s="47"/>
      <c r="K45" s="47"/>
      <c r="L45" s="47"/>
      <c r="M45" s="47"/>
      <c r="N45" s="47"/>
      <c r="O45" s="47">
        <v>2</v>
      </c>
      <c r="P45" s="47"/>
      <c r="Q45" s="47"/>
      <c r="R45" s="47">
        <v>1</v>
      </c>
      <c r="S45" s="47">
        <v>1</v>
      </c>
      <c r="T45" s="47"/>
      <c r="U45" s="47"/>
      <c r="V45" s="47"/>
      <c r="W45" s="47">
        <v>2</v>
      </c>
      <c r="X45" s="47">
        <v>1</v>
      </c>
      <c r="Y45" s="47"/>
      <c r="Z45" s="47"/>
      <c r="AA45" s="47"/>
      <c r="AB45" s="47"/>
      <c r="AC45" s="47"/>
      <c r="AD45" s="47"/>
      <c r="AE45" s="47"/>
      <c r="AF45" s="47">
        <v>4</v>
      </c>
      <c r="AG45" s="47"/>
      <c r="AH45" s="47"/>
      <c r="AI45" s="47">
        <v>2</v>
      </c>
      <c r="AJ45" s="47"/>
      <c r="AK45" s="47"/>
      <c r="AL45" s="47"/>
      <c r="AM45" s="47"/>
      <c r="AN45" s="47">
        <v>2</v>
      </c>
      <c r="AO45" s="47">
        <v>1</v>
      </c>
      <c r="AP45" s="47">
        <v>1</v>
      </c>
      <c r="AQ45" s="48"/>
      <c r="AR45" s="47"/>
      <c r="AS45" s="47">
        <v>1</v>
      </c>
      <c r="AT45" s="47"/>
      <c r="AU45" s="47">
        <v>1</v>
      </c>
      <c r="AV45" s="47"/>
      <c r="AW45" s="47"/>
    </row>
    <row r="46" spans="1:49">
      <c r="A46" s="46" t="s">
        <v>324</v>
      </c>
      <c r="B46" s="46" t="s">
        <v>325</v>
      </c>
      <c r="C46" s="47"/>
      <c r="D46" s="47"/>
      <c r="E46" s="48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8"/>
      <c r="AR46" s="47">
        <v>1</v>
      </c>
      <c r="AS46" s="47">
        <v>1</v>
      </c>
      <c r="AT46" s="47"/>
      <c r="AU46" s="47"/>
      <c r="AV46" s="47"/>
      <c r="AW46" s="47"/>
    </row>
    <row r="47" spans="1:49">
      <c r="A47" s="46" t="s">
        <v>326</v>
      </c>
      <c r="B47" s="46" t="s">
        <v>255</v>
      </c>
      <c r="C47" s="47"/>
      <c r="D47" s="47"/>
      <c r="E47" s="48"/>
      <c r="F47" s="47"/>
      <c r="G47" s="47"/>
      <c r="H47" s="47"/>
      <c r="I47" s="47">
        <v>1</v>
      </c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>
        <v>1</v>
      </c>
      <c r="Y47" s="47"/>
      <c r="Z47" s="47"/>
      <c r="AA47" s="47"/>
      <c r="AB47" s="47"/>
      <c r="AC47" s="47"/>
      <c r="AD47" s="47"/>
      <c r="AE47" s="47">
        <v>1</v>
      </c>
      <c r="AF47" s="47">
        <v>1</v>
      </c>
      <c r="AG47" s="47"/>
      <c r="AH47" s="47"/>
      <c r="AI47" s="47"/>
      <c r="AJ47" s="47"/>
      <c r="AK47" s="47"/>
      <c r="AL47" s="47"/>
      <c r="AM47" s="47"/>
      <c r="AN47" s="47">
        <v>1</v>
      </c>
      <c r="AO47" s="47"/>
      <c r="AP47" s="47"/>
      <c r="AQ47" s="48">
        <v>1</v>
      </c>
      <c r="AR47" s="47"/>
      <c r="AS47" s="47"/>
      <c r="AT47" s="47"/>
      <c r="AU47" s="47"/>
      <c r="AV47" s="47"/>
      <c r="AW47" s="47"/>
    </row>
    <row r="48" spans="1:49">
      <c r="A48" s="46" t="s">
        <v>327</v>
      </c>
      <c r="B48" s="46" t="s">
        <v>328</v>
      </c>
      <c r="C48" s="47"/>
      <c r="D48" s="47"/>
      <c r="E48" s="48"/>
      <c r="F48" s="47">
        <v>1</v>
      </c>
      <c r="G48" s="47">
        <v>1</v>
      </c>
      <c r="H48" s="47"/>
      <c r="I48" s="47"/>
      <c r="J48" s="47">
        <v>2</v>
      </c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>
        <v>1</v>
      </c>
      <c r="X48" s="47"/>
      <c r="Y48" s="47">
        <v>1</v>
      </c>
      <c r="Z48" s="47"/>
      <c r="AA48" s="47">
        <v>1</v>
      </c>
      <c r="AB48" s="47"/>
      <c r="AC48" s="47"/>
      <c r="AD48" s="47">
        <v>2</v>
      </c>
      <c r="AE48" s="47"/>
      <c r="AF48" s="47"/>
      <c r="AG48" s="47">
        <v>1</v>
      </c>
      <c r="AH48" s="47">
        <v>1</v>
      </c>
      <c r="AI48" s="47"/>
      <c r="AJ48" s="47">
        <v>2</v>
      </c>
      <c r="AK48" s="47"/>
      <c r="AL48" s="47">
        <v>1</v>
      </c>
      <c r="AM48" s="47"/>
      <c r="AN48" s="47"/>
      <c r="AO48" s="47"/>
      <c r="AP48" s="47"/>
      <c r="AQ48" s="48">
        <v>1</v>
      </c>
      <c r="AR48" s="47"/>
      <c r="AS48" s="47"/>
      <c r="AT48" s="47"/>
      <c r="AU48" s="47"/>
      <c r="AV48" s="47"/>
      <c r="AW48" s="47"/>
    </row>
    <row r="49" spans="1:49">
      <c r="A49" s="46" t="s">
        <v>329</v>
      </c>
      <c r="B49" s="46" t="s">
        <v>255</v>
      </c>
      <c r="C49" s="47">
        <v>3</v>
      </c>
      <c r="D49" s="47">
        <v>1</v>
      </c>
      <c r="E49" s="48">
        <v>5</v>
      </c>
      <c r="F49" s="47"/>
      <c r="G49" s="47"/>
      <c r="H49" s="47"/>
      <c r="I49" s="47"/>
      <c r="J49" s="47">
        <v>1</v>
      </c>
      <c r="K49" s="47"/>
      <c r="L49" s="47"/>
      <c r="M49" s="47"/>
      <c r="N49" s="47"/>
      <c r="O49" s="47">
        <v>1</v>
      </c>
      <c r="P49" s="47">
        <v>2</v>
      </c>
      <c r="Q49" s="47">
        <v>1</v>
      </c>
      <c r="R49" s="47"/>
      <c r="S49" s="47">
        <v>1</v>
      </c>
      <c r="T49" s="47"/>
      <c r="U49" s="47">
        <v>2</v>
      </c>
      <c r="V49" s="47"/>
      <c r="W49" s="47"/>
      <c r="X49" s="47">
        <v>1</v>
      </c>
      <c r="Y49" s="47">
        <v>2</v>
      </c>
      <c r="Z49" s="47">
        <v>1</v>
      </c>
      <c r="AA49" s="47">
        <v>1</v>
      </c>
      <c r="AB49" s="47">
        <v>1</v>
      </c>
      <c r="AC49" s="47">
        <v>1</v>
      </c>
      <c r="AD49" s="47">
        <v>1</v>
      </c>
      <c r="AE49" s="47">
        <v>2</v>
      </c>
      <c r="AF49" s="47"/>
      <c r="AG49" s="47"/>
      <c r="AH49" s="47"/>
      <c r="AI49" s="47">
        <v>2</v>
      </c>
      <c r="AJ49" s="47">
        <v>1</v>
      </c>
      <c r="AK49" s="47">
        <v>1</v>
      </c>
      <c r="AL49" s="47">
        <v>2</v>
      </c>
      <c r="AM49" s="47">
        <v>1</v>
      </c>
      <c r="AN49" s="47">
        <v>1</v>
      </c>
      <c r="AO49" s="47"/>
      <c r="AP49" s="47"/>
      <c r="AQ49" s="48"/>
      <c r="AR49" s="47">
        <v>1</v>
      </c>
      <c r="AS49" s="47"/>
      <c r="AT49" s="47"/>
      <c r="AU49" s="47">
        <v>1</v>
      </c>
      <c r="AV49" s="47"/>
      <c r="AW49" s="47">
        <v>2</v>
      </c>
    </row>
    <row r="50" spans="1:49">
      <c r="A50" s="46" t="s">
        <v>330</v>
      </c>
      <c r="B50" s="46" t="s">
        <v>255</v>
      </c>
      <c r="C50" s="47"/>
      <c r="D50" s="47"/>
      <c r="E50" s="48">
        <v>1</v>
      </c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8"/>
      <c r="AR50" s="47"/>
      <c r="AS50" s="47"/>
      <c r="AT50" s="47"/>
      <c r="AU50" s="47"/>
      <c r="AV50" s="47"/>
      <c r="AW50" s="47"/>
    </row>
    <row r="51" spans="1:49">
      <c r="A51" s="46" t="s">
        <v>331</v>
      </c>
      <c r="B51" s="46" t="s">
        <v>332</v>
      </c>
      <c r="C51" s="47">
        <v>1</v>
      </c>
      <c r="D51" s="47">
        <v>2</v>
      </c>
      <c r="E51" s="48">
        <v>1</v>
      </c>
      <c r="F51" s="47">
        <v>5</v>
      </c>
      <c r="G51" s="47">
        <v>5</v>
      </c>
      <c r="H51" s="47">
        <v>2</v>
      </c>
      <c r="I51" s="47">
        <v>4</v>
      </c>
      <c r="J51" s="47">
        <v>3</v>
      </c>
      <c r="K51" s="47">
        <v>7</v>
      </c>
      <c r="L51" s="47">
        <v>4</v>
      </c>
      <c r="M51" s="47">
        <v>4</v>
      </c>
      <c r="N51" s="47">
        <v>3</v>
      </c>
      <c r="O51" s="47"/>
      <c r="P51" s="47">
        <v>2</v>
      </c>
      <c r="Q51" s="47">
        <v>2</v>
      </c>
      <c r="R51" s="47">
        <v>2</v>
      </c>
      <c r="S51" s="47">
        <v>7</v>
      </c>
      <c r="T51" s="47">
        <v>7</v>
      </c>
      <c r="U51" s="47">
        <v>2</v>
      </c>
      <c r="V51" s="47">
        <v>2</v>
      </c>
      <c r="W51" s="47">
        <v>5</v>
      </c>
      <c r="X51" s="47">
        <v>4</v>
      </c>
      <c r="Y51" s="47">
        <v>4</v>
      </c>
      <c r="Z51" s="47">
        <v>5</v>
      </c>
      <c r="AA51" s="47">
        <v>8</v>
      </c>
      <c r="AB51" s="47">
        <v>7</v>
      </c>
      <c r="AC51" s="47">
        <v>8</v>
      </c>
      <c r="AD51" s="47">
        <v>11</v>
      </c>
      <c r="AE51" s="47">
        <v>7</v>
      </c>
      <c r="AF51" s="47">
        <v>8</v>
      </c>
      <c r="AG51" s="47">
        <v>5</v>
      </c>
      <c r="AH51" s="47">
        <v>5</v>
      </c>
      <c r="AI51" s="47">
        <v>11</v>
      </c>
      <c r="AJ51" s="47">
        <v>2</v>
      </c>
      <c r="AK51" s="47">
        <v>1</v>
      </c>
      <c r="AL51" s="47">
        <v>3</v>
      </c>
      <c r="AM51" s="47">
        <v>4</v>
      </c>
      <c r="AN51" s="47">
        <v>7</v>
      </c>
      <c r="AO51" s="47">
        <v>7</v>
      </c>
      <c r="AP51" s="47">
        <v>1</v>
      </c>
      <c r="AQ51" s="48">
        <v>2</v>
      </c>
      <c r="AR51" s="47">
        <v>3</v>
      </c>
      <c r="AS51" s="47">
        <v>6</v>
      </c>
      <c r="AT51" s="47">
        <v>3</v>
      </c>
      <c r="AU51" s="47">
        <v>4</v>
      </c>
      <c r="AV51" s="47">
        <v>3</v>
      </c>
      <c r="AW51" s="47">
        <v>8</v>
      </c>
    </row>
    <row r="52" spans="1:49">
      <c r="A52" s="46" t="s">
        <v>333</v>
      </c>
      <c r="B52" s="46" t="s">
        <v>334</v>
      </c>
      <c r="C52" s="47"/>
      <c r="D52" s="47"/>
      <c r="E52" s="48"/>
      <c r="F52" s="47"/>
      <c r="G52" s="47"/>
      <c r="H52" s="47"/>
      <c r="I52" s="47"/>
      <c r="J52" s="47">
        <v>1</v>
      </c>
      <c r="K52" s="47"/>
      <c r="L52" s="47"/>
      <c r="M52" s="47"/>
      <c r="N52" s="47"/>
      <c r="O52" s="47">
        <v>1</v>
      </c>
      <c r="P52" s="47">
        <v>1</v>
      </c>
      <c r="Q52" s="47">
        <v>1</v>
      </c>
      <c r="R52" s="47">
        <v>2</v>
      </c>
      <c r="S52" s="47"/>
      <c r="T52" s="47"/>
      <c r="U52" s="47"/>
      <c r="V52" s="47"/>
      <c r="W52" s="47"/>
      <c r="X52" s="47">
        <v>1</v>
      </c>
      <c r="Y52" s="47"/>
      <c r="Z52" s="47">
        <v>1</v>
      </c>
      <c r="AA52" s="47"/>
      <c r="AB52" s="47"/>
      <c r="AC52" s="47">
        <v>2</v>
      </c>
      <c r="AD52" s="47"/>
      <c r="AE52" s="47">
        <v>1</v>
      </c>
      <c r="AF52" s="47"/>
      <c r="AG52" s="47"/>
      <c r="AH52" s="47"/>
      <c r="AI52" s="47">
        <v>1</v>
      </c>
      <c r="AJ52" s="47"/>
      <c r="AK52" s="47"/>
      <c r="AL52" s="47"/>
      <c r="AM52" s="47"/>
      <c r="AN52" s="47"/>
      <c r="AO52" s="47"/>
      <c r="AP52" s="47">
        <v>2</v>
      </c>
      <c r="AQ52" s="48">
        <v>1</v>
      </c>
      <c r="AR52" s="47">
        <v>1</v>
      </c>
      <c r="AS52" s="47">
        <v>2</v>
      </c>
      <c r="AT52" s="47">
        <v>1</v>
      </c>
      <c r="AU52" s="47">
        <v>1</v>
      </c>
      <c r="AV52" s="47">
        <v>4</v>
      </c>
      <c r="AW52" s="47">
        <v>1</v>
      </c>
    </row>
    <row r="53" spans="1:49">
      <c r="A53" s="46" t="s">
        <v>335</v>
      </c>
      <c r="B53" s="46" t="s">
        <v>336</v>
      </c>
      <c r="C53" s="47">
        <v>1</v>
      </c>
      <c r="D53" s="47"/>
      <c r="E53" s="48"/>
      <c r="F53" s="47"/>
      <c r="G53" s="47"/>
      <c r="H53" s="47"/>
      <c r="I53" s="47">
        <v>2</v>
      </c>
      <c r="J53" s="47"/>
      <c r="K53" s="47"/>
      <c r="L53" s="47"/>
      <c r="M53" s="47"/>
      <c r="N53" s="47"/>
      <c r="O53" s="47">
        <v>1</v>
      </c>
      <c r="P53" s="47"/>
      <c r="Q53" s="47">
        <v>1</v>
      </c>
      <c r="R53" s="47">
        <v>1</v>
      </c>
      <c r="S53" s="47"/>
      <c r="T53" s="47"/>
      <c r="U53" s="47"/>
      <c r="V53" s="47"/>
      <c r="W53" s="47"/>
      <c r="X53" s="47"/>
      <c r="Y53" s="47"/>
      <c r="Z53" s="47"/>
      <c r="AA53" s="47">
        <v>2</v>
      </c>
      <c r="AB53" s="47">
        <v>2</v>
      </c>
      <c r="AC53" s="47"/>
      <c r="AD53" s="47">
        <v>1</v>
      </c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8"/>
      <c r="AR53" s="47"/>
      <c r="AS53" s="47"/>
      <c r="AT53" s="47"/>
      <c r="AU53" s="47">
        <v>1</v>
      </c>
      <c r="AV53" s="47">
        <v>1</v>
      </c>
      <c r="AW53" s="47"/>
    </row>
    <row r="54" spans="1:49">
      <c r="A54" s="46" t="s">
        <v>337</v>
      </c>
      <c r="B54" s="46" t="s">
        <v>255</v>
      </c>
      <c r="C54" s="47">
        <v>2</v>
      </c>
      <c r="D54" s="47"/>
      <c r="E54" s="48"/>
      <c r="F54" s="47">
        <v>3</v>
      </c>
      <c r="G54" s="47">
        <v>3</v>
      </c>
      <c r="H54" s="47">
        <v>2</v>
      </c>
      <c r="I54" s="47">
        <v>3</v>
      </c>
      <c r="J54" s="47">
        <v>3</v>
      </c>
      <c r="K54" s="47"/>
      <c r="L54" s="47"/>
      <c r="M54" s="47">
        <v>2</v>
      </c>
      <c r="N54" s="47"/>
      <c r="O54" s="47"/>
      <c r="P54" s="47"/>
      <c r="Q54" s="47"/>
      <c r="R54" s="47">
        <v>1</v>
      </c>
      <c r="S54" s="47">
        <v>1</v>
      </c>
      <c r="T54" s="47"/>
      <c r="U54" s="47"/>
      <c r="V54" s="47">
        <v>1</v>
      </c>
      <c r="W54" s="47"/>
      <c r="X54" s="47">
        <v>1</v>
      </c>
      <c r="Y54" s="47"/>
      <c r="Z54" s="47"/>
      <c r="AA54" s="47"/>
      <c r="AB54" s="47"/>
      <c r="AC54" s="47"/>
      <c r="AD54" s="47">
        <v>1</v>
      </c>
      <c r="AE54" s="47"/>
      <c r="AF54" s="47">
        <v>1</v>
      </c>
      <c r="AG54" s="47"/>
      <c r="AH54" s="47"/>
      <c r="AI54" s="47"/>
      <c r="AJ54" s="47">
        <v>1</v>
      </c>
      <c r="AK54" s="47">
        <v>1</v>
      </c>
      <c r="AL54" s="47"/>
      <c r="AM54" s="47"/>
      <c r="AN54" s="47"/>
      <c r="AO54" s="47"/>
      <c r="AP54" s="47"/>
      <c r="AQ54" s="48">
        <v>1</v>
      </c>
      <c r="AR54" s="47">
        <v>1</v>
      </c>
      <c r="AS54" s="47">
        <v>3</v>
      </c>
      <c r="AT54" s="47">
        <v>6</v>
      </c>
      <c r="AU54" s="47"/>
      <c r="AV54" s="47"/>
      <c r="AW54" s="47"/>
    </row>
    <row r="55" spans="1:49">
      <c r="A55" s="46" t="s">
        <v>338</v>
      </c>
      <c r="B55" s="46" t="s">
        <v>255</v>
      </c>
      <c r="C55" s="47"/>
      <c r="D55" s="47"/>
      <c r="E55" s="48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>
        <v>2</v>
      </c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8">
        <v>1</v>
      </c>
      <c r="AR55" s="47"/>
      <c r="AS55" s="47"/>
      <c r="AT55" s="47"/>
      <c r="AU55" s="47"/>
      <c r="AV55" s="47"/>
      <c r="AW55" s="47"/>
    </row>
    <row r="56" spans="1:49">
      <c r="A56" s="46" t="s">
        <v>339</v>
      </c>
      <c r="B56" s="51" t="s">
        <v>340</v>
      </c>
      <c r="C56" s="47"/>
      <c r="D56" s="47"/>
      <c r="E56" s="48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>
        <v>1</v>
      </c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8"/>
      <c r="AR56" s="47"/>
      <c r="AS56" s="47"/>
      <c r="AT56" s="47"/>
      <c r="AU56" s="47"/>
      <c r="AV56" s="47"/>
      <c r="AW56" s="47"/>
    </row>
    <row r="57" spans="1:49">
      <c r="A57" s="46" t="s">
        <v>341</v>
      </c>
      <c r="B57" s="46" t="s">
        <v>342</v>
      </c>
      <c r="C57" s="47"/>
      <c r="D57" s="47"/>
      <c r="E57" s="48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>
        <v>1</v>
      </c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8"/>
      <c r="AR57" s="47"/>
      <c r="AS57" s="47">
        <v>1</v>
      </c>
      <c r="AT57" s="47">
        <v>1</v>
      </c>
      <c r="AU57" s="47"/>
      <c r="AV57" s="47"/>
      <c r="AW57" s="47"/>
    </row>
    <row r="58" spans="1:49">
      <c r="A58" s="46" t="s">
        <v>343</v>
      </c>
      <c r="B58" s="46" t="s">
        <v>255</v>
      </c>
      <c r="C58" s="47">
        <v>1</v>
      </c>
      <c r="D58" s="47">
        <v>1</v>
      </c>
      <c r="E58" s="48"/>
      <c r="F58" s="47"/>
      <c r="G58" s="47"/>
      <c r="H58" s="47"/>
      <c r="I58" s="47"/>
      <c r="J58" s="47"/>
      <c r="K58" s="47"/>
      <c r="L58" s="47">
        <v>1</v>
      </c>
      <c r="M58" s="47"/>
      <c r="N58" s="47"/>
      <c r="O58" s="47"/>
      <c r="P58" s="47"/>
      <c r="Q58" s="47"/>
      <c r="R58" s="47">
        <v>2</v>
      </c>
      <c r="S58" s="47"/>
      <c r="T58" s="47"/>
      <c r="U58" s="47"/>
      <c r="V58" s="47">
        <v>1</v>
      </c>
      <c r="W58" s="47">
        <v>1</v>
      </c>
      <c r="X58" s="47"/>
      <c r="Y58" s="47">
        <v>1</v>
      </c>
      <c r="Z58" s="47">
        <v>1</v>
      </c>
      <c r="AA58" s="47">
        <v>2</v>
      </c>
      <c r="AB58" s="47">
        <v>3</v>
      </c>
      <c r="AC58" s="47">
        <v>2</v>
      </c>
      <c r="AD58" s="47">
        <v>2</v>
      </c>
      <c r="AE58" s="47">
        <v>1</v>
      </c>
      <c r="AF58" s="47">
        <v>1</v>
      </c>
      <c r="AG58" s="47">
        <v>1</v>
      </c>
      <c r="AH58" s="47">
        <v>1</v>
      </c>
      <c r="AI58" s="47">
        <v>2</v>
      </c>
      <c r="AJ58" s="47">
        <v>2</v>
      </c>
      <c r="AK58" s="47">
        <v>1</v>
      </c>
      <c r="AL58" s="47">
        <v>1</v>
      </c>
      <c r="AM58" s="47"/>
      <c r="AN58" s="47"/>
      <c r="AO58" s="47"/>
      <c r="AP58" s="47"/>
      <c r="AQ58" s="48"/>
      <c r="AR58" s="47"/>
      <c r="AS58" s="47"/>
      <c r="AT58" s="47"/>
      <c r="AU58" s="47">
        <v>1</v>
      </c>
      <c r="AV58" s="47"/>
      <c r="AW58" s="47"/>
    </row>
    <row r="59" spans="1:49">
      <c r="A59" s="46" t="s">
        <v>344</v>
      </c>
      <c r="B59" s="46" t="s">
        <v>305</v>
      </c>
      <c r="C59" s="47"/>
      <c r="D59" s="47"/>
      <c r="E59" s="48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>
        <v>2</v>
      </c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8"/>
      <c r="AR59" s="47"/>
      <c r="AS59" s="47"/>
      <c r="AT59" s="47"/>
      <c r="AU59" s="47"/>
      <c r="AV59" s="47"/>
      <c r="AW59" s="47"/>
    </row>
    <row r="60" spans="1:49">
      <c r="A60" s="46" t="s">
        <v>345</v>
      </c>
      <c r="B60" s="46" t="s">
        <v>255</v>
      </c>
      <c r="C60" s="47"/>
      <c r="D60" s="47"/>
      <c r="E60" s="48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8">
        <v>1</v>
      </c>
      <c r="AR60" s="47"/>
      <c r="AS60" s="47"/>
      <c r="AT60" s="47"/>
      <c r="AU60" s="47"/>
      <c r="AV60" s="47"/>
      <c r="AW60" s="47"/>
    </row>
    <row r="61" spans="1:49">
      <c r="A61" s="46" t="s">
        <v>346</v>
      </c>
      <c r="B61" s="46" t="s">
        <v>347</v>
      </c>
      <c r="C61" s="47">
        <v>1</v>
      </c>
      <c r="D61" s="47"/>
      <c r="E61" s="48">
        <v>2</v>
      </c>
      <c r="F61" s="47">
        <v>1</v>
      </c>
      <c r="G61" s="47">
        <v>1</v>
      </c>
      <c r="H61" s="47">
        <v>1</v>
      </c>
      <c r="I61" s="47">
        <v>1</v>
      </c>
      <c r="J61" s="47">
        <v>3</v>
      </c>
      <c r="K61" s="47">
        <v>1</v>
      </c>
      <c r="L61" s="47"/>
      <c r="M61" s="47"/>
      <c r="N61" s="47"/>
      <c r="O61" s="47"/>
      <c r="P61" s="47">
        <v>1</v>
      </c>
      <c r="Q61" s="47"/>
      <c r="R61" s="47"/>
      <c r="S61" s="47">
        <v>1</v>
      </c>
      <c r="T61" s="47">
        <v>1</v>
      </c>
      <c r="U61" s="47">
        <v>1</v>
      </c>
      <c r="V61" s="47"/>
      <c r="W61" s="47">
        <v>1</v>
      </c>
      <c r="X61" s="47"/>
      <c r="Y61" s="47"/>
      <c r="Z61" s="47"/>
      <c r="AA61" s="47">
        <v>1</v>
      </c>
      <c r="AB61" s="47">
        <v>3</v>
      </c>
      <c r="AC61" s="47">
        <v>1</v>
      </c>
      <c r="AD61" s="47">
        <v>1</v>
      </c>
      <c r="AE61" s="47"/>
      <c r="AF61" s="47">
        <v>1</v>
      </c>
      <c r="AG61" s="47"/>
      <c r="AH61" s="47"/>
      <c r="AI61" s="47"/>
      <c r="AJ61" s="47"/>
      <c r="AK61" s="47">
        <v>1</v>
      </c>
      <c r="AL61" s="47"/>
      <c r="AM61" s="47"/>
      <c r="AN61" s="47">
        <v>1</v>
      </c>
      <c r="AO61" s="47">
        <v>5</v>
      </c>
      <c r="AP61" s="47">
        <v>1</v>
      </c>
      <c r="AQ61" s="48">
        <v>1</v>
      </c>
      <c r="AR61" s="47">
        <v>2</v>
      </c>
      <c r="AS61" s="47"/>
      <c r="AT61" s="47"/>
      <c r="AU61" s="47">
        <v>2</v>
      </c>
      <c r="AV61" s="47">
        <v>2</v>
      </c>
      <c r="AW61" s="47"/>
    </row>
    <row r="62" spans="1:49">
      <c r="A62" s="46" t="s">
        <v>348</v>
      </c>
      <c r="B62" s="46" t="s">
        <v>349</v>
      </c>
      <c r="C62" s="47"/>
      <c r="D62" s="47">
        <v>2</v>
      </c>
      <c r="E62" s="48">
        <v>2</v>
      </c>
      <c r="F62" s="47">
        <v>2</v>
      </c>
      <c r="G62" s="47">
        <v>2</v>
      </c>
      <c r="H62" s="47"/>
      <c r="I62" s="47"/>
      <c r="J62" s="47">
        <v>1</v>
      </c>
      <c r="K62" s="47">
        <v>1</v>
      </c>
      <c r="L62" s="47">
        <v>1</v>
      </c>
      <c r="M62" s="47">
        <v>1</v>
      </c>
      <c r="N62" s="47"/>
      <c r="O62" s="47"/>
      <c r="P62" s="47"/>
      <c r="Q62" s="47"/>
      <c r="R62" s="47">
        <v>1</v>
      </c>
      <c r="S62" s="47">
        <v>1</v>
      </c>
      <c r="T62" s="47">
        <v>1</v>
      </c>
      <c r="U62" s="47"/>
      <c r="V62" s="47">
        <v>1</v>
      </c>
      <c r="W62" s="47">
        <v>1</v>
      </c>
      <c r="X62" s="47">
        <v>2</v>
      </c>
      <c r="Y62" s="47">
        <v>3</v>
      </c>
      <c r="Z62" s="47">
        <v>1</v>
      </c>
      <c r="AA62" s="47"/>
      <c r="AB62" s="47"/>
      <c r="AC62" s="47">
        <v>1</v>
      </c>
      <c r="AD62" s="47">
        <v>1</v>
      </c>
      <c r="AE62" s="47">
        <v>1</v>
      </c>
      <c r="AF62" s="47"/>
      <c r="AG62" s="47">
        <v>1</v>
      </c>
      <c r="AH62" s="47">
        <v>2</v>
      </c>
      <c r="AI62" s="47"/>
      <c r="AJ62" s="47">
        <v>2</v>
      </c>
      <c r="AK62" s="47"/>
      <c r="AL62" s="47"/>
      <c r="AM62" s="47"/>
      <c r="AN62" s="47">
        <v>1</v>
      </c>
      <c r="AO62" s="47"/>
      <c r="AP62" s="47">
        <v>1</v>
      </c>
      <c r="AQ62" s="48"/>
      <c r="AR62" s="47">
        <v>2</v>
      </c>
      <c r="AS62" s="47">
        <v>1</v>
      </c>
      <c r="AT62" s="47">
        <v>1</v>
      </c>
      <c r="AU62" s="47">
        <v>2</v>
      </c>
      <c r="AV62" s="47"/>
      <c r="AW62" s="47">
        <v>1</v>
      </c>
    </row>
    <row r="63" spans="1:49">
      <c r="A63" s="46" t="s">
        <v>350</v>
      </c>
      <c r="B63" s="46" t="s">
        <v>351</v>
      </c>
      <c r="C63" s="47"/>
      <c r="D63" s="47"/>
      <c r="E63" s="48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>
        <v>1</v>
      </c>
      <c r="X63" s="47"/>
      <c r="Y63" s="47"/>
      <c r="Z63" s="47"/>
      <c r="AA63" s="47"/>
      <c r="AB63" s="47"/>
      <c r="AC63" s="47"/>
      <c r="AD63" s="47">
        <v>1</v>
      </c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8"/>
      <c r="AR63" s="47"/>
      <c r="AS63" s="47"/>
      <c r="AT63" s="47"/>
      <c r="AU63" s="47"/>
      <c r="AV63" s="47"/>
      <c r="AW63" s="47"/>
    </row>
    <row r="64" spans="1:49">
      <c r="A64" s="46" t="s">
        <v>352</v>
      </c>
      <c r="B64" s="46" t="s">
        <v>255</v>
      </c>
      <c r="C64" s="47"/>
      <c r="D64" s="47"/>
      <c r="E64" s="48"/>
      <c r="F64" s="47">
        <v>1</v>
      </c>
      <c r="G64" s="47">
        <v>1</v>
      </c>
      <c r="H64" s="47">
        <v>1</v>
      </c>
      <c r="I64" s="47"/>
      <c r="J64" s="47">
        <v>1</v>
      </c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>
        <v>2</v>
      </c>
      <c r="Z64" s="47">
        <v>1</v>
      </c>
      <c r="AA64" s="47"/>
      <c r="AB64" s="47">
        <v>1</v>
      </c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>
        <v>1</v>
      </c>
      <c r="AP64" s="47"/>
      <c r="AQ64" s="48"/>
      <c r="AR64" s="47"/>
      <c r="AS64" s="47"/>
      <c r="AT64" s="47"/>
      <c r="AU64" s="47">
        <v>1</v>
      </c>
      <c r="AV64" s="47"/>
      <c r="AW64" s="47">
        <v>2</v>
      </c>
    </row>
    <row r="65" spans="1:49">
      <c r="A65" s="46" t="s">
        <v>353</v>
      </c>
      <c r="B65" s="46" t="s">
        <v>325</v>
      </c>
      <c r="C65" s="47"/>
      <c r="D65" s="47"/>
      <c r="E65" s="48"/>
      <c r="F65" s="47"/>
      <c r="G65" s="47"/>
      <c r="H65" s="47">
        <v>1</v>
      </c>
      <c r="I65" s="47"/>
      <c r="J65" s="47"/>
      <c r="K65" s="47"/>
      <c r="L65" s="47"/>
      <c r="M65" s="47"/>
      <c r="N65" s="47"/>
      <c r="O65" s="47"/>
      <c r="P65" s="47">
        <v>1</v>
      </c>
      <c r="Q65" s="47">
        <v>1</v>
      </c>
      <c r="R65" s="47"/>
      <c r="S65" s="47">
        <v>1</v>
      </c>
      <c r="T65" s="47"/>
      <c r="U65" s="47"/>
      <c r="V65" s="47"/>
      <c r="W65" s="47"/>
      <c r="X65" s="47"/>
      <c r="Y65" s="47"/>
      <c r="Z65" s="47"/>
      <c r="AA65" s="47"/>
      <c r="AB65" s="47">
        <v>1</v>
      </c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>
        <v>1</v>
      </c>
      <c r="AP65" s="47"/>
      <c r="AQ65" s="48"/>
      <c r="AR65" s="47">
        <v>1</v>
      </c>
      <c r="AS65" s="47">
        <v>1</v>
      </c>
      <c r="AT65" s="47"/>
      <c r="AU65" s="47"/>
      <c r="AV65" s="47"/>
      <c r="AW65" s="47"/>
    </row>
    <row r="66" spans="1:49">
      <c r="A66" s="46" t="s">
        <v>354</v>
      </c>
      <c r="B66" s="46"/>
      <c r="C66" s="47">
        <v>2</v>
      </c>
      <c r="D66" s="47">
        <v>3</v>
      </c>
      <c r="E66" s="48">
        <v>3</v>
      </c>
      <c r="F66" s="47">
        <v>2</v>
      </c>
      <c r="G66" s="47">
        <v>2</v>
      </c>
      <c r="H66" s="47"/>
      <c r="I66" s="47">
        <v>1</v>
      </c>
      <c r="J66" s="47">
        <v>1</v>
      </c>
      <c r="K66" s="47">
        <v>1</v>
      </c>
      <c r="L66" s="47">
        <v>1</v>
      </c>
      <c r="M66" s="47">
        <v>1</v>
      </c>
      <c r="N66" s="47">
        <v>1</v>
      </c>
      <c r="O66" s="47">
        <v>1</v>
      </c>
      <c r="P66" s="47"/>
      <c r="Q66" s="47"/>
      <c r="R66" s="47">
        <v>2</v>
      </c>
      <c r="S66" s="47">
        <v>1</v>
      </c>
      <c r="T66" s="47">
        <v>1</v>
      </c>
      <c r="U66" s="47"/>
      <c r="V66" s="47">
        <v>1</v>
      </c>
      <c r="W66" s="47">
        <v>1</v>
      </c>
      <c r="X66" s="47">
        <v>2</v>
      </c>
      <c r="Y66" s="47">
        <v>3</v>
      </c>
      <c r="Z66" s="47">
        <v>2</v>
      </c>
      <c r="AA66" s="47">
        <v>5</v>
      </c>
      <c r="AB66" s="47"/>
      <c r="AC66" s="47">
        <v>2</v>
      </c>
      <c r="AD66" s="47">
        <v>1</v>
      </c>
      <c r="AE66" s="47">
        <v>3</v>
      </c>
      <c r="AF66" s="47">
        <v>1</v>
      </c>
      <c r="AG66" s="47">
        <v>3</v>
      </c>
      <c r="AH66" s="47">
        <v>3</v>
      </c>
      <c r="AI66" s="47"/>
      <c r="AJ66" s="47">
        <v>2</v>
      </c>
      <c r="AK66" s="47"/>
      <c r="AL66" s="47">
        <v>1</v>
      </c>
      <c r="AM66" s="47"/>
      <c r="AN66" s="47">
        <v>1</v>
      </c>
      <c r="AO66" s="47"/>
      <c r="AP66" s="47">
        <v>1</v>
      </c>
      <c r="AQ66" s="48"/>
      <c r="AR66" s="47">
        <v>3</v>
      </c>
      <c r="AS66" s="47">
        <v>2</v>
      </c>
      <c r="AT66" s="47">
        <v>2</v>
      </c>
      <c r="AU66" s="47">
        <v>3</v>
      </c>
      <c r="AV66" s="47">
        <v>1</v>
      </c>
      <c r="AW66" s="47">
        <v>4</v>
      </c>
    </row>
    <row r="67" spans="1:49">
      <c r="A67" s="46" t="s">
        <v>355</v>
      </c>
      <c r="B67" s="46"/>
      <c r="C67" s="47">
        <v>1</v>
      </c>
      <c r="D67" s="47">
        <v>2</v>
      </c>
      <c r="E67" s="48">
        <v>2</v>
      </c>
      <c r="F67" s="47">
        <v>8</v>
      </c>
      <c r="G67" s="47">
        <v>8</v>
      </c>
      <c r="H67" s="47">
        <v>5</v>
      </c>
      <c r="I67" s="47">
        <v>2</v>
      </c>
      <c r="J67" s="47">
        <v>6</v>
      </c>
      <c r="K67" s="47">
        <v>11</v>
      </c>
      <c r="L67" s="47">
        <v>9</v>
      </c>
      <c r="M67" s="47">
        <v>9</v>
      </c>
      <c r="N67" s="47">
        <v>9</v>
      </c>
      <c r="O67" s="47">
        <v>4</v>
      </c>
      <c r="P67" s="47">
        <v>4</v>
      </c>
      <c r="Q67" s="47">
        <v>2</v>
      </c>
      <c r="R67" s="47">
        <v>3</v>
      </c>
      <c r="S67" s="47">
        <v>6</v>
      </c>
      <c r="T67" s="47">
        <v>4</v>
      </c>
      <c r="U67" s="47">
        <v>3</v>
      </c>
      <c r="V67" s="47">
        <v>7</v>
      </c>
      <c r="W67" s="47">
        <v>5</v>
      </c>
      <c r="X67" s="47"/>
      <c r="Y67" s="47">
        <v>4</v>
      </c>
      <c r="Z67" s="47">
        <v>4</v>
      </c>
      <c r="AA67" s="47"/>
      <c r="AB67" s="47">
        <v>2</v>
      </c>
      <c r="AC67" s="47">
        <v>3</v>
      </c>
      <c r="AD67" s="47">
        <v>9</v>
      </c>
      <c r="AE67" s="47">
        <v>2</v>
      </c>
      <c r="AF67" s="47">
        <v>3</v>
      </c>
      <c r="AG67" s="47">
        <v>7</v>
      </c>
      <c r="AH67" s="47">
        <v>7</v>
      </c>
      <c r="AI67" s="47">
        <v>2</v>
      </c>
      <c r="AJ67" s="47">
        <v>7</v>
      </c>
      <c r="AK67" s="47"/>
      <c r="AL67" s="47">
        <v>6</v>
      </c>
      <c r="AM67" s="47">
        <v>2</v>
      </c>
      <c r="AN67" s="47">
        <v>4</v>
      </c>
      <c r="AO67" s="47">
        <v>2</v>
      </c>
      <c r="AP67" s="47"/>
      <c r="AQ67" s="48">
        <v>3</v>
      </c>
      <c r="AR67" s="47">
        <v>3</v>
      </c>
      <c r="AS67" s="47">
        <v>5</v>
      </c>
      <c r="AT67" s="47">
        <v>6</v>
      </c>
      <c r="AU67" s="47">
        <v>3</v>
      </c>
      <c r="AV67" s="47">
        <v>1</v>
      </c>
      <c r="AW67" s="47">
        <v>3</v>
      </c>
    </row>
    <row r="68" spans="1:49">
      <c r="A68" s="46" t="s">
        <v>356</v>
      </c>
      <c r="B68" s="46"/>
      <c r="C68" s="47">
        <v>3</v>
      </c>
      <c r="D68" s="47"/>
      <c r="E68" s="48">
        <v>1</v>
      </c>
      <c r="F68" s="47">
        <v>4</v>
      </c>
      <c r="G68" s="47">
        <v>4</v>
      </c>
      <c r="H68" s="47"/>
      <c r="I68" s="47"/>
      <c r="J68" s="47"/>
      <c r="K68" s="47">
        <v>1</v>
      </c>
      <c r="L68" s="47"/>
      <c r="M68" s="47"/>
      <c r="N68" s="47"/>
      <c r="O68" s="47"/>
      <c r="P68" s="47"/>
      <c r="Q68" s="47">
        <v>1</v>
      </c>
      <c r="R68" s="47">
        <v>2</v>
      </c>
      <c r="S68" s="47">
        <v>2</v>
      </c>
      <c r="T68" s="47">
        <v>1</v>
      </c>
      <c r="U68" s="47">
        <v>2</v>
      </c>
      <c r="V68" s="47">
        <v>1</v>
      </c>
      <c r="W68" s="47">
        <v>1</v>
      </c>
      <c r="X68" s="47">
        <v>2</v>
      </c>
      <c r="Y68" s="47">
        <v>1</v>
      </c>
      <c r="Z68" s="47"/>
      <c r="AA68" s="47"/>
      <c r="AB68" s="47">
        <v>1</v>
      </c>
      <c r="AC68" s="47">
        <v>3</v>
      </c>
      <c r="AD68" s="47">
        <v>1</v>
      </c>
      <c r="AE68" s="47">
        <v>2</v>
      </c>
      <c r="AF68" s="47">
        <v>1</v>
      </c>
      <c r="AG68" s="47">
        <v>4</v>
      </c>
      <c r="AH68" s="47">
        <v>4</v>
      </c>
      <c r="AI68" s="47"/>
      <c r="AJ68" s="47"/>
      <c r="AK68" s="47"/>
      <c r="AL68" s="47">
        <v>1</v>
      </c>
      <c r="AM68" s="47"/>
      <c r="AN68" s="47"/>
      <c r="AO68" s="47">
        <v>1</v>
      </c>
      <c r="AP68" s="47">
        <v>1</v>
      </c>
      <c r="AQ68" s="48"/>
      <c r="AR68" s="47"/>
      <c r="AS68" s="47">
        <v>1</v>
      </c>
      <c r="AT68" s="47"/>
      <c r="AU68" s="47">
        <v>1</v>
      </c>
      <c r="AV68" s="47">
        <v>1</v>
      </c>
      <c r="AW68" s="47">
        <v>1</v>
      </c>
    </row>
    <row r="69" spans="1:49">
      <c r="A69" s="46" t="s">
        <v>357</v>
      </c>
      <c r="B69" s="46"/>
      <c r="C69" s="47"/>
      <c r="D69" s="47"/>
      <c r="E69" s="48"/>
      <c r="F69" s="47">
        <v>1</v>
      </c>
      <c r="G69" s="47">
        <v>1</v>
      </c>
      <c r="H69" s="47">
        <v>2</v>
      </c>
      <c r="I69" s="47"/>
      <c r="J69" s="47">
        <v>2</v>
      </c>
      <c r="K69" s="47">
        <v>2</v>
      </c>
      <c r="L69" s="47">
        <v>2</v>
      </c>
      <c r="M69" s="47">
        <v>1</v>
      </c>
      <c r="N69" s="47">
        <v>1</v>
      </c>
      <c r="O69" s="47"/>
      <c r="P69" s="47">
        <v>1</v>
      </c>
      <c r="Q69" s="47"/>
      <c r="R69" s="47">
        <v>1</v>
      </c>
      <c r="S69" s="47">
        <v>1</v>
      </c>
      <c r="T69" s="47">
        <v>1</v>
      </c>
      <c r="U69" s="47">
        <v>1</v>
      </c>
      <c r="V69" s="47">
        <v>3</v>
      </c>
      <c r="W69" s="47">
        <v>3</v>
      </c>
      <c r="X69" s="47"/>
      <c r="Y69" s="47">
        <v>3</v>
      </c>
      <c r="Z69" s="47">
        <v>3</v>
      </c>
      <c r="AA69" s="47">
        <v>2</v>
      </c>
      <c r="AB69" s="47"/>
      <c r="AC69" s="47"/>
      <c r="AD69" s="47">
        <v>4</v>
      </c>
      <c r="AE69" s="47"/>
      <c r="AF69" s="47"/>
      <c r="AG69" s="47">
        <v>4</v>
      </c>
      <c r="AH69" s="47">
        <v>4</v>
      </c>
      <c r="AI69" s="47"/>
      <c r="AJ69" s="47">
        <v>4</v>
      </c>
      <c r="AK69" s="47"/>
      <c r="AL69" s="47">
        <v>2</v>
      </c>
      <c r="AM69" s="47">
        <v>1</v>
      </c>
      <c r="AN69" s="47"/>
      <c r="AO69" s="47"/>
      <c r="AP69" s="47"/>
      <c r="AQ69" s="48">
        <v>1</v>
      </c>
      <c r="AR69" s="47"/>
      <c r="AS69" s="47"/>
      <c r="AT69" s="47"/>
      <c r="AU69" s="47"/>
      <c r="AV69" s="47"/>
      <c r="AW69" s="47">
        <v>1</v>
      </c>
    </row>
    <row r="70" spans="1:49">
      <c r="A70" s="46" t="s">
        <v>358</v>
      </c>
      <c r="B70" s="46"/>
      <c r="C70" s="47"/>
      <c r="D70" s="47">
        <v>1</v>
      </c>
      <c r="E70" s="48">
        <v>1</v>
      </c>
      <c r="F70" s="47">
        <v>3</v>
      </c>
      <c r="G70" s="47">
        <v>3</v>
      </c>
      <c r="H70" s="47"/>
      <c r="I70" s="47">
        <v>1</v>
      </c>
      <c r="J70" s="47">
        <v>2</v>
      </c>
      <c r="K70" s="47">
        <v>2</v>
      </c>
      <c r="L70" s="47">
        <v>2</v>
      </c>
      <c r="M70" s="47">
        <v>1</v>
      </c>
      <c r="N70" s="47">
        <v>1</v>
      </c>
      <c r="O70" s="47">
        <v>1</v>
      </c>
      <c r="P70" s="47">
        <v>1</v>
      </c>
      <c r="Q70" s="47"/>
      <c r="R70" s="47">
        <v>1</v>
      </c>
      <c r="S70" s="47">
        <v>3</v>
      </c>
      <c r="T70" s="47">
        <v>1</v>
      </c>
      <c r="U70" s="47">
        <v>1</v>
      </c>
      <c r="V70" s="47">
        <v>2</v>
      </c>
      <c r="W70" s="47">
        <v>1</v>
      </c>
      <c r="X70" s="47"/>
      <c r="Y70" s="47"/>
      <c r="Z70" s="47"/>
      <c r="AA70" s="47">
        <v>1</v>
      </c>
      <c r="AB70" s="47"/>
      <c r="AC70" s="47"/>
      <c r="AD70" s="47">
        <v>1</v>
      </c>
      <c r="AE70" s="47"/>
      <c r="AF70" s="47">
        <v>1</v>
      </c>
      <c r="AG70" s="47">
        <v>1</v>
      </c>
      <c r="AH70" s="47">
        <v>1</v>
      </c>
      <c r="AI70" s="47">
        <v>1</v>
      </c>
      <c r="AJ70" s="47">
        <v>1</v>
      </c>
      <c r="AK70" s="47"/>
      <c r="AL70" s="47">
        <v>2</v>
      </c>
      <c r="AM70" s="47"/>
      <c r="AN70" s="47"/>
      <c r="AO70" s="47">
        <v>2</v>
      </c>
      <c r="AP70" s="47"/>
      <c r="AQ70" s="48">
        <v>1</v>
      </c>
      <c r="AR70" s="47">
        <v>1</v>
      </c>
      <c r="AS70" s="47">
        <v>2</v>
      </c>
      <c r="AT70" s="47">
        <v>3</v>
      </c>
      <c r="AU70" s="47"/>
      <c r="AV70" s="47"/>
      <c r="AW70" s="47"/>
    </row>
    <row r="71" spans="1:49">
      <c r="A71" s="46" t="s">
        <v>359</v>
      </c>
      <c r="B71" s="46" t="s">
        <v>360</v>
      </c>
      <c r="C71" s="47"/>
      <c r="D71" s="47">
        <v>4</v>
      </c>
      <c r="E71" s="48">
        <v>3</v>
      </c>
      <c r="F71" s="47">
        <v>5</v>
      </c>
      <c r="G71" s="47">
        <v>5</v>
      </c>
      <c r="H71" s="47">
        <v>2</v>
      </c>
      <c r="I71" s="47">
        <v>9</v>
      </c>
      <c r="J71" s="47">
        <v>6</v>
      </c>
      <c r="K71" s="47">
        <v>4</v>
      </c>
      <c r="L71" s="47">
        <v>6</v>
      </c>
      <c r="M71" s="47">
        <v>4</v>
      </c>
      <c r="N71" s="47">
        <v>2</v>
      </c>
      <c r="O71" s="47">
        <v>6</v>
      </c>
      <c r="P71" s="47">
        <v>1</v>
      </c>
      <c r="Q71" s="47">
        <v>7</v>
      </c>
      <c r="R71" s="47">
        <v>8</v>
      </c>
      <c r="S71" s="47">
        <v>4</v>
      </c>
      <c r="T71" s="47">
        <v>4</v>
      </c>
      <c r="U71" s="47">
        <v>8</v>
      </c>
      <c r="V71" s="47">
        <v>5</v>
      </c>
      <c r="W71" s="47">
        <v>4</v>
      </c>
      <c r="X71" s="47">
        <v>4</v>
      </c>
      <c r="Y71" s="47">
        <v>4</v>
      </c>
      <c r="Z71" s="47">
        <v>3</v>
      </c>
      <c r="AA71" s="47">
        <v>4</v>
      </c>
      <c r="AB71" s="47">
        <v>5</v>
      </c>
      <c r="AC71" s="47">
        <v>1</v>
      </c>
      <c r="AD71" s="47">
        <v>2</v>
      </c>
      <c r="AE71" s="47">
        <v>2</v>
      </c>
      <c r="AF71" s="47">
        <v>6</v>
      </c>
      <c r="AG71" s="47">
        <v>4</v>
      </c>
      <c r="AH71" s="47">
        <v>4</v>
      </c>
      <c r="AI71" s="47">
        <v>3</v>
      </c>
      <c r="AJ71" s="47">
        <v>3</v>
      </c>
      <c r="AK71" s="47">
        <v>6</v>
      </c>
      <c r="AL71" s="47">
        <v>4</v>
      </c>
      <c r="AM71" s="47">
        <v>7</v>
      </c>
      <c r="AN71" s="47">
        <v>3</v>
      </c>
      <c r="AO71" s="47">
        <v>1</v>
      </c>
      <c r="AP71" s="47">
        <v>4</v>
      </c>
      <c r="AQ71" s="48">
        <v>6</v>
      </c>
      <c r="AR71" s="47"/>
      <c r="AS71" s="47">
        <v>4</v>
      </c>
      <c r="AT71" s="47">
        <v>3</v>
      </c>
      <c r="AU71" s="47">
        <v>4</v>
      </c>
      <c r="AV71" s="47">
        <v>5</v>
      </c>
      <c r="AW71" s="47">
        <v>2</v>
      </c>
    </row>
    <row r="72" spans="1:49">
      <c r="A72" s="46" t="s">
        <v>361</v>
      </c>
      <c r="B72" s="46" t="s">
        <v>360</v>
      </c>
      <c r="C72" s="47"/>
      <c r="D72" s="47"/>
      <c r="E72" s="48">
        <v>1</v>
      </c>
      <c r="F72" s="47"/>
      <c r="G72" s="47"/>
      <c r="H72" s="47"/>
      <c r="I72" s="47">
        <v>1</v>
      </c>
      <c r="J72" s="47"/>
      <c r="K72" s="47"/>
      <c r="L72" s="47"/>
      <c r="M72" s="47">
        <v>2</v>
      </c>
      <c r="N72" s="47"/>
      <c r="O72" s="47">
        <v>2</v>
      </c>
      <c r="P72" s="47"/>
      <c r="Q72" s="47"/>
      <c r="R72" s="47"/>
      <c r="S72" s="47">
        <v>1</v>
      </c>
      <c r="T72" s="47">
        <v>1</v>
      </c>
      <c r="U72" s="47">
        <v>1</v>
      </c>
      <c r="V72" s="47"/>
      <c r="W72" s="47"/>
      <c r="X72" s="47"/>
      <c r="Y72" s="47"/>
      <c r="Z72" s="47"/>
      <c r="AA72" s="47">
        <v>4</v>
      </c>
      <c r="AB72" s="47"/>
      <c r="AC72" s="47"/>
      <c r="AD72" s="47"/>
      <c r="AE72" s="47"/>
      <c r="AF72" s="47"/>
      <c r="AG72" s="47"/>
      <c r="AH72" s="47"/>
      <c r="AI72" s="47"/>
      <c r="AJ72" s="47"/>
      <c r="AK72" s="47">
        <v>1</v>
      </c>
      <c r="AL72" s="47"/>
      <c r="AM72" s="47"/>
      <c r="AN72" s="47"/>
      <c r="AO72" s="47">
        <v>2</v>
      </c>
      <c r="AP72" s="47">
        <v>1</v>
      </c>
      <c r="AQ72" s="48">
        <v>1</v>
      </c>
      <c r="AR72" s="47"/>
      <c r="AS72" s="47"/>
      <c r="AT72" s="47"/>
      <c r="AU72" s="47"/>
      <c r="AV72" s="47"/>
      <c r="AW72" s="47"/>
    </row>
    <row r="73" spans="1:49">
      <c r="A73" s="46" t="s">
        <v>362</v>
      </c>
      <c r="B73" s="46" t="s">
        <v>362</v>
      </c>
      <c r="C73" s="47"/>
      <c r="D73" s="47"/>
      <c r="E73" s="48"/>
      <c r="F73" s="47"/>
      <c r="G73" s="47"/>
      <c r="H73" s="47">
        <v>1</v>
      </c>
      <c r="I73" s="47"/>
      <c r="J73" s="47"/>
      <c r="K73" s="47"/>
      <c r="L73" s="47"/>
      <c r="M73" s="47"/>
      <c r="N73" s="47"/>
      <c r="O73" s="47"/>
      <c r="P73" s="47">
        <v>2</v>
      </c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>
        <v>1</v>
      </c>
      <c r="AF73" s="47"/>
      <c r="AG73" s="47"/>
      <c r="AH73" s="47"/>
      <c r="AI73" s="47"/>
      <c r="AJ73" s="47"/>
      <c r="AK73" s="47"/>
      <c r="AL73" s="47"/>
      <c r="AM73" s="47"/>
      <c r="AN73" s="47"/>
      <c r="AO73" s="47"/>
      <c r="AP73" s="47"/>
      <c r="AQ73" s="48"/>
      <c r="AR73" s="47">
        <v>1</v>
      </c>
      <c r="AS73" s="47">
        <v>1</v>
      </c>
      <c r="AT73" s="47">
        <v>1</v>
      </c>
      <c r="AU73" s="47"/>
      <c r="AV73" s="47"/>
      <c r="AW73" s="47"/>
    </row>
    <row r="74" spans="1:49">
      <c r="A74" s="46" t="s">
        <v>363</v>
      </c>
      <c r="B74" s="46" t="s">
        <v>364</v>
      </c>
      <c r="C74" s="47">
        <v>2</v>
      </c>
      <c r="D74" s="47">
        <v>1</v>
      </c>
      <c r="E74" s="48"/>
      <c r="F74" s="47">
        <v>3</v>
      </c>
      <c r="G74" s="47">
        <v>3</v>
      </c>
      <c r="H74" s="47">
        <v>1</v>
      </c>
      <c r="I74" s="47"/>
      <c r="J74" s="47">
        <v>1</v>
      </c>
      <c r="K74" s="47">
        <v>1</v>
      </c>
      <c r="L74" s="47"/>
      <c r="M74" s="47"/>
      <c r="N74" s="47"/>
      <c r="O74" s="47">
        <v>1</v>
      </c>
      <c r="P74" s="47">
        <v>1</v>
      </c>
      <c r="Q74" s="47">
        <v>1</v>
      </c>
      <c r="R74" s="47">
        <v>2</v>
      </c>
      <c r="S74" s="47"/>
      <c r="T74" s="47"/>
      <c r="U74" s="47"/>
      <c r="V74" s="47"/>
      <c r="W74" s="47"/>
      <c r="X74" s="47">
        <v>1</v>
      </c>
      <c r="Y74" s="47">
        <v>1</v>
      </c>
      <c r="Z74" s="47">
        <v>2</v>
      </c>
      <c r="AA74" s="47">
        <v>1</v>
      </c>
      <c r="AB74" s="47"/>
      <c r="AC74" s="47">
        <v>1</v>
      </c>
      <c r="AD74" s="47">
        <v>1</v>
      </c>
      <c r="AE74" s="47">
        <v>2</v>
      </c>
      <c r="AF74" s="47"/>
      <c r="AG74" s="47"/>
      <c r="AH74" s="47"/>
      <c r="AI74" s="47"/>
      <c r="AJ74" s="47"/>
      <c r="AK74" s="47"/>
      <c r="AL74" s="47">
        <v>1</v>
      </c>
      <c r="AM74" s="47"/>
      <c r="AN74" s="47">
        <v>1</v>
      </c>
      <c r="AO74" s="47">
        <v>2</v>
      </c>
      <c r="AP74" s="47"/>
      <c r="AQ74" s="48"/>
      <c r="AR74" s="47">
        <v>1</v>
      </c>
      <c r="AS74" s="47"/>
      <c r="AT74" s="47">
        <v>1</v>
      </c>
      <c r="AU74" s="47">
        <v>2</v>
      </c>
      <c r="AV74" s="47">
        <v>1</v>
      </c>
      <c r="AW74" s="47">
        <v>5</v>
      </c>
    </row>
    <row r="75" spans="1:49">
      <c r="A75" s="46" t="s">
        <v>365</v>
      </c>
      <c r="B75" s="46" t="s">
        <v>316</v>
      </c>
      <c r="C75" s="47"/>
      <c r="D75" s="47"/>
      <c r="E75" s="48"/>
      <c r="F75" s="47"/>
      <c r="G75" s="47"/>
      <c r="H75" s="47"/>
      <c r="I75" s="47"/>
      <c r="J75" s="47"/>
      <c r="K75" s="47"/>
      <c r="L75" s="47"/>
      <c r="M75" s="47"/>
      <c r="N75" s="47">
        <v>1</v>
      </c>
      <c r="O75" s="47"/>
      <c r="P75" s="47"/>
      <c r="Q75" s="47">
        <v>1</v>
      </c>
      <c r="R75" s="47">
        <v>1</v>
      </c>
      <c r="S75" s="47"/>
      <c r="T75" s="47"/>
      <c r="U75" s="47"/>
      <c r="V75" s="47">
        <v>1</v>
      </c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  <c r="AO75" s="47"/>
      <c r="AP75" s="47"/>
      <c r="AQ75" s="48"/>
      <c r="AR75" s="47"/>
      <c r="AS75" s="47"/>
      <c r="AT75" s="47"/>
      <c r="AU75" s="47"/>
      <c r="AV75" s="47"/>
      <c r="AW75" s="47"/>
    </row>
    <row r="76" spans="1:49">
      <c r="A76" s="46" t="s">
        <v>366</v>
      </c>
      <c r="B76" s="46" t="s">
        <v>328</v>
      </c>
      <c r="C76" s="47"/>
      <c r="D76" s="47"/>
      <c r="E76" s="48"/>
      <c r="F76" s="47"/>
      <c r="G76" s="47"/>
      <c r="H76" s="47"/>
      <c r="I76" s="47">
        <v>1</v>
      </c>
      <c r="J76" s="47">
        <v>1</v>
      </c>
      <c r="K76" s="47"/>
      <c r="L76" s="47"/>
      <c r="M76" s="47"/>
      <c r="N76" s="47"/>
      <c r="O76" s="47">
        <v>1</v>
      </c>
      <c r="P76" s="47"/>
      <c r="Q76" s="47"/>
      <c r="R76" s="47"/>
      <c r="S76" s="47">
        <v>1</v>
      </c>
      <c r="T76" s="47">
        <v>4</v>
      </c>
      <c r="U76" s="47">
        <v>4</v>
      </c>
      <c r="V76" s="47"/>
      <c r="W76" s="47"/>
      <c r="X76" s="47"/>
      <c r="Y76" s="47">
        <v>1</v>
      </c>
      <c r="Z76" s="47">
        <v>1</v>
      </c>
      <c r="AA76" s="47"/>
      <c r="AB76" s="47"/>
      <c r="AC76" s="47"/>
      <c r="AD76" s="47"/>
      <c r="AE76" s="47"/>
      <c r="AF76" s="47">
        <v>1</v>
      </c>
      <c r="AG76" s="47"/>
      <c r="AH76" s="47"/>
      <c r="AI76" s="47"/>
      <c r="AJ76" s="47">
        <v>4</v>
      </c>
      <c r="AK76" s="47">
        <v>1</v>
      </c>
      <c r="AL76" s="47"/>
      <c r="AM76" s="47"/>
      <c r="AN76" s="47"/>
      <c r="AO76" s="47"/>
      <c r="AP76" s="47"/>
      <c r="AQ76" s="48">
        <v>1</v>
      </c>
      <c r="AR76" s="47">
        <v>1</v>
      </c>
      <c r="AS76" s="47"/>
      <c r="AT76" s="47"/>
      <c r="AU76" s="47">
        <v>2</v>
      </c>
      <c r="AV76" s="47"/>
      <c r="AW76" s="47"/>
    </row>
    <row r="77" spans="1:49">
      <c r="A77" s="46" t="s">
        <v>367</v>
      </c>
      <c r="B77" s="46" t="s">
        <v>255</v>
      </c>
      <c r="C77" s="47"/>
      <c r="D77" s="47">
        <v>1</v>
      </c>
      <c r="E77" s="48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M77" s="47"/>
      <c r="AN77" s="47"/>
      <c r="AO77" s="47"/>
      <c r="AP77" s="47"/>
      <c r="AQ77" s="48"/>
      <c r="AR77" s="47"/>
      <c r="AS77" s="47"/>
      <c r="AT77" s="47"/>
      <c r="AU77" s="47"/>
      <c r="AV77" s="47"/>
      <c r="AW77" s="47"/>
    </row>
    <row r="78" spans="1:49">
      <c r="A78" s="46" t="s">
        <v>368</v>
      </c>
      <c r="B78" s="46" t="s">
        <v>369</v>
      </c>
      <c r="C78" s="47"/>
      <c r="D78" s="47">
        <v>1</v>
      </c>
      <c r="E78" s="48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>
        <v>1</v>
      </c>
      <c r="Q78" s="47"/>
      <c r="R78" s="47"/>
      <c r="S78" s="47"/>
      <c r="T78" s="47"/>
      <c r="U78" s="47">
        <v>1</v>
      </c>
      <c r="V78" s="47"/>
      <c r="W78" s="47"/>
      <c r="X78" s="47"/>
      <c r="Y78" s="47">
        <v>1</v>
      </c>
      <c r="Z78" s="47">
        <v>1</v>
      </c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47"/>
      <c r="AO78" s="47"/>
      <c r="AP78" s="47"/>
      <c r="AQ78" s="48"/>
      <c r="AR78" s="47"/>
      <c r="AS78" s="47"/>
      <c r="AT78" s="47"/>
      <c r="AU78" s="47"/>
      <c r="AV78" s="47"/>
      <c r="AW78" s="47"/>
    </row>
    <row r="79" spans="1:49">
      <c r="A79" s="46" t="s">
        <v>370</v>
      </c>
      <c r="B79" s="46" t="s">
        <v>302</v>
      </c>
      <c r="C79" s="47"/>
      <c r="D79" s="47"/>
      <c r="E79" s="48"/>
      <c r="F79" s="47"/>
      <c r="G79" s="47"/>
      <c r="H79" s="47">
        <v>2</v>
      </c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>
        <v>1</v>
      </c>
      <c r="AN79" s="47"/>
      <c r="AO79" s="47"/>
      <c r="AP79" s="47"/>
      <c r="AQ79" s="48"/>
      <c r="AR79" s="47"/>
      <c r="AS79" s="47"/>
      <c r="AT79" s="47">
        <v>1</v>
      </c>
      <c r="AU79" s="47"/>
      <c r="AV79" s="47">
        <v>1</v>
      </c>
      <c r="AW79" s="47"/>
    </row>
    <row r="80" spans="1:49">
      <c r="A80" s="46" t="s">
        <v>371</v>
      </c>
      <c r="B80" s="46" t="s">
        <v>372</v>
      </c>
      <c r="C80" s="47"/>
      <c r="D80" s="47"/>
      <c r="E80" s="48"/>
      <c r="F80" s="47"/>
      <c r="G80" s="47"/>
      <c r="H80" s="47"/>
      <c r="I80" s="47">
        <v>2</v>
      </c>
      <c r="J80" s="47"/>
      <c r="K80" s="47">
        <v>1</v>
      </c>
      <c r="L80" s="47"/>
      <c r="M80" s="47"/>
      <c r="N80" s="47"/>
      <c r="O80" s="47">
        <v>1</v>
      </c>
      <c r="P80" s="47"/>
      <c r="Q80" s="47"/>
      <c r="R80" s="47"/>
      <c r="S80" s="47"/>
      <c r="T80" s="47"/>
      <c r="U80" s="47"/>
      <c r="V80" s="47">
        <v>1</v>
      </c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>
        <v>1</v>
      </c>
      <c r="AM80" s="47"/>
      <c r="AN80" s="47">
        <v>1</v>
      </c>
      <c r="AO80" s="47"/>
      <c r="AP80" s="47"/>
      <c r="AQ80" s="48"/>
      <c r="AR80" s="47"/>
      <c r="AS80" s="47"/>
      <c r="AT80" s="47"/>
      <c r="AU80" s="47"/>
      <c r="AV80" s="47"/>
      <c r="AW80" s="47"/>
    </row>
    <row r="81" spans="1:49">
      <c r="A81" s="46" t="s">
        <v>373</v>
      </c>
      <c r="B81" s="46" t="s">
        <v>374</v>
      </c>
      <c r="C81" s="47"/>
      <c r="D81" s="47"/>
      <c r="E81" s="48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>
        <v>1</v>
      </c>
      <c r="R81" s="47"/>
      <c r="S81" s="47">
        <v>1</v>
      </c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8"/>
      <c r="AR81" s="47"/>
      <c r="AS81" s="47"/>
      <c r="AT81" s="47"/>
      <c r="AU81" s="47"/>
      <c r="AV81" s="47"/>
      <c r="AW81" s="47"/>
    </row>
    <row r="82" spans="1:49">
      <c r="A82" s="46" t="s">
        <v>375</v>
      </c>
      <c r="B82" s="46" t="s">
        <v>255</v>
      </c>
      <c r="C82" s="47">
        <v>1</v>
      </c>
      <c r="D82" s="47">
        <v>1</v>
      </c>
      <c r="E82" s="48">
        <v>1</v>
      </c>
      <c r="F82" s="47"/>
      <c r="G82" s="47"/>
      <c r="H82" s="47">
        <v>4</v>
      </c>
      <c r="I82" s="47"/>
      <c r="J82" s="47"/>
      <c r="K82" s="47"/>
      <c r="L82" s="47">
        <v>2</v>
      </c>
      <c r="M82" s="47"/>
      <c r="N82" s="47"/>
      <c r="O82" s="47"/>
      <c r="P82" s="47"/>
      <c r="Q82" s="47">
        <v>1</v>
      </c>
      <c r="R82" s="47">
        <v>4</v>
      </c>
      <c r="S82" s="47"/>
      <c r="T82" s="47">
        <v>1</v>
      </c>
      <c r="U82" s="47">
        <v>2</v>
      </c>
      <c r="V82" s="47">
        <v>1</v>
      </c>
      <c r="W82" s="47">
        <v>2</v>
      </c>
      <c r="X82" s="47">
        <v>1</v>
      </c>
      <c r="Y82" s="47">
        <v>1</v>
      </c>
      <c r="Z82" s="47">
        <v>1</v>
      </c>
      <c r="AA82" s="47"/>
      <c r="AB82" s="47"/>
      <c r="AC82" s="47">
        <v>2</v>
      </c>
      <c r="AD82" s="47"/>
      <c r="AE82" s="47"/>
      <c r="AF82" s="47"/>
      <c r="AG82" s="47"/>
      <c r="AH82" s="47"/>
      <c r="AI82" s="47"/>
      <c r="AJ82" s="47">
        <v>1</v>
      </c>
      <c r="AK82" s="47">
        <v>1</v>
      </c>
      <c r="AL82" s="47">
        <v>2</v>
      </c>
      <c r="AM82" s="47">
        <v>3</v>
      </c>
      <c r="AN82" s="47">
        <v>1</v>
      </c>
      <c r="AO82" s="47"/>
      <c r="AP82" s="47">
        <v>1</v>
      </c>
      <c r="AQ82" s="48">
        <v>1</v>
      </c>
      <c r="AR82" s="47">
        <v>3</v>
      </c>
      <c r="AS82" s="47">
        <v>1</v>
      </c>
      <c r="AT82" s="47">
        <v>1</v>
      </c>
      <c r="AU82" s="47">
        <v>1</v>
      </c>
      <c r="AV82" s="47">
        <v>2</v>
      </c>
      <c r="AW82" s="47">
        <v>2</v>
      </c>
    </row>
    <row r="83" spans="1:49">
      <c r="A83" s="46" t="s">
        <v>376</v>
      </c>
      <c r="B83" s="46" t="s">
        <v>377</v>
      </c>
      <c r="C83" s="47">
        <v>3</v>
      </c>
      <c r="D83" s="47">
        <v>7</v>
      </c>
      <c r="E83" s="48">
        <v>5</v>
      </c>
      <c r="F83" s="47">
        <v>2</v>
      </c>
      <c r="G83" s="47">
        <v>2</v>
      </c>
      <c r="H83" s="47">
        <v>1</v>
      </c>
      <c r="I83" s="47">
        <v>1</v>
      </c>
      <c r="J83" s="47">
        <v>5</v>
      </c>
      <c r="K83" s="47"/>
      <c r="L83" s="47">
        <v>1</v>
      </c>
      <c r="M83" s="47">
        <v>3</v>
      </c>
      <c r="N83" s="47">
        <v>1</v>
      </c>
      <c r="O83" s="47">
        <v>2</v>
      </c>
      <c r="P83" s="47">
        <v>6</v>
      </c>
      <c r="Q83" s="47">
        <v>1</v>
      </c>
      <c r="R83" s="47">
        <v>3</v>
      </c>
      <c r="S83" s="47"/>
      <c r="T83" s="47">
        <v>1</v>
      </c>
      <c r="U83" s="47"/>
      <c r="V83" s="47">
        <v>5</v>
      </c>
      <c r="W83" s="47">
        <v>5</v>
      </c>
      <c r="X83" s="47">
        <v>3</v>
      </c>
      <c r="Y83" s="47">
        <v>7</v>
      </c>
      <c r="Z83" s="47">
        <v>5</v>
      </c>
      <c r="AA83" s="47">
        <v>3</v>
      </c>
      <c r="AB83" s="47">
        <v>8</v>
      </c>
      <c r="AC83" s="47">
        <v>4</v>
      </c>
      <c r="AD83" s="47">
        <v>5</v>
      </c>
      <c r="AE83" s="47">
        <v>2</v>
      </c>
      <c r="AF83" s="47">
        <v>2</v>
      </c>
      <c r="AG83" s="47">
        <v>1</v>
      </c>
      <c r="AH83" s="47">
        <v>1</v>
      </c>
      <c r="AI83" s="47">
        <v>3</v>
      </c>
      <c r="AJ83" s="47">
        <v>7</v>
      </c>
      <c r="AK83" s="47">
        <v>1</v>
      </c>
      <c r="AL83" s="47">
        <v>5</v>
      </c>
      <c r="AM83" s="47">
        <v>1</v>
      </c>
      <c r="AN83" s="47">
        <v>3</v>
      </c>
      <c r="AO83" s="47">
        <v>1</v>
      </c>
      <c r="AP83" s="47">
        <v>2</v>
      </c>
      <c r="AQ83" s="48">
        <v>1</v>
      </c>
      <c r="AR83" s="47"/>
      <c r="AS83" s="47">
        <v>6</v>
      </c>
      <c r="AT83" s="47">
        <v>4</v>
      </c>
      <c r="AU83" s="47">
        <v>6</v>
      </c>
      <c r="AV83" s="47">
        <v>6</v>
      </c>
      <c r="AW83" s="47">
        <v>6</v>
      </c>
    </row>
    <row r="84" spans="1:49">
      <c r="A84" s="46" t="s">
        <v>378</v>
      </c>
      <c r="B84" s="46"/>
      <c r="C84" s="47"/>
      <c r="D84" s="47"/>
      <c r="E84" s="48"/>
      <c r="F84" s="47"/>
      <c r="G84" s="47"/>
      <c r="H84" s="47"/>
      <c r="I84" s="47"/>
      <c r="J84" s="47"/>
      <c r="K84" s="47"/>
      <c r="L84" s="47">
        <v>1</v>
      </c>
      <c r="M84" s="47"/>
      <c r="N84" s="47">
        <v>1</v>
      </c>
      <c r="O84" s="47">
        <v>1</v>
      </c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>
        <v>1</v>
      </c>
      <c r="AL84" s="47"/>
      <c r="AM84" s="47"/>
      <c r="AN84" s="47"/>
      <c r="AO84" s="47"/>
      <c r="AP84" s="47"/>
      <c r="AQ84" s="48"/>
      <c r="AR84" s="47">
        <v>5</v>
      </c>
      <c r="AS84" s="47"/>
      <c r="AT84" s="47"/>
      <c r="AU84" s="47"/>
      <c r="AV84" s="47"/>
      <c r="AW84" s="47">
        <v>1</v>
      </c>
    </row>
    <row r="85" spans="1:49">
      <c r="A85" s="46" t="s">
        <v>379</v>
      </c>
      <c r="B85" s="46" t="s">
        <v>380</v>
      </c>
      <c r="C85" s="47">
        <v>34</v>
      </c>
      <c r="D85" s="47">
        <v>43</v>
      </c>
      <c r="E85" s="48">
        <v>33</v>
      </c>
      <c r="F85" s="47">
        <v>20</v>
      </c>
      <c r="G85" s="47">
        <v>20</v>
      </c>
      <c r="H85" s="47">
        <v>25</v>
      </c>
      <c r="I85" s="47">
        <v>40</v>
      </c>
      <c r="J85" s="47">
        <v>31</v>
      </c>
      <c r="K85" s="47">
        <v>31</v>
      </c>
      <c r="L85" s="47">
        <v>45</v>
      </c>
      <c r="M85" s="47">
        <v>23</v>
      </c>
      <c r="N85" s="47">
        <v>32</v>
      </c>
      <c r="O85" s="47">
        <v>21</v>
      </c>
      <c r="P85" s="47">
        <v>12</v>
      </c>
      <c r="Q85" s="47">
        <v>17</v>
      </c>
      <c r="R85" s="47">
        <v>5</v>
      </c>
      <c r="S85" s="47">
        <v>3</v>
      </c>
      <c r="T85" s="47">
        <v>8</v>
      </c>
      <c r="U85" s="47">
        <v>6</v>
      </c>
      <c r="V85" s="47">
        <v>7</v>
      </c>
      <c r="W85" s="47">
        <v>10</v>
      </c>
      <c r="X85" s="47">
        <v>10</v>
      </c>
      <c r="Y85" s="47">
        <v>12</v>
      </c>
      <c r="Z85" s="47">
        <v>13</v>
      </c>
      <c r="AA85" s="47">
        <v>12</v>
      </c>
      <c r="AB85" s="47">
        <v>17</v>
      </c>
      <c r="AC85" s="47">
        <v>9</v>
      </c>
      <c r="AD85" s="47">
        <v>17</v>
      </c>
      <c r="AE85" s="47">
        <v>26</v>
      </c>
      <c r="AF85" s="47">
        <v>26</v>
      </c>
      <c r="AG85" s="47">
        <v>28</v>
      </c>
      <c r="AH85" s="47">
        <v>28</v>
      </c>
      <c r="AI85" s="47">
        <v>4</v>
      </c>
      <c r="AJ85" s="47">
        <v>5</v>
      </c>
      <c r="AK85" s="47">
        <v>71</v>
      </c>
      <c r="AL85" s="47">
        <v>5</v>
      </c>
      <c r="AM85" s="47">
        <v>5</v>
      </c>
      <c r="AN85" s="47">
        <v>31</v>
      </c>
      <c r="AO85" s="47">
        <v>17</v>
      </c>
      <c r="AP85" s="47">
        <v>27</v>
      </c>
      <c r="AQ85" s="48">
        <v>36</v>
      </c>
      <c r="AR85" s="47">
        <v>7</v>
      </c>
      <c r="AS85" s="47">
        <v>12</v>
      </c>
      <c r="AT85" s="47">
        <v>10</v>
      </c>
      <c r="AU85" s="47">
        <v>14</v>
      </c>
      <c r="AV85" s="47">
        <v>24</v>
      </c>
      <c r="AW85" s="47">
        <v>26</v>
      </c>
    </row>
    <row r="86" spans="1:49">
      <c r="A86" s="46" t="s">
        <v>381</v>
      </c>
      <c r="B86" s="46" t="s">
        <v>328</v>
      </c>
      <c r="C86" s="47"/>
      <c r="D86" s="47"/>
      <c r="E86" s="48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>
        <v>1</v>
      </c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>
        <v>1</v>
      </c>
      <c r="AF86" s="47">
        <v>1</v>
      </c>
      <c r="AG86" s="47">
        <v>1</v>
      </c>
      <c r="AH86" s="47">
        <v>1</v>
      </c>
      <c r="AI86" s="47"/>
      <c r="AJ86" s="47">
        <v>1</v>
      </c>
      <c r="AK86" s="47">
        <v>1</v>
      </c>
      <c r="AL86" s="47"/>
      <c r="AM86" s="47"/>
      <c r="AN86" s="47"/>
      <c r="AO86" s="47"/>
      <c r="AP86" s="47"/>
      <c r="AQ86" s="48"/>
      <c r="AR86" s="47"/>
      <c r="AS86" s="47"/>
      <c r="AT86" s="47"/>
      <c r="AU86" s="47">
        <v>1</v>
      </c>
      <c r="AV86" s="47"/>
      <c r="AW86" s="47"/>
    </row>
    <row r="87" spans="1:49">
      <c r="A87" s="46" t="s">
        <v>382</v>
      </c>
      <c r="B87" s="46" t="s">
        <v>374</v>
      </c>
      <c r="C87" s="47">
        <v>1</v>
      </c>
      <c r="D87" s="47"/>
      <c r="E87" s="48"/>
      <c r="F87" s="47"/>
      <c r="G87" s="47"/>
      <c r="H87" s="47"/>
      <c r="I87" s="47"/>
      <c r="J87" s="47"/>
      <c r="K87" s="47"/>
      <c r="L87" s="47">
        <v>1</v>
      </c>
      <c r="M87" s="47"/>
      <c r="N87" s="47"/>
      <c r="O87" s="47">
        <v>1</v>
      </c>
      <c r="P87" s="47">
        <v>1</v>
      </c>
      <c r="Q87" s="47">
        <v>7</v>
      </c>
      <c r="R87" s="47"/>
      <c r="S87" s="47">
        <v>1</v>
      </c>
      <c r="T87" s="47"/>
      <c r="U87" s="47"/>
      <c r="V87" s="47"/>
      <c r="W87" s="47"/>
      <c r="X87" s="47"/>
      <c r="Y87" s="47">
        <v>1</v>
      </c>
      <c r="Z87" s="47"/>
      <c r="AA87" s="47"/>
      <c r="AB87" s="47">
        <v>2</v>
      </c>
      <c r="AC87" s="47">
        <v>1</v>
      </c>
      <c r="AD87" s="47">
        <v>1</v>
      </c>
      <c r="AE87" s="47"/>
      <c r="AF87" s="47"/>
      <c r="AG87" s="47"/>
      <c r="AH87" s="47"/>
      <c r="AI87" s="47">
        <v>1</v>
      </c>
      <c r="AJ87" s="47"/>
      <c r="AK87" s="47"/>
      <c r="AL87" s="47"/>
      <c r="AM87" s="47"/>
      <c r="AN87" s="47">
        <v>1</v>
      </c>
      <c r="AO87" s="47"/>
      <c r="AP87" s="47"/>
      <c r="AQ87" s="48"/>
      <c r="AR87" s="47"/>
      <c r="AS87" s="47"/>
      <c r="AT87" s="47"/>
      <c r="AU87" s="47"/>
      <c r="AV87" s="47"/>
      <c r="AW87" s="47"/>
    </row>
    <row r="88" spans="1:49">
      <c r="A88" s="46" t="s">
        <v>383</v>
      </c>
      <c r="B88" s="46" t="s">
        <v>374</v>
      </c>
      <c r="C88" s="47">
        <v>2</v>
      </c>
      <c r="D88" s="47">
        <v>1</v>
      </c>
      <c r="E88" s="48">
        <v>1</v>
      </c>
      <c r="F88" s="47">
        <v>2</v>
      </c>
      <c r="G88" s="47">
        <v>1</v>
      </c>
      <c r="H88" s="47"/>
      <c r="I88" s="47">
        <v>2</v>
      </c>
      <c r="J88" s="47">
        <v>2</v>
      </c>
      <c r="K88" s="47"/>
      <c r="L88" s="47">
        <v>1</v>
      </c>
      <c r="M88" s="47"/>
      <c r="N88" s="47"/>
      <c r="O88" s="47"/>
      <c r="P88" s="47"/>
      <c r="Q88" s="47"/>
      <c r="R88" s="47">
        <v>1</v>
      </c>
      <c r="S88" s="47">
        <v>2</v>
      </c>
      <c r="T88" s="47"/>
      <c r="U88" s="47"/>
      <c r="V88" s="47">
        <v>2</v>
      </c>
      <c r="W88" s="47"/>
      <c r="X88" s="47"/>
      <c r="Y88" s="47">
        <v>1</v>
      </c>
      <c r="Z88" s="47"/>
      <c r="AA88" s="47"/>
      <c r="AB88" s="47"/>
      <c r="AC88" s="47"/>
      <c r="AD88" s="47"/>
      <c r="AE88" s="47">
        <v>1</v>
      </c>
      <c r="AF88" s="47"/>
      <c r="AG88" s="47">
        <v>1</v>
      </c>
      <c r="AH88" s="47">
        <v>1</v>
      </c>
      <c r="AI88" s="47"/>
      <c r="AJ88" s="47">
        <v>2</v>
      </c>
      <c r="AK88" s="47"/>
      <c r="AL88" s="47"/>
      <c r="AM88" s="47"/>
      <c r="AN88" s="47">
        <v>2</v>
      </c>
      <c r="AO88" s="47"/>
      <c r="AP88" s="47"/>
      <c r="AQ88" s="48">
        <v>1</v>
      </c>
      <c r="AR88" s="47">
        <v>1</v>
      </c>
      <c r="AS88" s="47"/>
      <c r="AT88" s="47">
        <v>1</v>
      </c>
      <c r="AU88" s="47"/>
      <c r="AV88" s="47"/>
      <c r="AW88" s="47">
        <v>1</v>
      </c>
    </row>
    <row r="89" spans="1:49">
      <c r="A89" s="46" t="s">
        <v>384</v>
      </c>
      <c r="B89" s="46" t="s">
        <v>255</v>
      </c>
      <c r="C89" s="47">
        <v>2</v>
      </c>
      <c r="D89" s="47">
        <v>1</v>
      </c>
      <c r="E89" s="48">
        <v>1</v>
      </c>
      <c r="F89" s="47"/>
      <c r="G89" s="47"/>
      <c r="H89" s="47"/>
      <c r="I89" s="47"/>
      <c r="J89" s="47"/>
      <c r="K89" s="47"/>
      <c r="L89" s="47"/>
      <c r="M89" s="47"/>
      <c r="N89" s="47"/>
      <c r="O89" s="47">
        <v>1</v>
      </c>
      <c r="P89" s="47"/>
      <c r="Q89" s="47"/>
      <c r="R89" s="47">
        <v>1</v>
      </c>
      <c r="S89" s="47"/>
      <c r="T89" s="47"/>
      <c r="U89" s="47"/>
      <c r="V89" s="47">
        <v>1</v>
      </c>
      <c r="W89" s="47"/>
      <c r="X89" s="47"/>
      <c r="Y89" s="47">
        <v>1</v>
      </c>
      <c r="Z89" s="47">
        <v>1</v>
      </c>
      <c r="AA89" s="47">
        <v>1</v>
      </c>
      <c r="AB89" s="47">
        <v>1</v>
      </c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47"/>
      <c r="AO89" s="47"/>
      <c r="AP89" s="47"/>
      <c r="AQ89" s="48"/>
      <c r="AR89" s="47">
        <v>2</v>
      </c>
      <c r="AS89" s="47"/>
      <c r="AT89" s="47"/>
      <c r="AU89" s="47">
        <v>3</v>
      </c>
      <c r="AV89" s="47">
        <v>1</v>
      </c>
      <c r="AW89" s="47"/>
    </row>
    <row r="90" spans="1:49">
      <c r="A90" s="46" t="s">
        <v>385</v>
      </c>
      <c r="B90" s="46" t="s">
        <v>386</v>
      </c>
      <c r="C90" s="47"/>
      <c r="D90" s="47">
        <v>1</v>
      </c>
      <c r="E90" s="48">
        <v>1</v>
      </c>
      <c r="F90" s="47"/>
      <c r="G90" s="47"/>
      <c r="H90" s="47"/>
      <c r="I90" s="47">
        <v>1</v>
      </c>
      <c r="J90" s="47"/>
      <c r="K90" s="47">
        <v>1</v>
      </c>
      <c r="L90" s="47"/>
      <c r="M90" s="47"/>
      <c r="N90" s="47"/>
      <c r="O90" s="47"/>
      <c r="P90" s="47"/>
      <c r="Q90" s="47"/>
      <c r="R90" s="47"/>
      <c r="S90" s="47">
        <v>1</v>
      </c>
      <c r="T90" s="47"/>
      <c r="U90" s="47"/>
      <c r="V90" s="47"/>
      <c r="W90" s="47">
        <v>1</v>
      </c>
      <c r="X90" s="47"/>
      <c r="Y90" s="47"/>
      <c r="Z90" s="47">
        <v>1</v>
      </c>
      <c r="AA90" s="47"/>
      <c r="AB90" s="47">
        <v>1</v>
      </c>
      <c r="AC90" s="47"/>
      <c r="AD90" s="47"/>
      <c r="AE90" s="47"/>
      <c r="AF90" s="47"/>
      <c r="AG90" s="47">
        <v>1</v>
      </c>
      <c r="AH90" s="47">
        <v>1</v>
      </c>
      <c r="AI90" s="47"/>
      <c r="AJ90" s="47"/>
      <c r="AK90" s="47"/>
      <c r="AL90" s="47"/>
      <c r="AM90" s="47"/>
      <c r="AN90" s="47"/>
      <c r="AO90" s="47"/>
      <c r="AP90" s="47"/>
      <c r="AQ90" s="48"/>
      <c r="AR90" s="47"/>
      <c r="AS90" s="47"/>
      <c r="AT90" s="47"/>
      <c r="AU90" s="47"/>
      <c r="AV90" s="47"/>
      <c r="AW90" s="47"/>
    </row>
    <row r="91" spans="1:49">
      <c r="A91" s="46" t="s">
        <v>387</v>
      </c>
      <c r="B91" s="46" t="s">
        <v>255</v>
      </c>
      <c r="C91" s="47"/>
      <c r="D91" s="47">
        <v>1</v>
      </c>
      <c r="E91" s="48"/>
      <c r="F91" s="47"/>
      <c r="G91" s="47">
        <v>1</v>
      </c>
      <c r="H91" s="47">
        <v>1</v>
      </c>
      <c r="I91" s="47">
        <v>1</v>
      </c>
      <c r="J91" s="47"/>
      <c r="K91" s="47"/>
      <c r="L91" s="47"/>
      <c r="M91" s="47">
        <v>1</v>
      </c>
      <c r="N91" s="47"/>
      <c r="O91" s="47">
        <v>1</v>
      </c>
      <c r="P91" s="47"/>
      <c r="Q91" s="47">
        <v>2</v>
      </c>
      <c r="R91" s="47"/>
      <c r="S91" s="47"/>
      <c r="T91" s="47"/>
      <c r="U91" s="47"/>
      <c r="V91" s="47"/>
      <c r="W91" s="47">
        <v>1</v>
      </c>
      <c r="X91" s="47"/>
      <c r="Y91" s="47"/>
      <c r="Z91" s="47"/>
      <c r="AA91" s="47">
        <v>1</v>
      </c>
      <c r="AB91" s="47"/>
      <c r="AC91" s="47"/>
      <c r="AD91" s="47"/>
      <c r="AE91" s="47"/>
      <c r="AF91" s="47">
        <v>1</v>
      </c>
      <c r="AG91" s="47">
        <v>3</v>
      </c>
      <c r="AH91" s="47">
        <v>3</v>
      </c>
      <c r="AI91" s="47"/>
      <c r="AJ91" s="47">
        <v>1</v>
      </c>
      <c r="AK91" s="47"/>
      <c r="AL91" s="47">
        <v>3</v>
      </c>
      <c r="AM91" s="47"/>
      <c r="AN91" s="47">
        <v>1</v>
      </c>
      <c r="AO91" s="47"/>
      <c r="AP91" s="47"/>
      <c r="AQ91" s="48"/>
      <c r="AR91" s="47"/>
      <c r="AS91" s="47"/>
      <c r="AT91" s="47">
        <v>1</v>
      </c>
      <c r="AU91" s="47">
        <v>2</v>
      </c>
      <c r="AV91" s="47"/>
      <c r="AW91" s="47"/>
    </row>
    <row r="92" spans="1:49">
      <c r="A92" s="46" t="s">
        <v>388</v>
      </c>
      <c r="B92" s="46" t="s">
        <v>285</v>
      </c>
      <c r="C92" s="47"/>
      <c r="D92" s="47"/>
      <c r="E92" s="48"/>
      <c r="F92" s="47"/>
      <c r="G92" s="47">
        <v>1</v>
      </c>
      <c r="H92" s="47"/>
      <c r="I92" s="47"/>
      <c r="J92" s="47"/>
      <c r="K92" s="47">
        <v>1</v>
      </c>
      <c r="L92" s="47"/>
      <c r="M92" s="47"/>
      <c r="N92" s="47">
        <v>1</v>
      </c>
      <c r="O92" s="47"/>
      <c r="P92" s="47">
        <v>1</v>
      </c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M92" s="47"/>
      <c r="AN92" s="47"/>
      <c r="AO92" s="47"/>
      <c r="AP92" s="47"/>
      <c r="AQ92" s="48"/>
      <c r="AR92" s="47"/>
      <c r="AS92" s="47"/>
      <c r="AT92" s="47"/>
      <c r="AU92" s="47"/>
      <c r="AV92" s="47"/>
      <c r="AW92" s="47"/>
    </row>
    <row r="93" spans="1:49">
      <c r="A93" s="46" t="s">
        <v>389</v>
      </c>
      <c r="B93" s="46" t="s">
        <v>305</v>
      </c>
      <c r="C93" s="47">
        <v>3</v>
      </c>
      <c r="D93" s="47">
        <v>4</v>
      </c>
      <c r="E93" s="48">
        <v>3</v>
      </c>
      <c r="F93" s="47"/>
      <c r="G93" s="47">
        <v>1</v>
      </c>
      <c r="H93" s="47">
        <v>5</v>
      </c>
      <c r="I93" s="47">
        <v>2</v>
      </c>
      <c r="J93" s="47">
        <v>2</v>
      </c>
      <c r="K93" s="47">
        <v>5</v>
      </c>
      <c r="L93" s="47">
        <v>4</v>
      </c>
      <c r="M93" s="47">
        <v>6</v>
      </c>
      <c r="N93" s="47">
        <v>4</v>
      </c>
      <c r="O93" s="47">
        <v>1</v>
      </c>
      <c r="P93" s="47"/>
      <c r="Q93" s="47">
        <v>5</v>
      </c>
      <c r="R93" s="47">
        <v>3</v>
      </c>
      <c r="S93" s="47">
        <v>6</v>
      </c>
      <c r="T93" s="47">
        <v>5</v>
      </c>
      <c r="U93" s="47">
        <v>5</v>
      </c>
      <c r="V93" s="47">
        <v>6</v>
      </c>
      <c r="W93" s="47">
        <v>4</v>
      </c>
      <c r="X93" s="47">
        <v>4</v>
      </c>
      <c r="Y93" s="47">
        <v>5</v>
      </c>
      <c r="Z93" s="47">
        <v>5</v>
      </c>
      <c r="AA93" s="47">
        <v>4</v>
      </c>
      <c r="AB93" s="47">
        <v>8</v>
      </c>
      <c r="AC93" s="47">
        <v>6</v>
      </c>
      <c r="AD93" s="47">
        <v>4</v>
      </c>
      <c r="AE93" s="47">
        <v>5</v>
      </c>
      <c r="AF93" s="47">
        <v>3</v>
      </c>
      <c r="AG93" s="47">
        <v>4</v>
      </c>
      <c r="AH93" s="47">
        <v>4</v>
      </c>
      <c r="AI93" s="47">
        <v>2</v>
      </c>
      <c r="AJ93" s="47">
        <v>3</v>
      </c>
      <c r="AK93" s="47">
        <v>2</v>
      </c>
      <c r="AL93" s="47">
        <v>6</v>
      </c>
      <c r="AM93" s="47">
        <v>4</v>
      </c>
      <c r="AN93" s="47">
        <v>5</v>
      </c>
      <c r="AO93" s="47">
        <v>4</v>
      </c>
      <c r="AP93" s="47">
        <v>4</v>
      </c>
      <c r="AQ93" s="48">
        <v>7</v>
      </c>
      <c r="AR93" s="47">
        <v>5</v>
      </c>
      <c r="AS93" s="47">
        <v>1</v>
      </c>
      <c r="AT93" s="47">
        <v>2</v>
      </c>
      <c r="AU93" s="47">
        <v>1</v>
      </c>
      <c r="AV93" s="47">
        <v>2</v>
      </c>
      <c r="AW93" s="47">
        <v>2</v>
      </c>
    </row>
    <row r="94" spans="1:49">
      <c r="A94" s="46" t="s">
        <v>390</v>
      </c>
      <c r="B94" s="46" t="s">
        <v>374</v>
      </c>
      <c r="C94" s="47">
        <v>1</v>
      </c>
      <c r="D94" s="47"/>
      <c r="E94" s="48"/>
      <c r="F94" s="47"/>
      <c r="G94" s="47">
        <v>2</v>
      </c>
      <c r="H94" s="47"/>
      <c r="I94" s="47">
        <v>1</v>
      </c>
      <c r="J94" s="47">
        <v>1</v>
      </c>
      <c r="K94" s="47"/>
      <c r="L94" s="47">
        <v>1</v>
      </c>
      <c r="M94" s="47">
        <v>3</v>
      </c>
      <c r="N94" s="47">
        <v>1</v>
      </c>
      <c r="O94" s="47">
        <v>1</v>
      </c>
      <c r="P94" s="47">
        <v>3</v>
      </c>
      <c r="Q94" s="47">
        <v>1</v>
      </c>
      <c r="R94" s="47"/>
      <c r="S94" s="47"/>
      <c r="T94" s="47"/>
      <c r="U94" s="47">
        <v>1</v>
      </c>
      <c r="V94" s="47"/>
      <c r="W94" s="47">
        <v>1</v>
      </c>
      <c r="X94" s="47"/>
      <c r="Y94" s="47">
        <v>1</v>
      </c>
      <c r="Z94" s="47">
        <v>2</v>
      </c>
      <c r="AA94" s="47"/>
      <c r="AB94" s="47"/>
      <c r="AC94" s="47"/>
      <c r="AD94" s="47"/>
      <c r="AE94" s="47">
        <v>1</v>
      </c>
      <c r="AF94" s="47"/>
      <c r="AG94" s="47"/>
      <c r="AH94" s="47"/>
      <c r="AI94" s="47"/>
      <c r="AJ94" s="47"/>
      <c r="AK94" s="47">
        <v>1</v>
      </c>
      <c r="AL94" s="47"/>
      <c r="AM94" s="47"/>
      <c r="AN94" s="47"/>
      <c r="AO94" s="47"/>
      <c r="AP94" s="47"/>
      <c r="AQ94" s="48">
        <v>1</v>
      </c>
      <c r="AR94" s="47"/>
      <c r="AS94" s="47">
        <v>2</v>
      </c>
      <c r="AT94" s="47">
        <v>1</v>
      </c>
      <c r="AU94" s="47"/>
      <c r="AV94" s="47">
        <v>2</v>
      </c>
      <c r="AW94" s="47">
        <v>1</v>
      </c>
    </row>
    <row r="95" spans="1:49">
      <c r="A95" s="46" t="s">
        <v>391</v>
      </c>
      <c r="B95" s="46" t="s">
        <v>392</v>
      </c>
      <c r="C95" s="47"/>
      <c r="D95" s="47"/>
      <c r="E95" s="48"/>
      <c r="F95" s="47">
        <v>1</v>
      </c>
      <c r="G95" s="47">
        <v>1</v>
      </c>
      <c r="H95" s="47">
        <v>2</v>
      </c>
      <c r="I95" s="47">
        <v>1</v>
      </c>
      <c r="J95" s="47">
        <v>1</v>
      </c>
      <c r="K95" s="47">
        <v>5</v>
      </c>
      <c r="L95" s="47">
        <v>1</v>
      </c>
      <c r="M95" s="47">
        <v>3</v>
      </c>
      <c r="N95" s="47">
        <v>4</v>
      </c>
      <c r="O95" s="47">
        <v>1</v>
      </c>
      <c r="P95" s="47"/>
      <c r="Q95" s="47"/>
      <c r="R95" s="47"/>
      <c r="S95" s="47">
        <v>3</v>
      </c>
      <c r="T95" s="47">
        <v>1</v>
      </c>
      <c r="U95" s="47">
        <v>1</v>
      </c>
      <c r="V95" s="47"/>
      <c r="W95" s="47">
        <v>1</v>
      </c>
      <c r="X95" s="47">
        <v>2</v>
      </c>
      <c r="Y95" s="47">
        <v>2</v>
      </c>
      <c r="Z95" s="47">
        <v>2</v>
      </c>
      <c r="AA95" s="47"/>
      <c r="AB95" s="47">
        <v>1</v>
      </c>
      <c r="AC95" s="47"/>
      <c r="AD95" s="47">
        <v>1</v>
      </c>
      <c r="AE95" s="47"/>
      <c r="AF95" s="47">
        <v>1</v>
      </c>
      <c r="AG95" s="47">
        <v>1</v>
      </c>
      <c r="AH95" s="47">
        <v>1</v>
      </c>
      <c r="AI95" s="47"/>
      <c r="AJ95" s="47"/>
      <c r="AK95" s="47"/>
      <c r="AL95" s="47">
        <v>1</v>
      </c>
      <c r="AM95" s="47">
        <v>1</v>
      </c>
      <c r="AN95" s="47"/>
      <c r="AO95" s="47">
        <v>1</v>
      </c>
      <c r="AP95" s="47">
        <v>1</v>
      </c>
      <c r="AQ95" s="48"/>
      <c r="AR95" s="47">
        <v>3</v>
      </c>
      <c r="AS95" s="47">
        <v>3</v>
      </c>
      <c r="AT95" s="47">
        <v>2</v>
      </c>
      <c r="AU95" s="47">
        <v>1</v>
      </c>
      <c r="AV95" s="47">
        <v>3</v>
      </c>
      <c r="AW95" s="47">
        <v>1</v>
      </c>
    </row>
    <row r="96" spans="1:49">
      <c r="A96" s="46" t="s">
        <v>393</v>
      </c>
      <c r="B96" s="46" t="s">
        <v>394</v>
      </c>
      <c r="C96" s="47">
        <v>2</v>
      </c>
      <c r="D96" s="47">
        <v>1</v>
      </c>
      <c r="E96" s="48">
        <v>1</v>
      </c>
      <c r="F96" s="47">
        <v>2</v>
      </c>
      <c r="G96" s="47">
        <v>2</v>
      </c>
      <c r="H96" s="47"/>
      <c r="I96" s="47"/>
      <c r="J96" s="47">
        <v>1</v>
      </c>
      <c r="K96" s="47">
        <v>3</v>
      </c>
      <c r="L96" s="47">
        <v>2</v>
      </c>
      <c r="M96" s="47"/>
      <c r="N96" s="47">
        <v>1</v>
      </c>
      <c r="O96" s="47">
        <v>1</v>
      </c>
      <c r="P96" s="47">
        <v>2</v>
      </c>
      <c r="Q96" s="47">
        <v>7</v>
      </c>
      <c r="R96" s="47">
        <v>1</v>
      </c>
      <c r="S96" s="47"/>
      <c r="T96" s="47">
        <v>5</v>
      </c>
      <c r="U96" s="47">
        <v>3</v>
      </c>
      <c r="V96" s="47"/>
      <c r="W96" s="47">
        <v>1</v>
      </c>
      <c r="X96" s="47"/>
      <c r="Y96" s="47">
        <v>2</v>
      </c>
      <c r="Z96" s="47">
        <v>1</v>
      </c>
      <c r="AA96" s="47">
        <v>2</v>
      </c>
      <c r="AB96" s="47">
        <v>1</v>
      </c>
      <c r="AC96" s="47">
        <v>2</v>
      </c>
      <c r="AD96" s="47"/>
      <c r="AE96" s="47">
        <v>1</v>
      </c>
      <c r="AF96" s="47"/>
      <c r="AG96" s="47"/>
      <c r="AH96" s="47"/>
      <c r="AI96" s="47"/>
      <c r="AJ96" s="47">
        <v>1</v>
      </c>
      <c r="AK96" s="47">
        <v>2</v>
      </c>
      <c r="AL96" s="47">
        <v>2</v>
      </c>
      <c r="AM96" s="47"/>
      <c r="AN96" s="47">
        <v>1</v>
      </c>
      <c r="AO96" s="47">
        <v>2</v>
      </c>
      <c r="AP96" s="47"/>
      <c r="AQ96" s="48">
        <v>2</v>
      </c>
      <c r="AR96" s="47">
        <v>2</v>
      </c>
      <c r="AS96" s="47">
        <v>3</v>
      </c>
      <c r="AT96" s="47"/>
      <c r="AU96" s="47">
        <v>4</v>
      </c>
      <c r="AV96" s="47">
        <v>1</v>
      </c>
      <c r="AW96" s="47">
        <v>2</v>
      </c>
    </row>
    <row r="97" spans="1:49" s="9" customFormat="1">
      <c r="A97" s="52" t="s">
        <v>395</v>
      </c>
      <c r="B97" s="52" t="s">
        <v>394</v>
      </c>
      <c r="C97" s="53"/>
      <c r="D97" s="53"/>
      <c r="E97" s="54"/>
      <c r="F97" s="53"/>
      <c r="G97" s="53"/>
      <c r="H97" s="53"/>
      <c r="I97" s="53"/>
      <c r="J97" s="53"/>
      <c r="K97" s="53"/>
      <c r="L97" s="53"/>
      <c r="M97" s="53">
        <v>1</v>
      </c>
      <c r="N97" s="53">
        <v>1</v>
      </c>
      <c r="O97" s="53"/>
      <c r="P97" s="53"/>
      <c r="Q97" s="53"/>
      <c r="R97" s="53"/>
      <c r="S97" s="53">
        <v>1</v>
      </c>
      <c r="T97" s="53"/>
      <c r="U97" s="53"/>
      <c r="V97" s="53">
        <v>1</v>
      </c>
      <c r="W97" s="53"/>
      <c r="X97" s="53"/>
      <c r="Y97" s="53">
        <v>2</v>
      </c>
      <c r="Z97" s="53">
        <v>2</v>
      </c>
      <c r="AA97" s="53"/>
      <c r="AB97" s="53"/>
      <c r="AC97" s="53"/>
      <c r="AD97" s="53"/>
      <c r="AE97" s="53"/>
      <c r="AF97" s="53"/>
      <c r="AG97" s="53"/>
      <c r="AH97" s="53"/>
      <c r="AI97" s="53">
        <v>1</v>
      </c>
      <c r="AJ97" s="53"/>
      <c r="AK97" s="53">
        <v>1</v>
      </c>
      <c r="AL97" s="53">
        <v>1</v>
      </c>
      <c r="AM97" s="53"/>
      <c r="AN97" s="53"/>
      <c r="AO97" s="53"/>
      <c r="AP97" s="53"/>
      <c r="AQ97" s="54">
        <v>1</v>
      </c>
      <c r="AR97" s="53"/>
      <c r="AS97" s="53"/>
      <c r="AT97" s="53">
        <v>1</v>
      </c>
      <c r="AU97" s="53"/>
      <c r="AV97" s="53"/>
      <c r="AW97" s="53"/>
    </row>
    <row r="98" spans="1:49">
      <c r="AQ98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7"/>
  <sheetViews>
    <sheetView workbookViewId="0"/>
  </sheetViews>
  <sheetFormatPr defaultRowHeight="15.75"/>
  <cols>
    <col min="1" max="1" width="25.85546875" style="67" bestFit="1" customWidth="1"/>
    <col min="2" max="2" width="16.140625" style="66" customWidth="1"/>
    <col min="3" max="3" width="15.42578125" style="58" customWidth="1"/>
    <col min="4" max="4" width="12.140625" style="58" customWidth="1"/>
    <col min="5" max="5" width="16" style="58" customWidth="1"/>
    <col min="6" max="6" width="14.85546875" style="58" customWidth="1"/>
    <col min="7" max="7" width="13.42578125" style="58" customWidth="1"/>
    <col min="8" max="8" width="18.42578125" style="58" customWidth="1"/>
    <col min="9" max="16384" width="9.140625" style="65"/>
  </cols>
  <sheetData>
    <row r="1" spans="1:10" s="55" customFormat="1" ht="48" thickBot="1">
      <c r="A1" s="40" t="s">
        <v>71</v>
      </c>
      <c r="B1" s="40" t="s">
        <v>411</v>
      </c>
      <c r="C1" s="40" t="s">
        <v>412</v>
      </c>
      <c r="D1" s="40" t="s">
        <v>409</v>
      </c>
      <c r="E1" s="40" t="s">
        <v>410</v>
      </c>
      <c r="F1" s="40" t="s">
        <v>413</v>
      </c>
      <c r="G1" s="40" t="s">
        <v>409</v>
      </c>
      <c r="H1" s="40" t="s">
        <v>410</v>
      </c>
    </row>
    <row r="2" spans="1:10" s="58" customFormat="1" ht="45.75" thickTop="1">
      <c r="A2" s="32" t="s">
        <v>50</v>
      </c>
      <c r="B2" s="56" t="s">
        <v>204</v>
      </c>
      <c r="C2" s="57">
        <v>0</v>
      </c>
      <c r="D2" s="57">
        <v>0</v>
      </c>
      <c r="E2" s="57">
        <v>0</v>
      </c>
      <c r="F2" s="57">
        <v>3</v>
      </c>
      <c r="G2" s="57" t="s">
        <v>75</v>
      </c>
      <c r="H2" s="57" t="s">
        <v>76</v>
      </c>
    </row>
    <row r="3" spans="1:10" s="58" customFormat="1" ht="60">
      <c r="A3" s="22" t="s">
        <v>53</v>
      </c>
      <c r="B3" s="59" t="s">
        <v>205</v>
      </c>
      <c r="C3" s="60">
        <v>0</v>
      </c>
      <c r="D3" s="60">
        <v>0</v>
      </c>
      <c r="E3" s="60">
        <v>0</v>
      </c>
      <c r="F3" s="60">
        <v>4</v>
      </c>
      <c r="G3" s="60" t="s">
        <v>73</v>
      </c>
      <c r="H3" s="60" t="s">
        <v>74</v>
      </c>
    </row>
    <row r="4" spans="1:10" s="58" customFormat="1" ht="45.75" thickBot="1">
      <c r="A4" s="28" t="s">
        <v>57</v>
      </c>
      <c r="B4" s="61" t="s">
        <v>206</v>
      </c>
      <c r="C4" s="62">
        <v>0</v>
      </c>
      <c r="D4" s="62">
        <v>0</v>
      </c>
      <c r="E4" s="62">
        <v>0</v>
      </c>
      <c r="F4" s="62">
        <v>3</v>
      </c>
      <c r="G4" s="62" t="s">
        <v>77</v>
      </c>
      <c r="H4" s="62" t="s">
        <v>78</v>
      </c>
    </row>
    <row r="5" spans="1:10" s="58" customFormat="1" ht="15">
      <c r="A5" s="32" t="s">
        <v>23</v>
      </c>
      <c r="B5" s="33" t="s">
        <v>207</v>
      </c>
      <c r="C5" s="57">
        <v>1</v>
      </c>
      <c r="D5" s="57">
        <v>355</v>
      </c>
      <c r="E5" s="57" t="s">
        <v>89</v>
      </c>
      <c r="F5" s="57">
        <v>1</v>
      </c>
      <c r="G5" s="57">
        <v>1154</v>
      </c>
      <c r="H5" s="57" t="s">
        <v>90</v>
      </c>
    </row>
    <row r="6" spans="1:10" s="58" customFormat="1" ht="15">
      <c r="A6" s="22" t="s">
        <v>28</v>
      </c>
      <c r="B6" s="37" t="s">
        <v>210</v>
      </c>
      <c r="C6" s="60">
        <v>1</v>
      </c>
      <c r="D6" s="60">
        <v>355</v>
      </c>
      <c r="E6" s="60" t="s">
        <v>119</v>
      </c>
      <c r="F6" s="60">
        <v>1</v>
      </c>
      <c r="G6" s="60">
        <v>1124</v>
      </c>
      <c r="H6" s="60" t="s">
        <v>139</v>
      </c>
    </row>
    <row r="7" spans="1:10" s="58" customFormat="1" ht="15">
      <c r="A7" s="22" t="s">
        <v>24</v>
      </c>
      <c r="B7" s="37" t="s">
        <v>209</v>
      </c>
      <c r="C7" s="60">
        <v>1</v>
      </c>
      <c r="D7" s="60">
        <v>759</v>
      </c>
      <c r="E7" s="60" t="s">
        <v>92</v>
      </c>
      <c r="F7" s="60">
        <v>1</v>
      </c>
      <c r="G7" s="60">
        <v>1140</v>
      </c>
      <c r="H7" s="60" t="s">
        <v>91</v>
      </c>
    </row>
    <row r="8" spans="1:10" s="58" customFormat="1" ht="15">
      <c r="A8" s="22" t="s">
        <v>32</v>
      </c>
      <c r="B8" s="37" t="s">
        <v>208</v>
      </c>
      <c r="C8" s="60">
        <v>0</v>
      </c>
      <c r="D8" s="60">
        <v>0</v>
      </c>
      <c r="E8" s="60">
        <v>0</v>
      </c>
      <c r="F8" s="60">
        <v>1</v>
      </c>
      <c r="G8" s="60">
        <v>1153</v>
      </c>
      <c r="H8" s="60" t="s">
        <v>144</v>
      </c>
    </row>
    <row r="9" spans="1:10" s="58" customFormat="1" ht="15">
      <c r="A9" s="22" t="s">
        <v>27</v>
      </c>
      <c r="B9" s="37" t="s">
        <v>211</v>
      </c>
      <c r="C9" s="60">
        <v>1</v>
      </c>
      <c r="D9" s="60">
        <v>218</v>
      </c>
      <c r="E9" s="60" t="s">
        <v>93</v>
      </c>
      <c r="F9" s="60">
        <v>1</v>
      </c>
      <c r="G9" s="60">
        <v>1141</v>
      </c>
      <c r="H9" s="60" t="s">
        <v>94</v>
      </c>
    </row>
    <row r="10" spans="1:10" s="58" customFormat="1" ht="30">
      <c r="A10" s="22" t="s">
        <v>29</v>
      </c>
      <c r="B10" s="37" t="s">
        <v>251</v>
      </c>
      <c r="C10" s="60">
        <v>2</v>
      </c>
      <c r="D10" s="60" t="s">
        <v>121</v>
      </c>
      <c r="E10" s="60" t="s">
        <v>122</v>
      </c>
      <c r="F10" s="60">
        <v>2</v>
      </c>
      <c r="G10" s="60" t="s">
        <v>140</v>
      </c>
      <c r="H10" s="60" t="s">
        <v>141</v>
      </c>
    </row>
    <row r="11" spans="1:10" s="63" customFormat="1" ht="15">
      <c r="A11" s="22" t="s">
        <v>30</v>
      </c>
      <c r="B11" s="37" t="s">
        <v>212</v>
      </c>
      <c r="C11" s="60">
        <v>1</v>
      </c>
      <c r="D11" s="60">
        <v>291</v>
      </c>
      <c r="E11" s="60" t="s">
        <v>253</v>
      </c>
      <c r="F11" s="60">
        <v>1</v>
      </c>
      <c r="G11" s="60">
        <v>641</v>
      </c>
      <c r="H11" s="60" t="s">
        <v>252</v>
      </c>
      <c r="J11" s="64"/>
    </row>
    <row r="12" spans="1:10" s="58" customFormat="1" ht="15">
      <c r="A12" s="22" t="s">
        <v>33</v>
      </c>
      <c r="B12" s="26" t="s">
        <v>213</v>
      </c>
      <c r="C12" s="60">
        <v>1</v>
      </c>
      <c r="D12" s="60">
        <v>242</v>
      </c>
      <c r="E12" s="60" t="s">
        <v>123</v>
      </c>
      <c r="F12" s="60">
        <v>1</v>
      </c>
      <c r="G12" s="60">
        <v>699</v>
      </c>
      <c r="H12" s="60" t="s">
        <v>145</v>
      </c>
    </row>
    <row r="13" spans="1:10" s="58" customFormat="1" ht="45">
      <c r="A13" s="22" t="s">
        <v>25</v>
      </c>
      <c r="B13" s="37" t="s">
        <v>214</v>
      </c>
      <c r="C13" s="60">
        <v>1</v>
      </c>
      <c r="D13" s="60">
        <v>254</v>
      </c>
      <c r="E13" s="60" t="s">
        <v>120</v>
      </c>
      <c r="F13" s="60">
        <v>3</v>
      </c>
      <c r="G13" s="60" t="s">
        <v>148</v>
      </c>
      <c r="H13" s="60" t="s">
        <v>149</v>
      </c>
    </row>
    <row r="14" spans="1:10" s="58" customFormat="1" ht="45">
      <c r="A14" s="22" t="s">
        <v>26</v>
      </c>
      <c r="B14" s="26" t="s">
        <v>250</v>
      </c>
      <c r="C14" s="60">
        <v>1</v>
      </c>
      <c r="D14" s="60">
        <v>223</v>
      </c>
      <c r="E14" s="60" t="s">
        <v>124</v>
      </c>
      <c r="F14" s="60">
        <v>3</v>
      </c>
      <c r="G14" s="60" t="s">
        <v>142</v>
      </c>
      <c r="H14" s="60" t="s">
        <v>143</v>
      </c>
    </row>
    <row r="15" spans="1:10" s="58" customFormat="1" ht="60">
      <c r="A15" s="22" t="s">
        <v>31</v>
      </c>
      <c r="B15" s="26" t="s">
        <v>215</v>
      </c>
      <c r="C15" s="60">
        <v>3</v>
      </c>
      <c r="D15" s="60" t="s">
        <v>125</v>
      </c>
      <c r="E15" s="60" t="s">
        <v>126</v>
      </c>
      <c r="F15" s="60">
        <v>4</v>
      </c>
      <c r="G15" s="60" t="s">
        <v>146</v>
      </c>
      <c r="H15" s="60" t="s">
        <v>147</v>
      </c>
    </row>
    <row r="16" spans="1:10" s="58" customFormat="1" ht="60">
      <c r="A16" s="22" t="s">
        <v>34</v>
      </c>
      <c r="B16" s="26" t="s">
        <v>216</v>
      </c>
      <c r="C16" s="60">
        <v>0</v>
      </c>
      <c r="D16" s="60">
        <v>0</v>
      </c>
      <c r="E16" s="60">
        <v>0</v>
      </c>
      <c r="F16" s="60">
        <v>4</v>
      </c>
      <c r="G16" s="60" t="s">
        <v>150</v>
      </c>
      <c r="H16" s="60" t="s">
        <v>151</v>
      </c>
    </row>
    <row r="17" spans="1:8" s="58" customFormat="1" ht="30">
      <c r="A17" s="22" t="s">
        <v>41</v>
      </c>
      <c r="B17" s="26" t="s">
        <v>231</v>
      </c>
      <c r="C17" s="60">
        <v>2</v>
      </c>
      <c r="D17" s="60" t="s">
        <v>127</v>
      </c>
      <c r="E17" s="60" t="s">
        <v>128</v>
      </c>
      <c r="F17" s="60">
        <v>2</v>
      </c>
      <c r="G17" s="60" t="s">
        <v>152</v>
      </c>
      <c r="H17" s="60" t="s">
        <v>153</v>
      </c>
    </row>
    <row r="18" spans="1:8" s="58" customFormat="1" ht="30">
      <c r="A18" s="22" t="s">
        <v>44</v>
      </c>
      <c r="B18" s="59" t="s">
        <v>229</v>
      </c>
      <c r="C18" s="60">
        <v>2</v>
      </c>
      <c r="D18" s="60" t="s">
        <v>129</v>
      </c>
      <c r="E18" s="60" t="s">
        <v>130</v>
      </c>
      <c r="F18" s="60">
        <v>1</v>
      </c>
      <c r="G18" s="60">
        <v>1454</v>
      </c>
      <c r="H18" s="60" t="s">
        <v>155</v>
      </c>
    </row>
    <row r="19" spans="1:8" s="58" customFormat="1" ht="45">
      <c r="A19" s="22" t="s">
        <v>47</v>
      </c>
      <c r="B19" s="59" t="s">
        <v>230</v>
      </c>
      <c r="C19" s="60">
        <v>3</v>
      </c>
      <c r="D19" s="60" t="s">
        <v>131</v>
      </c>
      <c r="E19" s="60" t="s">
        <v>132</v>
      </c>
      <c r="F19" s="60">
        <v>1</v>
      </c>
      <c r="G19" s="60">
        <v>1439</v>
      </c>
      <c r="H19" s="60" t="s">
        <v>158</v>
      </c>
    </row>
    <row r="20" spans="1:8" s="58" customFormat="1" ht="30">
      <c r="A20" s="22" t="s">
        <v>42</v>
      </c>
      <c r="B20" s="26" t="s">
        <v>232</v>
      </c>
      <c r="C20" s="60">
        <v>2</v>
      </c>
      <c r="D20" s="60" t="s">
        <v>133</v>
      </c>
      <c r="E20" s="60" t="s">
        <v>134</v>
      </c>
      <c r="F20" s="60">
        <v>1</v>
      </c>
      <c r="G20" s="60">
        <v>1251</v>
      </c>
      <c r="H20" s="60" t="s">
        <v>154</v>
      </c>
    </row>
    <row r="21" spans="1:8" s="58" customFormat="1" ht="30">
      <c r="A21" s="22" t="s">
        <v>45</v>
      </c>
      <c r="B21" s="26" t="s">
        <v>234</v>
      </c>
      <c r="C21" s="60">
        <v>2</v>
      </c>
      <c r="D21" s="60" t="s">
        <v>135</v>
      </c>
      <c r="E21" s="60" t="s">
        <v>136</v>
      </c>
      <c r="F21" s="60">
        <v>2</v>
      </c>
      <c r="G21" s="60" t="s">
        <v>156</v>
      </c>
      <c r="H21" s="60" t="s">
        <v>157</v>
      </c>
    </row>
    <row r="22" spans="1:8" s="58" customFormat="1" ht="30">
      <c r="A22" s="22" t="s">
        <v>48</v>
      </c>
      <c r="B22" s="26" t="s">
        <v>233</v>
      </c>
      <c r="C22" s="60">
        <v>2</v>
      </c>
      <c r="D22" s="60" t="s">
        <v>137</v>
      </c>
      <c r="E22" s="60" t="s">
        <v>138</v>
      </c>
      <c r="F22" s="60">
        <v>2</v>
      </c>
      <c r="G22" s="60" t="s">
        <v>159</v>
      </c>
      <c r="H22" s="60" t="s">
        <v>160</v>
      </c>
    </row>
    <row r="23" spans="1:8" s="58" customFormat="1" ht="45">
      <c r="A23" s="22" t="s">
        <v>43</v>
      </c>
      <c r="B23" s="26" t="s">
        <v>235</v>
      </c>
      <c r="C23" s="60">
        <v>3</v>
      </c>
      <c r="D23" s="60" t="s">
        <v>95</v>
      </c>
      <c r="E23" s="60" t="s">
        <v>96</v>
      </c>
      <c r="F23" s="60">
        <v>1</v>
      </c>
      <c r="G23" s="60">
        <v>1442</v>
      </c>
      <c r="H23" s="60" t="s">
        <v>97</v>
      </c>
    </row>
    <row r="24" spans="1:8" s="58" customFormat="1" ht="45">
      <c r="A24" s="22" t="s">
        <v>46</v>
      </c>
      <c r="B24" s="26" t="s">
        <v>236</v>
      </c>
      <c r="C24" s="60">
        <v>3</v>
      </c>
      <c r="D24" s="60" t="s">
        <v>102</v>
      </c>
      <c r="E24" s="60" t="s">
        <v>103</v>
      </c>
      <c r="F24" s="60">
        <v>2</v>
      </c>
      <c r="G24" s="60" t="s">
        <v>98</v>
      </c>
      <c r="H24" s="60" t="s">
        <v>99</v>
      </c>
    </row>
    <row r="25" spans="1:8" s="58" customFormat="1" ht="45">
      <c r="A25" s="22" t="s">
        <v>49</v>
      </c>
      <c r="B25" s="26" t="s">
        <v>237</v>
      </c>
      <c r="C25" s="60">
        <v>3</v>
      </c>
      <c r="D25" s="60" t="s">
        <v>104</v>
      </c>
      <c r="E25" s="60" t="s">
        <v>105</v>
      </c>
      <c r="F25" s="60">
        <v>2</v>
      </c>
      <c r="G25" s="60" t="s">
        <v>100</v>
      </c>
      <c r="H25" s="60" t="s">
        <v>101</v>
      </c>
    </row>
    <row r="26" spans="1:8" s="58" customFormat="1" ht="60">
      <c r="A26" s="22" t="s">
        <v>51</v>
      </c>
      <c r="B26" s="26" t="s">
        <v>218</v>
      </c>
      <c r="C26" s="60">
        <v>1</v>
      </c>
      <c r="D26" s="60">
        <v>291</v>
      </c>
      <c r="E26" s="60" t="s">
        <v>186</v>
      </c>
      <c r="F26" s="60">
        <v>4</v>
      </c>
      <c r="G26" s="60" t="s">
        <v>161</v>
      </c>
      <c r="H26" s="60" t="s">
        <v>162</v>
      </c>
    </row>
    <row r="27" spans="1:8" s="58" customFormat="1" ht="45">
      <c r="A27" s="22" t="s">
        <v>54</v>
      </c>
      <c r="B27" s="26" t="s">
        <v>238</v>
      </c>
      <c r="C27" s="60">
        <v>1</v>
      </c>
      <c r="D27" s="60">
        <v>328</v>
      </c>
      <c r="E27" s="60" t="s">
        <v>187</v>
      </c>
      <c r="F27" s="60">
        <v>3</v>
      </c>
      <c r="G27" s="60" t="s">
        <v>165</v>
      </c>
      <c r="H27" s="60" t="s">
        <v>166</v>
      </c>
    </row>
    <row r="28" spans="1:8" ht="60">
      <c r="A28" s="22" t="s">
        <v>59</v>
      </c>
      <c r="B28" s="26" t="s">
        <v>239</v>
      </c>
      <c r="C28" s="60">
        <v>4</v>
      </c>
      <c r="D28" s="60" t="s">
        <v>194</v>
      </c>
      <c r="E28" s="60" t="s">
        <v>195</v>
      </c>
      <c r="F28" s="60">
        <v>4</v>
      </c>
      <c r="G28" s="60" t="s">
        <v>169</v>
      </c>
      <c r="H28" s="60" t="s">
        <v>170</v>
      </c>
    </row>
    <row r="29" spans="1:8" ht="45">
      <c r="A29" s="22" t="s">
        <v>56</v>
      </c>
      <c r="B29" s="26" t="s">
        <v>219</v>
      </c>
      <c r="C29" s="60">
        <v>2</v>
      </c>
      <c r="D29" s="60" t="s">
        <v>188</v>
      </c>
      <c r="E29" s="60" t="s">
        <v>189</v>
      </c>
      <c r="F29" s="60">
        <v>3</v>
      </c>
      <c r="G29" s="60" t="s">
        <v>171</v>
      </c>
      <c r="H29" s="60" t="s">
        <v>172</v>
      </c>
    </row>
    <row r="30" spans="1:8" ht="60">
      <c r="A30" s="22" t="s">
        <v>58</v>
      </c>
      <c r="B30" s="26" t="s">
        <v>220</v>
      </c>
      <c r="C30" s="60">
        <v>2</v>
      </c>
      <c r="D30" s="60" t="s">
        <v>190</v>
      </c>
      <c r="E30" s="60" t="s">
        <v>191</v>
      </c>
      <c r="F30" s="60">
        <v>4</v>
      </c>
      <c r="G30" s="60" t="s">
        <v>163</v>
      </c>
      <c r="H30" s="60" t="s">
        <v>164</v>
      </c>
    </row>
    <row r="31" spans="1:8" ht="30">
      <c r="A31" s="22" t="s">
        <v>52</v>
      </c>
      <c r="B31" s="26" t="s">
        <v>243</v>
      </c>
      <c r="C31" s="60">
        <v>1</v>
      </c>
      <c r="D31" s="60">
        <v>249</v>
      </c>
      <c r="E31" s="60" t="s">
        <v>192</v>
      </c>
      <c r="F31" s="60">
        <v>2</v>
      </c>
      <c r="G31" s="60" t="s">
        <v>167</v>
      </c>
      <c r="H31" s="60" t="s">
        <v>168</v>
      </c>
    </row>
    <row r="32" spans="1:8" ht="75">
      <c r="A32" s="22" t="s">
        <v>55</v>
      </c>
      <c r="B32" s="26" t="s">
        <v>244</v>
      </c>
      <c r="C32" s="60">
        <v>1</v>
      </c>
      <c r="D32" s="60">
        <v>293</v>
      </c>
      <c r="E32" s="60" t="s">
        <v>193</v>
      </c>
      <c r="F32" s="60">
        <v>5</v>
      </c>
      <c r="G32" s="60" t="s">
        <v>173</v>
      </c>
      <c r="H32" s="60" t="s">
        <v>174</v>
      </c>
    </row>
    <row r="33" spans="1:8" ht="45">
      <c r="A33" s="22" t="s">
        <v>60</v>
      </c>
      <c r="B33" s="26" t="s">
        <v>245</v>
      </c>
      <c r="C33" s="60">
        <v>3</v>
      </c>
      <c r="D33" s="60" t="s">
        <v>196</v>
      </c>
      <c r="E33" s="60" t="s">
        <v>197</v>
      </c>
      <c r="F33" s="60">
        <v>2</v>
      </c>
      <c r="G33" s="60" t="s">
        <v>175</v>
      </c>
      <c r="H33" s="60" t="s">
        <v>176</v>
      </c>
    </row>
    <row r="34" spans="1:8" ht="60.75" customHeight="1">
      <c r="A34" s="22" t="s">
        <v>62</v>
      </c>
      <c r="B34" s="26" t="s">
        <v>240</v>
      </c>
      <c r="C34" s="60">
        <v>2</v>
      </c>
      <c r="D34" s="60" t="s">
        <v>81</v>
      </c>
      <c r="E34" s="60" t="s">
        <v>82</v>
      </c>
      <c r="F34" s="60">
        <v>3</v>
      </c>
      <c r="G34" s="60" t="s">
        <v>79</v>
      </c>
      <c r="H34" s="60" t="s">
        <v>80</v>
      </c>
    </row>
    <row r="35" spans="1:8" ht="45">
      <c r="A35" s="22" t="s">
        <v>64</v>
      </c>
      <c r="B35" s="26" t="s">
        <v>241</v>
      </c>
      <c r="C35" s="60">
        <v>1</v>
      </c>
      <c r="D35" s="60">
        <v>276</v>
      </c>
      <c r="E35" s="60" t="s">
        <v>83</v>
      </c>
      <c r="F35" s="60">
        <v>3</v>
      </c>
      <c r="G35" s="60" t="s">
        <v>84</v>
      </c>
      <c r="H35" s="60" t="s">
        <v>85</v>
      </c>
    </row>
    <row r="36" spans="1:8" ht="45">
      <c r="A36" s="22" t="s">
        <v>68</v>
      </c>
      <c r="B36" s="26" t="s">
        <v>242</v>
      </c>
      <c r="C36" s="60">
        <v>1</v>
      </c>
      <c r="D36" s="60">
        <v>290</v>
      </c>
      <c r="E36" s="60" t="s">
        <v>86</v>
      </c>
      <c r="F36" s="60">
        <v>3</v>
      </c>
      <c r="G36" s="60" t="s">
        <v>87</v>
      </c>
      <c r="H36" s="60" t="s">
        <v>88</v>
      </c>
    </row>
    <row r="37" spans="1:8" ht="30">
      <c r="A37" s="22" t="s">
        <v>61</v>
      </c>
      <c r="B37" s="26" t="s">
        <v>246</v>
      </c>
      <c r="C37" s="60">
        <v>2</v>
      </c>
      <c r="D37" s="60" t="s">
        <v>198</v>
      </c>
      <c r="E37" s="60" t="s">
        <v>199</v>
      </c>
      <c r="F37" s="60">
        <v>1</v>
      </c>
      <c r="G37" s="60">
        <v>1291</v>
      </c>
      <c r="H37" s="60" t="s">
        <v>177</v>
      </c>
    </row>
    <row r="38" spans="1:8" ht="15">
      <c r="A38" s="22" t="s">
        <v>66</v>
      </c>
      <c r="B38" s="26" t="s">
        <v>247</v>
      </c>
      <c r="C38" s="60">
        <v>1</v>
      </c>
      <c r="D38" s="60">
        <v>724</v>
      </c>
      <c r="E38" s="60" t="s">
        <v>200</v>
      </c>
      <c r="F38" s="60">
        <v>1</v>
      </c>
      <c r="G38" s="60">
        <v>1261</v>
      </c>
      <c r="H38" s="60" t="s">
        <v>182</v>
      </c>
    </row>
    <row r="39" spans="1:8" ht="15">
      <c r="A39" s="22" t="s">
        <v>67</v>
      </c>
      <c r="B39" s="26" t="s">
        <v>248</v>
      </c>
      <c r="C39" s="60">
        <v>0</v>
      </c>
      <c r="D39" s="60">
        <v>0</v>
      </c>
      <c r="E39" s="60">
        <v>0</v>
      </c>
      <c r="F39" s="60">
        <v>1</v>
      </c>
      <c r="G39" s="60">
        <v>505</v>
      </c>
      <c r="H39" s="60" t="s">
        <v>183</v>
      </c>
    </row>
    <row r="40" spans="1:8" ht="45">
      <c r="A40" s="22" t="s">
        <v>63</v>
      </c>
      <c r="B40" s="26" t="s">
        <v>221</v>
      </c>
      <c r="C40" s="60">
        <v>1</v>
      </c>
      <c r="D40" s="60">
        <v>296</v>
      </c>
      <c r="E40" s="60" t="s">
        <v>201</v>
      </c>
      <c r="F40" s="60">
        <v>3</v>
      </c>
      <c r="G40" s="60" t="s">
        <v>178</v>
      </c>
      <c r="H40" s="60" t="s">
        <v>179</v>
      </c>
    </row>
    <row r="41" spans="1:8" ht="45">
      <c r="A41" s="22" t="s">
        <v>65</v>
      </c>
      <c r="B41" s="26" t="s">
        <v>222</v>
      </c>
      <c r="C41" s="60">
        <v>1</v>
      </c>
      <c r="D41" s="60">
        <v>263</v>
      </c>
      <c r="E41" s="60" t="s">
        <v>202</v>
      </c>
      <c r="F41" s="60">
        <v>3</v>
      </c>
      <c r="G41" s="60" t="s">
        <v>180</v>
      </c>
      <c r="H41" s="60" t="s">
        <v>181</v>
      </c>
    </row>
    <row r="42" spans="1:8" s="58" customFormat="1" ht="66" customHeight="1" thickBot="1">
      <c r="A42" s="28" t="s">
        <v>69</v>
      </c>
      <c r="B42" s="29" t="s">
        <v>249</v>
      </c>
      <c r="C42" s="62">
        <v>1</v>
      </c>
      <c r="D42" s="62">
        <v>237</v>
      </c>
      <c r="E42" s="62" t="s">
        <v>203</v>
      </c>
      <c r="F42" s="62">
        <v>3</v>
      </c>
      <c r="G42" s="62" t="s">
        <v>184</v>
      </c>
      <c r="H42" s="62" t="s">
        <v>185</v>
      </c>
    </row>
    <row r="43" spans="1:8" s="58" customFormat="1" ht="60">
      <c r="A43" s="32" t="s">
        <v>35</v>
      </c>
      <c r="B43" s="39" t="s">
        <v>217</v>
      </c>
      <c r="C43" s="57">
        <v>4</v>
      </c>
      <c r="D43" s="57" t="s">
        <v>108</v>
      </c>
      <c r="E43" s="57" t="s">
        <v>109</v>
      </c>
      <c r="F43" s="57">
        <v>0</v>
      </c>
      <c r="G43" s="57">
        <v>0</v>
      </c>
      <c r="H43" s="57">
        <v>0</v>
      </c>
    </row>
    <row r="44" spans="1:8" s="58" customFormat="1" ht="45">
      <c r="A44" s="22" t="s">
        <v>37</v>
      </c>
      <c r="B44" s="26" t="s">
        <v>224</v>
      </c>
      <c r="C44" s="60">
        <v>3</v>
      </c>
      <c r="D44" s="60" t="s">
        <v>111</v>
      </c>
      <c r="E44" s="60" t="s">
        <v>112</v>
      </c>
      <c r="F44" s="60">
        <v>0</v>
      </c>
      <c r="G44" s="60">
        <v>0</v>
      </c>
      <c r="H44" s="60">
        <v>0</v>
      </c>
    </row>
    <row r="45" spans="1:8" s="58" customFormat="1" ht="30">
      <c r="A45" s="22" t="s">
        <v>39</v>
      </c>
      <c r="B45" s="26" t="s">
        <v>225</v>
      </c>
      <c r="C45" s="60">
        <v>2</v>
      </c>
      <c r="D45" s="60" t="s">
        <v>115</v>
      </c>
      <c r="E45" s="60" t="s">
        <v>116</v>
      </c>
      <c r="F45" s="60">
        <v>0</v>
      </c>
      <c r="G45" s="60">
        <v>0</v>
      </c>
      <c r="H45" s="60">
        <v>0</v>
      </c>
    </row>
    <row r="46" spans="1:8" s="58" customFormat="1" ht="15">
      <c r="A46" s="22" t="s">
        <v>36</v>
      </c>
      <c r="B46" s="26" t="s">
        <v>226</v>
      </c>
      <c r="C46" s="60">
        <v>1</v>
      </c>
      <c r="D46" s="60">
        <v>538</v>
      </c>
      <c r="E46" s="60" t="s">
        <v>110</v>
      </c>
      <c r="F46" s="60">
        <v>1</v>
      </c>
      <c r="G46" s="60">
        <v>376</v>
      </c>
      <c r="H46" s="60" t="s">
        <v>107</v>
      </c>
    </row>
    <row r="47" spans="1:8" s="58" customFormat="1" ht="30">
      <c r="A47" s="22" t="s">
        <v>38</v>
      </c>
      <c r="B47" s="26" t="s">
        <v>228</v>
      </c>
      <c r="C47" s="60">
        <v>2</v>
      </c>
      <c r="D47" s="60" t="s">
        <v>113</v>
      </c>
      <c r="E47" s="60" t="s">
        <v>114</v>
      </c>
      <c r="F47" s="60">
        <v>0</v>
      </c>
      <c r="G47" s="60">
        <v>0</v>
      </c>
      <c r="H47" s="60">
        <v>0</v>
      </c>
    </row>
    <row r="48" spans="1:8" ht="30">
      <c r="A48" s="22" t="s">
        <v>40</v>
      </c>
      <c r="B48" s="26" t="s">
        <v>227</v>
      </c>
      <c r="C48" s="60">
        <v>2</v>
      </c>
      <c r="D48" s="60" t="s">
        <v>117</v>
      </c>
      <c r="E48" s="60" t="s">
        <v>118</v>
      </c>
      <c r="F48" s="60">
        <v>1</v>
      </c>
      <c r="G48" s="60">
        <v>394</v>
      </c>
      <c r="H48" s="60" t="s">
        <v>106</v>
      </c>
    </row>
    <row r="49" spans="1:1" ht="15">
      <c r="A49" s="65"/>
    </row>
    <row r="50" spans="1:1" ht="15">
      <c r="A50" s="65"/>
    </row>
    <row r="51" spans="1:1" ht="15">
      <c r="A51" s="65"/>
    </row>
    <row r="52" spans="1:1" ht="15">
      <c r="A52" s="65"/>
    </row>
    <row r="53" spans="1:1" ht="15">
      <c r="A53" s="65"/>
    </row>
    <row r="54" spans="1:1" ht="15">
      <c r="A54" s="65"/>
    </row>
    <row r="55" spans="1:1" ht="15">
      <c r="A55" s="65"/>
    </row>
    <row r="56" spans="1:1" ht="15">
      <c r="A56" s="65"/>
    </row>
    <row r="57" spans="1:1" ht="15">
      <c r="A57" s="65"/>
    </row>
    <row r="58" spans="1:1" ht="15">
      <c r="A58" s="65"/>
    </row>
    <row r="59" spans="1:1" ht="15">
      <c r="A59" s="65"/>
    </row>
    <row r="60" spans="1:1" ht="15">
      <c r="A60" s="65"/>
    </row>
    <row r="61" spans="1:1" ht="15">
      <c r="A61" s="65"/>
    </row>
    <row r="62" spans="1:1" ht="15">
      <c r="A62" s="65"/>
    </row>
    <row r="63" spans="1:1" ht="15">
      <c r="A63" s="65"/>
    </row>
    <row r="64" spans="1:1" ht="15">
      <c r="A64" s="65"/>
    </row>
    <row r="65" spans="1:1" ht="15">
      <c r="A65" s="65"/>
    </row>
    <row r="66" spans="1:1" ht="15">
      <c r="A66" s="65"/>
    </row>
    <row r="67" spans="1:1" ht="15">
      <c r="A67" s="65"/>
    </row>
  </sheetData>
  <conditionalFormatting sqref="A68:A1048576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6C8F5-58F0-4F03-93AC-5B7F6A25A266}">
  <dimension ref="A1:C9"/>
  <sheetViews>
    <sheetView workbookViewId="0">
      <selection activeCell="A11" sqref="A11"/>
    </sheetView>
  </sheetViews>
  <sheetFormatPr defaultRowHeight="15"/>
  <cols>
    <col min="1" max="1" width="22.42578125" customWidth="1"/>
    <col min="2" max="2" width="32.85546875" customWidth="1"/>
    <col min="3" max="3" width="14.7109375" customWidth="1"/>
  </cols>
  <sheetData>
    <row r="1" spans="1:3">
      <c r="A1" s="10" t="s">
        <v>398</v>
      </c>
      <c r="B1" s="10" t="s">
        <v>399</v>
      </c>
      <c r="C1" s="10" t="s">
        <v>400</v>
      </c>
    </row>
    <row r="2" spans="1:3">
      <c r="A2" s="17" t="s">
        <v>405</v>
      </c>
      <c r="B2" s="17" t="s">
        <v>401</v>
      </c>
      <c r="C2" s="17">
        <v>61.1</v>
      </c>
    </row>
    <row r="3" spans="1:3">
      <c r="A3" s="17" t="s">
        <v>406</v>
      </c>
      <c r="B3" s="17" t="s">
        <v>402</v>
      </c>
      <c r="C3" s="17">
        <v>62.9</v>
      </c>
    </row>
    <row r="4" spans="1:3">
      <c r="A4" s="1" t="s">
        <v>432</v>
      </c>
      <c r="B4" s="1" t="s">
        <v>430</v>
      </c>
      <c r="C4" s="1">
        <v>60.5</v>
      </c>
    </row>
    <row r="5" spans="1:3">
      <c r="A5" s="1" t="s">
        <v>433</v>
      </c>
      <c r="B5" s="1" t="s">
        <v>431</v>
      </c>
      <c r="C5" s="1">
        <v>61.3</v>
      </c>
    </row>
    <row r="6" spans="1:3">
      <c r="A6" s="17" t="s">
        <v>407</v>
      </c>
      <c r="B6" s="17" t="s">
        <v>403</v>
      </c>
      <c r="C6" s="17">
        <v>63.4</v>
      </c>
    </row>
    <row r="7" spans="1:3">
      <c r="A7" s="17" t="s">
        <v>408</v>
      </c>
      <c r="B7" s="17" t="s">
        <v>404</v>
      </c>
      <c r="C7" s="17">
        <v>60.9</v>
      </c>
    </row>
    <row r="8" spans="1:3">
      <c r="A8" s="20" t="s">
        <v>426</v>
      </c>
      <c r="B8" s="20" t="s">
        <v>427</v>
      </c>
      <c r="C8" s="20">
        <v>64.7</v>
      </c>
    </row>
    <row r="9" spans="1:3">
      <c r="A9" s="20" t="s">
        <v>428</v>
      </c>
      <c r="B9" s="20" t="s">
        <v>429</v>
      </c>
      <c r="C9" s="20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03A86-5EC0-415C-B850-50F405BE8A48}">
  <dimension ref="A1:F14"/>
  <sheetViews>
    <sheetView workbookViewId="0">
      <selection activeCell="G34" sqref="G34"/>
    </sheetView>
  </sheetViews>
  <sheetFormatPr defaultRowHeight="15"/>
  <cols>
    <col min="1" max="1" width="18.5703125" bestFit="1" customWidth="1"/>
    <col min="2" max="2" width="11.28515625" bestFit="1" customWidth="1"/>
    <col min="3" max="3" width="13.5703125" bestFit="1" customWidth="1"/>
    <col min="4" max="4" width="11" bestFit="1" customWidth="1"/>
    <col min="5" max="6" width="11.5703125" bestFit="1" customWidth="1"/>
  </cols>
  <sheetData>
    <row r="1" spans="1:6" ht="18">
      <c r="A1" s="18" t="s">
        <v>424</v>
      </c>
      <c r="B1" s="18" t="s">
        <v>414</v>
      </c>
      <c r="C1" s="18" t="s">
        <v>415</v>
      </c>
      <c r="D1" s="18" t="s">
        <v>416</v>
      </c>
      <c r="E1" s="18" t="s">
        <v>417</v>
      </c>
      <c r="F1" s="18" t="s">
        <v>434</v>
      </c>
    </row>
    <row r="2" spans="1:6" ht="15.75">
      <c r="A2" s="18" t="s">
        <v>418</v>
      </c>
      <c r="B2" s="18">
        <v>0.17</v>
      </c>
      <c r="C2" s="18">
        <v>92.43</v>
      </c>
      <c r="D2" s="19">
        <v>250210</v>
      </c>
      <c r="E2" s="18" t="s">
        <v>425</v>
      </c>
      <c r="F2" s="4" t="s">
        <v>425</v>
      </c>
    </row>
    <row r="3" spans="1:6">
      <c r="A3" s="18" t="s">
        <v>419</v>
      </c>
      <c r="B3" s="18">
        <v>0.13</v>
      </c>
      <c r="C3" s="18">
        <v>429.29</v>
      </c>
      <c r="D3" s="19">
        <v>896194</v>
      </c>
      <c r="E3" s="18">
        <v>10.199999999999999</v>
      </c>
      <c r="F3" s="18">
        <v>35.799999999999997</v>
      </c>
    </row>
    <row r="4" spans="1:6">
      <c r="A4" s="18" t="s">
        <v>420</v>
      </c>
      <c r="B4" s="18">
        <v>0.53</v>
      </c>
      <c r="C4" s="18">
        <v>321.14</v>
      </c>
      <c r="D4" s="19">
        <v>286185</v>
      </c>
      <c r="E4" s="18">
        <v>13.6</v>
      </c>
      <c r="F4" s="18">
        <v>20.5</v>
      </c>
    </row>
    <row r="5" spans="1:6" ht="18">
      <c r="A5" s="18"/>
      <c r="B5" s="18" t="s">
        <v>435</v>
      </c>
      <c r="C5" s="18" t="s">
        <v>421</v>
      </c>
      <c r="D5" s="18" t="s">
        <v>422</v>
      </c>
      <c r="E5" s="18" t="s">
        <v>423</v>
      </c>
      <c r="F5" s="18" t="s">
        <v>423</v>
      </c>
    </row>
    <row r="6" spans="1:6" ht="15.75">
      <c r="A6" s="3"/>
      <c r="B6" s="3"/>
      <c r="C6" s="3"/>
      <c r="D6" s="3"/>
      <c r="E6" s="3"/>
      <c r="F6" s="3"/>
    </row>
    <row r="7" spans="1:6" ht="15.75">
      <c r="A7" s="3"/>
      <c r="B7" s="3"/>
      <c r="C7" s="3"/>
      <c r="D7" s="3"/>
      <c r="E7" s="3"/>
      <c r="F7" s="3"/>
    </row>
    <row r="8" spans="1:6" ht="15.75">
      <c r="A8" s="3"/>
      <c r="B8" s="3"/>
      <c r="C8" s="3"/>
      <c r="D8" s="3"/>
      <c r="E8" s="3"/>
      <c r="F8" s="3"/>
    </row>
    <row r="9" spans="1:6" ht="15.75">
      <c r="A9" s="3"/>
      <c r="B9" s="3"/>
      <c r="C9" s="3"/>
      <c r="D9" s="3"/>
      <c r="E9" s="3"/>
      <c r="F9" s="3"/>
    </row>
    <row r="10" spans="1:6" ht="15.75">
      <c r="A10" s="3"/>
      <c r="B10" s="3" t="s">
        <v>436</v>
      </c>
      <c r="C10" s="3"/>
      <c r="D10" s="3"/>
      <c r="E10" s="3"/>
      <c r="F10" s="3"/>
    </row>
    <row r="11" spans="1:6" ht="15.75">
      <c r="A11" s="3">
        <v>1</v>
      </c>
      <c r="B11" s="3" t="s">
        <v>437</v>
      </c>
      <c r="C11" s="3"/>
      <c r="D11" s="3"/>
      <c r="E11" s="3"/>
      <c r="F11" s="3"/>
    </row>
    <row r="12" spans="1:6" ht="15.75">
      <c r="A12" s="3">
        <v>2</v>
      </c>
      <c r="B12" s="3" t="s">
        <v>438</v>
      </c>
      <c r="C12" s="3"/>
      <c r="D12" s="3"/>
      <c r="E12" s="3"/>
      <c r="F12" s="3"/>
    </row>
    <row r="13" spans="1:6" ht="15.75">
      <c r="A13" s="3">
        <v>3</v>
      </c>
      <c r="B13" s="3" t="s">
        <v>439</v>
      </c>
      <c r="C13" s="3"/>
      <c r="D13" s="3"/>
      <c r="E13" s="3"/>
      <c r="F13" s="3"/>
    </row>
    <row r="14" spans="1:6" ht="15.75">
      <c r="A14" s="3">
        <v>4</v>
      </c>
      <c r="B14" s="3" t="s">
        <v>440</v>
      </c>
      <c r="C14" s="3"/>
      <c r="D14" s="3"/>
      <c r="E14" s="3"/>
      <c r="F14" s="3"/>
    </row>
  </sheetData>
  <hyperlinks>
    <hyperlink ref="B11" r:id="rId1" display="https://doi.org/10.1104%2Fpp.17.00576" xr:uid="{E2D1CF8D-36B9-4823-8165-795D66C80615}"/>
    <hyperlink ref="B12" r:id="rId2" display="https://doi.org/10.3390%2Fmolecules23102659" xr:uid="{34BDDB51-0BCE-4A73-9E82-94B8123DCAEA}"/>
    <hyperlink ref="B13" r:id="rId3" display="https://doi.org/10.1093%2Fjxb%2Ferq107" xr:uid="{320344DB-A2FA-4D6A-97DB-9B59A677665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2A4C3-3A60-44B9-92E4-C6EA0F5D2C35}">
  <dimension ref="A1:D5"/>
  <sheetViews>
    <sheetView workbookViewId="0">
      <selection activeCell="D9" sqref="D9"/>
    </sheetView>
  </sheetViews>
  <sheetFormatPr defaultRowHeight="15"/>
  <cols>
    <col min="1" max="1" width="10.42578125" bestFit="1" customWidth="1"/>
    <col min="2" max="2" width="14.5703125" customWidth="1"/>
    <col min="3" max="3" width="14.140625" customWidth="1"/>
    <col min="4" max="4" width="15.140625" customWidth="1"/>
  </cols>
  <sheetData>
    <row r="1" spans="1:4">
      <c r="A1" s="21" t="s">
        <v>441</v>
      </c>
      <c r="B1" s="21"/>
      <c r="C1" s="21"/>
      <c r="D1" s="21"/>
    </row>
    <row r="2" spans="1:4">
      <c r="A2" s="1"/>
      <c r="B2" s="13" t="s">
        <v>204</v>
      </c>
      <c r="C2" s="13" t="s">
        <v>205</v>
      </c>
      <c r="D2" s="13" t="s">
        <v>206</v>
      </c>
    </row>
    <row r="3" spans="1:4">
      <c r="A3" s="13" t="s">
        <v>204</v>
      </c>
      <c r="B3" s="1">
        <v>100</v>
      </c>
      <c r="C3" s="1" t="s">
        <v>425</v>
      </c>
      <c r="D3" s="1" t="s">
        <v>425</v>
      </c>
    </row>
    <row r="4" spans="1:4">
      <c r="A4" s="13" t="s">
        <v>205</v>
      </c>
      <c r="B4" s="1">
        <v>94.6</v>
      </c>
      <c r="C4" s="1">
        <v>100</v>
      </c>
      <c r="D4" s="1" t="s">
        <v>425</v>
      </c>
    </row>
    <row r="5" spans="1:4">
      <c r="A5" s="13" t="s">
        <v>206</v>
      </c>
      <c r="B5" s="1">
        <v>94.89</v>
      </c>
      <c r="C5" s="1">
        <v>94.86</v>
      </c>
      <c r="D5" s="1">
        <v>100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>Drexel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</dc:creator>
  <cp:lastModifiedBy>Peracchi, Luigi M</cp:lastModifiedBy>
  <dcterms:created xsi:type="dcterms:W3CDTF">2021-10-15T17:29:08Z</dcterms:created>
  <dcterms:modified xsi:type="dcterms:W3CDTF">2024-02-23T19:57:33Z</dcterms:modified>
</cp:coreProperties>
</file>