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sktop\LIH AM\Frida Lind-Holm project\DJ-1 original article\November 2023 - January 2024\"/>
    </mc:Choice>
  </mc:AlternateContent>
  <bookViews>
    <workbookView xWindow="0" yWindow="0" windowWidth="28800" windowHeight="12300"/>
  </bookViews>
  <sheets>
    <sheet name="DEGs" sheetId="7" r:id="rId1"/>
    <sheet name="DJ-1 KO vs WT up BP" sheetId="2" r:id="rId2"/>
    <sheet name="DJ-1 KO vs WT down BP" sheetId="3" r:id="rId3"/>
    <sheet name="DJ-1 KO LPS vs WT LPS up BP " sheetId="4" r:id="rId4"/>
    <sheet name="DJ-1 KO LPS vs WT LPS down BP" sheetId="6" r:id="rId5"/>
  </sheets>
  <definedNames>
    <definedName name="_xlnm._FilterDatabase" localSheetId="1" hidden="1">'DJ-1 KO vs WT up BP'!#REF!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<sst xmlns="http://schemas.openxmlformats.org/spreadsheetml/2006/main" count="1086" uniqueCount="985">
  <si>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</si>
  <si>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</si>
  <si>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</si>
  <si>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</si>
  <si>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</si>
  <si>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</si>
  <si>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</si>
  <si>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</si>
  <si>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</si>
  <si>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</si>
  <si>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</si>
  <si>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</si>
  <si>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GO:0051607</t>
  </si>
  <si>
    <t>defense response to virus</t>
  </si>
  <si>
    <t>GO:0002376</t>
  </si>
  <si>
    <t>immune system process</t>
  </si>
  <si>
    <t>GO:0071346</t>
  </si>
  <si>
    <t>cellular response to interferon-gamma</t>
  </si>
  <si>
    <t>GO:0006954</t>
  </si>
  <si>
    <t>inflammatory response</t>
  </si>
  <si>
    <t>GO:0006508</t>
  </si>
  <si>
    <t>proteolysis</t>
  </si>
  <si>
    <t>mt-Rnr2</t>
  </si>
  <si>
    <t>mt-Rnr1</t>
  </si>
  <si>
    <t>Xist</t>
  </si>
  <si>
    <t>AW112010</t>
  </si>
  <si>
    <t>Plek</t>
  </si>
  <si>
    <t>Tmem154</t>
  </si>
  <si>
    <t>GO:0030593</t>
  </si>
  <si>
    <t>neutrophil chemotaxis</t>
  </si>
  <si>
    <t>GO:0006955</t>
  </si>
  <si>
    <t>immune response</t>
  </si>
  <si>
    <t>GO:0070098</t>
  </si>
  <si>
    <t>chemokine-mediated signaling pathway</t>
  </si>
  <si>
    <t>GO:0048661</t>
  </si>
  <si>
    <t>positive regulation of smooth muscle cell proliferation</t>
  </si>
  <si>
    <t>GO:0008285</t>
  </si>
  <si>
    <t>negative regulation of cell proliferation</t>
  </si>
  <si>
    <t>GO:0031640</t>
  </si>
  <si>
    <t>killing of cells of other organism</t>
  </si>
  <si>
    <t>GO:0006334</t>
  </si>
  <si>
    <t>nucleosome assembly</t>
  </si>
  <si>
    <t>Samhd1</t>
  </si>
  <si>
    <t>Trim30c</t>
  </si>
  <si>
    <t>Tgtp2</t>
  </si>
  <si>
    <t>Mir98</t>
  </si>
  <si>
    <t>Gm55762</t>
  </si>
  <si>
    <t>Gm48898</t>
  </si>
  <si>
    <t>Sytl1</t>
  </si>
  <si>
    <t>Mefv</t>
  </si>
  <si>
    <t>Met</t>
  </si>
  <si>
    <t>Dlk1</t>
  </si>
  <si>
    <t>Fyb2</t>
  </si>
  <si>
    <t>Scg2</t>
  </si>
  <si>
    <t>Snhg7os</t>
  </si>
  <si>
    <t>Tns4</t>
  </si>
  <si>
    <t>Gm7846</t>
  </si>
  <si>
    <t>Col13a1</t>
  </si>
  <si>
    <t>Lhx3</t>
  </si>
  <si>
    <t>8030474K03Rik</t>
  </si>
  <si>
    <t>Gm6055</t>
  </si>
  <si>
    <t>Gm8188</t>
  </si>
  <si>
    <t>Arhgap8</t>
  </si>
  <si>
    <t>Gm47727</t>
  </si>
  <si>
    <t>Klc3</t>
  </si>
  <si>
    <t>Cnksr1</t>
  </si>
  <si>
    <t>Sdhaf4</t>
  </si>
  <si>
    <t>Gm6206</t>
  </si>
  <si>
    <t>Snord88c</t>
  </si>
  <si>
    <t>Gm55611</t>
  </si>
  <si>
    <t>Rassf7</t>
  </si>
  <si>
    <t>Sult1c1</t>
  </si>
  <si>
    <t>Brd8dc</t>
  </si>
  <si>
    <t>Gdf7</t>
  </si>
  <si>
    <t>Gm24620</t>
  </si>
  <si>
    <t>Mterf1a</t>
  </si>
  <si>
    <t>Elf3</t>
  </si>
  <si>
    <t>Adamts13</t>
  </si>
  <si>
    <t>Sele</t>
  </si>
  <si>
    <t>Muc15</t>
  </si>
  <si>
    <t>Gm47047</t>
  </si>
  <si>
    <t>Gm15475</t>
  </si>
  <si>
    <t>Pabpc1l</t>
  </si>
  <si>
    <t>Gm9727</t>
  </si>
  <si>
    <t>Gm23472</t>
  </si>
  <si>
    <t>Gm11110</t>
  </si>
  <si>
    <t>Gcat</t>
  </si>
  <si>
    <t>Vmn2r86</t>
  </si>
  <si>
    <t>Mrgpra2b</t>
  </si>
  <si>
    <t>Nkpd1</t>
  </si>
  <si>
    <t>4933430I17Rik</t>
  </si>
  <si>
    <t>Orm1</t>
  </si>
  <si>
    <t>Gm35550</t>
  </si>
  <si>
    <t>Gm13724</t>
  </si>
  <si>
    <t>Dlx6</t>
  </si>
  <si>
    <t>Ttc39a</t>
  </si>
  <si>
    <t>Gm52965</t>
  </si>
  <si>
    <t>Gm56174</t>
  </si>
  <si>
    <t>Clec4a4</t>
  </si>
  <si>
    <t>Gm4779</t>
  </si>
  <si>
    <t>Gm10435</t>
  </si>
  <si>
    <t>Gm28499</t>
  </si>
  <si>
    <t>Nphp4</t>
  </si>
  <si>
    <t>Gm16580</t>
  </si>
  <si>
    <t>Lrg1</t>
  </si>
  <si>
    <t>Tpm3-rs7</t>
  </si>
  <si>
    <t>Gm47159</t>
  </si>
  <si>
    <t>Snora19</t>
  </si>
  <si>
    <t>Pomc</t>
  </si>
  <si>
    <t>Gm11701</t>
  </si>
  <si>
    <t>Ces1d</t>
  </si>
  <si>
    <t>Gm4332</t>
  </si>
  <si>
    <t>Sycp3</t>
  </si>
  <si>
    <t>Gm9465</t>
  </si>
  <si>
    <t>Gm15689</t>
  </si>
  <si>
    <t>Elapor1</t>
  </si>
  <si>
    <t>Rem2</t>
  </si>
  <si>
    <t>Erich2</t>
  </si>
  <si>
    <t>Cgn</t>
  </si>
  <si>
    <t>2810407A14Rik</t>
  </si>
  <si>
    <t>Gm40477</t>
  </si>
  <si>
    <t>Spdya</t>
  </si>
  <si>
    <t>Gm8494</t>
  </si>
  <si>
    <t>Epcam</t>
  </si>
  <si>
    <t>Aurkb</t>
  </si>
  <si>
    <t>Ccdc116</t>
  </si>
  <si>
    <t>6430571L13Rik</t>
  </si>
  <si>
    <t>Gm37953</t>
  </si>
  <si>
    <t>Gm6563</t>
  </si>
  <si>
    <t>6330415G19Rik</t>
  </si>
  <si>
    <t>Capn11</t>
  </si>
  <si>
    <t>Rnf39</t>
  </si>
  <si>
    <t>3425401B19Rik</t>
  </si>
  <si>
    <t>Gm45262</t>
  </si>
  <si>
    <t>Npy2r</t>
  </si>
  <si>
    <t>Acot4</t>
  </si>
  <si>
    <t>Gm18337</t>
  </si>
  <si>
    <t>Gm13189</t>
  </si>
  <si>
    <t>Gm7399</t>
  </si>
  <si>
    <t>Chrne</t>
  </si>
  <si>
    <t>D130043K22Rik</t>
  </si>
  <si>
    <t>2310043M15Rik</t>
  </si>
  <si>
    <t>Gm12892</t>
  </si>
  <si>
    <t>Gm13422</t>
  </si>
  <si>
    <t>Actn2</t>
  </si>
  <si>
    <t>Gemin4</t>
  </si>
  <si>
    <t>Gm6807</t>
  </si>
  <si>
    <t>Gm4335</t>
  </si>
  <si>
    <t>Park7</t>
  </si>
  <si>
    <t>Ifi214</t>
  </si>
  <si>
    <t>Rn7s6</t>
  </si>
  <si>
    <t>Cxcl9</t>
  </si>
  <si>
    <t>Colec11</t>
  </si>
  <si>
    <t>Gm34220</t>
  </si>
  <si>
    <t>Slc12a3</t>
  </si>
  <si>
    <t>4933427D14Rik</t>
  </si>
  <si>
    <t>Mir6897</t>
  </si>
  <si>
    <t>Gm49167</t>
  </si>
  <si>
    <t>B230208H11Rik</t>
  </si>
  <si>
    <t>Tyw5</t>
  </si>
  <si>
    <t>Ptch2</t>
  </si>
  <si>
    <t>Gm24265</t>
  </si>
  <si>
    <t>1700001G11Rik</t>
  </si>
  <si>
    <t>AA914427</t>
  </si>
  <si>
    <t>Gm10812</t>
  </si>
  <si>
    <t>Gm47525</t>
  </si>
  <si>
    <t>Gm12367</t>
  </si>
  <si>
    <t>1700061A03Rik</t>
  </si>
  <si>
    <t>Rab10os</t>
  </si>
  <si>
    <t>Gm36279</t>
  </si>
  <si>
    <t>Gm25099</t>
  </si>
  <si>
    <t>Gm30698</t>
  </si>
  <si>
    <t>Gm9733</t>
  </si>
  <si>
    <t>Gm24407</t>
  </si>
  <si>
    <t>Gm12764</t>
  </si>
  <si>
    <t>Plet1os</t>
  </si>
  <si>
    <t>Gm3625</t>
  </si>
  <si>
    <t>Gm38271</t>
  </si>
  <si>
    <t>Gm50240</t>
  </si>
  <si>
    <t>1700037C18Rik</t>
  </si>
  <si>
    <t>Gm50019</t>
  </si>
  <si>
    <t>Gm4129</t>
  </si>
  <si>
    <t>Zp1</t>
  </si>
  <si>
    <t>Tcf19</t>
  </si>
  <si>
    <t>Gm44064</t>
  </si>
  <si>
    <t>Gm47196</t>
  </si>
  <si>
    <t>Gm45112</t>
  </si>
  <si>
    <t>Gm15327</t>
  </si>
  <si>
    <t>1600023N17Rik</t>
  </si>
  <si>
    <t>Gm26586</t>
  </si>
  <si>
    <t>Sfrp4</t>
  </si>
  <si>
    <t>Mrps18c</t>
  </si>
  <si>
    <t>Ppp4r1l-ps</t>
  </si>
  <si>
    <t>Gm9725</t>
  </si>
  <si>
    <t>Alms1-ps1</t>
  </si>
  <si>
    <t>Bola1</t>
  </si>
  <si>
    <t>Snora78</t>
  </si>
  <si>
    <t>Gm20496</t>
  </si>
  <si>
    <t>Pole2</t>
  </si>
  <si>
    <t>Gm10390</t>
  </si>
  <si>
    <t>Gm45546</t>
  </si>
  <si>
    <t>Gm48147</t>
  </si>
  <si>
    <t>5033430I15Rik</t>
  </si>
  <si>
    <t>Zc3h12d</t>
  </si>
  <si>
    <t>Gm33467</t>
  </si>
  <si>
    <t>Mmp3</t>
  </si>
  <si>
    <t>1700013A02Rik</t>
  </si>
  <si>
    <t>D930015M05Rik</t>
  </si>
  <si>
    <t>A730020M07Rik</t>
  </si>
  <si>
    <t>Leng9</t>
  </si>
  <si>
    <t>Gm5655</t>
  </si>
  <si>
    <t>Gm45133</t>
  </si>
  <si>
    <t>Gm24830</t>
  </si>
  <si>
    <t>4930532G15Rik</t>
  </si>
  <si>
    <t>Gm16024</t>
  </si>
  <si>
    <t>Gm48737</t>
  </si>
  <si>
    <t>Gm28035</t>
  </si>
  <si>
    <t>Gm19510</t>
  </si>
  <si>
    <t>Gm37634</t>
  </si>
  <si>
    <t>Gm6900</t>
  </si>
  <si>
    <t>AF357399</t>
  </si>
  <si>
    <t>5430430B14Rik</t>
  </si>
  <si>
    <t>2600006K01Rik</t>
  </si>
  <si>
    <t>Gm36862</t>
  </si>
  <si>
    <t>Gm22068</t>
  </si>
  <si>
    <t>Il5ra</t>
  </si>
  <si>
    <t>AU021063</t>
  </si>
  <si>
    <t>Gm5668</t>
  </si>
  <si>
    <t>Uba52</t>
  </si>
  <si>
    <t>Gm17147</t>
  </si>
  <si>
    <t>Acot7</t>
  </si>
  <si>
    <t>Gm50336</t>
  </si>
  <si>
    <t>Gm15246</t>
  </si>
  <si>
    <t>Gm7511</t>
  </si>
  <si>
    <t>Snhg5</t>
  </si>
  <si>
    <t>Gm49405</t>
  </si>
  <si>
    <t>6030443J06Rik</t>
  </si>
  <si>
    <t>Gm16168</t>
  </si>
  <si>
    <t>Tex22</t>
  </si>
  <si>
    <t>Gm26628</t>
  </si>
  <si>
    <t>Gm10209</t>
  </si>
  <si>
    <t>Gm37842</t>
  </si>
  <si>
    <t>H2ac6</t>
  </si>
  <si>
    <t>Gm37925</t>
  </si>
  <si>
    <t>Gm26800</t>
  </si>
  <si>
    <t>Gm807</t>
  </si>
  <si>
    <t>D830025C05Rik</t>
  </si>
  <si>
    <t>Snhg9</t>
  </si>
  <si>
    <t>AU022754</t>
  </si>
  <si>
    <t>Kcnk7</t>
  </si>
  <si>
    <t>Gm29340</t>
  </si>
  <si>
    <t>Gm49785</t>
  </si>
  <si>
    <t>6430562O15Rik</t>
  </si>
  <si>
    <t>Lao1</t>
  </si>
  <si>
    <t>Gm26448</t>
  </si>
  <si>
    <t>Gm4221</t>
  </si>
  <si>
    <t>Gm37125</t>
  </si>
  <si>
    <t>Tnfrsf9</t>
  </si>
  <si>
    <t>Gm36161</t>
  </si>
  <si>
    <t>Artn</t>
  </si>
  <si>
    <t>Gm24514</t>
  </si>
  <si>
    <t>Gm12862</t>
  </si>
  <si>
    <t>E130208F15Rik</t>
  </si>
  <si>
    <t>Gm54908</t>
  </si>
  <si>
    <t>A730061H03Rik</t>
  </si>
  <si>
    <t>H4f16</t>
  </si>
  <si>
    <t>Ctla4</t>
  </si>
  <si>
    <t>Gm47242</t>
  </si>
  <si>
    <t>BC026513</t>
  </si>
  <si>
    <t>Gm18190</t>
  </si>
  <si>
    <t>Gm17216</t>
  </si>
  <si>
    <t>Tacr1</t>
  </si>
  <si>
    <t>Gm50324</t>
  </si>
  <si>
    <t>A830035O19Rik</t>
  </si>
  <si>
    <t>Dynlt1a</t>
  </si>
  <si>
    <t>9330020H09Rik</t>
  </si>
  <si>
    <t>AY074887</t>
  </si>
  <si>
    <t>Shisa3</t>
  </si>
  <si>
    <t>Gm42567</t>
  </si>
  <si>
    <t>Gm43682</t>
  </si>
  <si>
    <t>Gm50455</t>
  </si>
  <si>
    <t>Gm26887</t>
  </si>
  <si>
    <t>Gm47862</t>
  </si>
  <si>
    <t>Gm43799</t>
  </si>
  <si>
    <t>E030037K01Rik</t>
  </si>
  <si>
    <t>Ccdc63</t>
  </si>
  <si>
    <t>Gm22513</t>
  </si>
  <si>
    <t>Gm15420</t>
  </si>
  <si>
    <t>Tmem82</t>
  </si>
  <si>
    <t>Gpt</t>
  </si>
  <si>
    <t>Gm24727</t>
  </si>
  <si>
    <t>Tulp2</t>
  </si>
  <si>
    <t>Cpne1</t>
  </si>
  <si>
    <t>Gm47254</t>
  </si>
  <si>
    <t>H2bc9</t>
  </si>
  <si>
    <t>Gm49312</t>
  </si>
  <si>
    <t>Gm37268</t>
  </si>
  <si>
    <t>Gm5931</t>
  </si>
  <si>
    <t>Saa2</t>
  </si>
  <si>
    <t>Hsd3b7</t>
  </si>
  <si>
    <t>Zfp82</t>
  </si>
  <si>
    <t>Gm24336</t>
  </si>
  <si>
    <t>Gm49625</t>
  </si>
  <si>
    <t>Gm26827</t>
  </si>
  <si>
    <t>Snora31</t>
  </si>
  <si>
    <t>Gm26287</t>
  </si>
  <si>
    <t>Shcbp1l</t>
  </si>
  <si>
    <t>Gm49751</t>
  </si>
  <si>
    <t>Vdr</t>
  </si>
  <si>
    <t>Gm22009</t>
  </si>
  <si>
    <t>Gm10766</t>
  </si>
  <si>
    <t>Jaml</t>
  </si>
  <si>
    <t>Gm20371</t>
  </si>
  <si>
    <t>Gm25848</t>
  </si>
  <si>
    <t>Gm21178</t>
  </si>
  <si>
    <t>Gm48780</t>
  </si>
  <si>
    <t>Has3</t>
  </si>
  <si>
    <t>6720482G16Rik</t>
  </si>
  <si>
    <t>Gm43182</t>
  </si>
  <si>
    <t>Gm25492</t>
  </si>
  <si>
    <t>5330439K02Rik</t>
  </si>
  <si>
    <t>Gm37522</t>
  </si>
  <si>
    <t>Hmgn2-ps</t>
  </si>
  <si>
    <t>Gm13620</t>
  </si>
  <si>
    <t>A930029G22Rik</t>
  </si>
  <si>
    <t>Gm53041</t>
  </si>
  <si>
    <t>Gm47731</t>
  </si>
  <si>
    <t>Klrd1</t>
  </si>
  <si>
    <t>Gm7457</t>
  </si>
  <si>
    <t>Rnu1a1</t>
  </si>
  <si>
    <t>Clca3a1</t>
  </si>
  <si>
    <t>Ephb2</t>
  </si>
  <si>
    <t>Gm9484</t>
  </si>
  <si>
    <t>Gm44672</t>
  </si>
  <si>
    <t>Gm20634</t>
  </si>
  <si>
    <t>Gm32282</t>
  </si>
  <si>
    <t>Mir8102</t>
  </si>
  <si>
    <t>Gm15842</t>
  </si>
  <si>
    <t>U2af1l4</t>
  </si>
  <si>
    <t>Gm10322</t>
  </si>
  <si>
    <t>Gm24888</t>
  </si>
  <si>
    <t>Glcci1</t>
  </si>
  <si>
    <t>Gm4540</t>
  </si>
  <si>
    <t>H2bc22</t>
  </si>
  <si>
    <t>Gm52988</t>
  </si>
  <si>
    <t>4930413G21Rik</t>
  </si>
  <si>
    <t>Gm43281</t>
  </si>
  <si>
    <t>Gm45855</t>
  </si>
  <si>
    <t>4933424G06Rik</t>
  </si>
  <si>
    <t>Gm18763</t>
  </si>
  <si>
    <t>4930549G23Rik</t>
  </si>
  <si>
    <t>Gm23969</t>
  </si>
  <si>
    <t>DEGs up DJ-1 KO vs WT</t>
  </si>
  <si>
    <t>DEGs down DJ-1 KO vs WT</t>
  </si>
  <si>
    <t>DEGs up DJ-1 KO LPS vs WT LPS</t>
  </si>
  <si>
    <t>DEGs down DJ-1 KO LPS vs WT LPS</t>
  </si>
  <si>
    <t>Rn18s-rs5</t>
  </si>
  <si>
    <t>Catsperd</t>
  </si>
  <si>
    <t>Lars2</t>
  </si>
  <si>
    <t>Gm48958</t>
  </si>
  <si>
    <t>Apol8</t>
  </si>
  <si>
    <t>Pwwp2b</t>
  </si>
  <si>
    <t>Tceal1</t>
  </si>
  <si>
    <t>Gm15564</t>
  </si>
  <si>
    <t>Cacna1a</t>
  </si>
  <si>
    <t>Gm14169</t>
  </si>
  <si>
    <t>Cd209g</t>
  </si>
  <si>
    <t>Gm12592</t>
  </si>
  <si>
    <t>Gm13205</t>
  </si>
  <si>
    <t>Gm568</t>
  </si>
  <si>
    <t>Gm38832</t>
  </si>
  <si>
    <t>G530011O06Rik</t>
  </si>
  <si>
    <t>Nav2</t>
  </si>
  <si>
    <t>Dcdc2b</t>
  </si>
  <si>
    <t>Gm4793</t>
  </si>
  <si>
    <t>Atp8a2</t>
  </si>
  <si>
    <t>Gm13166</t>
  </si>
  <si>
    <t>Prkca</t>
  </si>
  <si>
    <t>Ildr1</t>
  </si>
  <si>
    <t>C2cd4c</t>
  </si>
  <si>
    <t>Gm43837</t>
  </si>
  <si>
    <t>Atp6v0a1</t>
  </si>
  <si>
    <t>Pnpla3</t>
  </si>
  <si>
    <t>Lmnb1</t>
  </si>
  <si>
    <t>Agmo</t>
  </si>
  <si>
    <t>Gm4617</t>
  </si>
  <si>
    <t>Gm55228</t>
  </si>
  <si>
    <t>Atxn1</t>
  </si>
  <si>
    <t>Gm55840</t>
  </si>
  <si>
    <t>Gm13610</t>
  </si>
  <si>
    <t>Ung</t>
  </si>
  <si>
    <t>9230114K14Rik</t>
  </si>
  <si>
    <t>Rasgef1b</t>
  </si>
  <si>
    <t>Gstp2</t>
  </si>
  <si>
    <t>Tmed10-ps</t>
  </si>
  <si>
    <t>Ablim1</t>
  </si>
  <si>
    <t>Zfp991</t>
  </si>
  <si>
    <t>Gm26802</t>
  </si>
  <si>
    <t>Gm32514</t>
  </si>
  <si>
    <t>Gm34983</t>
  </si>
  <si>
    <t>Plxna4</t>
  </si>
  <si>
    <t>Gm10463</t>
  </si>
  <si>
    <t>Gm10275</t>
  </si>
  <si>
    <t>Galnt3</t>
  </si>
  <si>
    <t>Gm37697</t>
  </si>
  <si>
    <t>Cdk6</t>
  </si>
  <si>
    <t>Gm46404</t>
  </si>
  <si>
    <t>Hspa1l</t>
  </si>
  <si>
    <t>Gm12184</t>
  </si>
  <si>
    <t>Mir7015</t>
  </si>
  <si>
    <t>Gm48881</t>
  </si>
  <si>
    <t>Gm13268</t>
  </si>
  <si>
    <t>Bend6</t>
  </si>
  <si>
    <t>Slc23a3</t>
  </si>
  <si>
    <t>Mid1-ps1</t>
  </si>
  <si>
    <t>Nanos1</t>
  </si>
  <si>
    <t>Gm47737</t>
  </si>
  <si>
    <t>Lrrc36</t>
  </si>
  <si>
    <t>Hdhd3</t>
  </si>
  <si>
    <t>Sh3pxd2a</t>
  </si>
  <si>
    <t>Gm43590</t>
  </si>
  <si>
    <t>Piwil2</t>
  </si>
  <si>
    <t>Bach1</t>
  </si>
  <si>
    <t>AI197445</t>
  </si>
  <si>
    <t>Gm12306</t>
  </si>
  <si>
    <t>S1pr4</t>
  </si>
  <si>
    <t>Lrrc3b</t>
  </si>
  <si>
    <t>Fkbp1b</t>
  </si>
  <si>
    <t>Gm56193</t>
  </si>
  <si>
    <t>Pnpla1</t>
  </si>
  <si>
    <t>Hivep2</t>
  </si>
  <si>
    <t>Aldh3b2</t>
  </si>
  <si>
    <t>Prr5l</t>
  </si>
  <si>
    <t>Gm12844</t>
  </si>
  <si>
    <t>Lrrc52</t>
  </si>
  <si>
    <t>Gpa33</t>
  </si>
  <si>
    <t>Gm37581</t>
  </si>
  <si>
    <t>Ppp1r14c</t>
  </si>
  <si>
    <t>Hip1</t>
  </si>
  <si>
    <t>Fosb</t>
  </si>
  <si>
    <t>Gm44037</t>
  </si>
  <si>
    <t>Smim10l2a</t>
  </si>
  <si>
    <t>1700016G22Rik</t>
  </si>
  <si>
    <t>Gm29454</t>
  </si>
  <si>
    <t>Aloxe3</t>
  </si>
  <si>
    <t>Pnma8a</t>
  </si>
  <si>
    <t>Ccr6</t>
  </si>
  <si>
    <t>Cd276</t>
  </si>
  <si>
    <t>Gm16386</t>
  </si>
  <si>
    <t>Gm45053</t>
  </si>
  <si>
    <t>Gm42031</t>
  </si>
  <si>
    <t>Upk1b</t>
  </si>
  <si>
    <t>Rpl21-ps1</t>
  </si>
  <si>
    <t>Rtl4</t>
  </si>
  <si>
    <t>Prokr1</t>
  </si>
  <si>
    <t>Gm2449</t>
  </si>
  <si>
    <t>Mid1</t>
  </si>
  <si>
    <t>Glt1d1</t>
  </si>
  <si>
    <t>F630040K05Rik</t>
  </si>
  <si>
    <t>Stkld1</t>
  </si>
  <si>
    <t>Mir6541</t>
  </si>
  <si>
    <t>Pdgfb</t>
  </si>
  <si>
    <t>Gm38001</t>
  </si>
  <si>
    <t>Gm45370</t>
  </si>
  <si>
    <t>Gm7370</t>
  </si>
  <si>
    <t>Gm7818</t>
  </si>
  <si>
    <t>Pip5kl1</t>
  </si>
  <si>
    <t>Iqcn</t>
  </si>
  <si>
    <t>Tnnt3</t>
  </si>
  <si>
    <t>Mylpf</t>
  </si>
  <si>
    <t>Gm37626</t>
  </si>
  <si>
    <t>Gm43172</t>
  </si>
  <si>
    <t>Col11a2</t>
  </si>
  <si>
    <t>Lnx1</t>
  </si>
  <si>
    <t>Bank1</t>
  </si>
  <si>
    <t>Gm13431</t>
  </si>
  <si>
    <t>Abcb6</t>
  </si>
  <si>
    <t>Arhgap19</t>
  </si>
  <si>
    <t>Hs3st2</t>
  </si>
  <si>
    <t>Mir5107</t>
  </si>
  <si>
    <t>Zfp879</t>
  </si>
  <si>
    <t>Cacng3</t>
  </si>
  <si>
    <t>Pbdc1</t>
  </si>
  <si>
    <t>Gm36899</t>
  </si>
  <si>
    <t>Gm56054</t>
  </si>
  <si>
    <t>Bnc2</t>
  </si>
  <si>
    <t>Impa2</t>
  </si>
  <si>
    <t>Gm37176</t>
  </si>
  <si>
    <t>Nr4a2</t>
  </si>
  <si>
    <t>Cd300c</t>
  </si>
  <si>
    <t>Gm37168</t>
  </si>
  <si>
    <t>Olfr1328</t>
  </si>
  <si>
    <t>Gm46999</t>
  </si>
  <si>
    <t>Rimbp3</t>
  </si>
  <si>
    <t>4930590J08Rik</t>
  </si>
  <si>
    <t>Gm3667</t>
  </si>
  <si>
    <t>Nudt10</t>
  </si>
  <si>
    <t>Gm14233</t>
  </si>
  <si>
    <t>Gpr173</t>
  </si>
  <si>
    <t>Gm37078</t>
  </si>
  <si>
    <t>Cd164l2</t>
  </si>
  <si>
    <t>1110013H19Rik</t>
  </si>
  <si>
    <t>Ptges3-ps</t>
  </si>
  <si>
    <t>1700001K19Rik</t>
  </si>
  <si>
    <t>Gm45778</t>
  </si>
  <si>
    <t>Chaf1b</t>
  </si>
  <si>
    <t>Cfhr2</t>
  </si>
  <si>
    <t>Gm14810</t>
  </si>
  <si>
    <t>Gm23995</t>
  </si>
  <si>
    <t>Txnrd1</t>
  </si>
  <si>
    <t>Tmem230</t>
  </si>
  <si>
    <t>Gm5790</t>
  </si>
  <si>
    <t>Gm43111</t>
  </si>
  <si>
    <t>Cd83</t>
  </si>
  <si>
    <t>Gm17200</t>
  </si>
  <si>
    <t>Gm16287</t>
  </si>
  <si>
    <t>Gen1</t>
  </si>
  <si>
    <t>Gm43581</t>
  </si>
  <si>
    <t>Gm38413</t>
  </si>
  <si>
    <t>Ccdc192</t>
  </si>
  <si>
    <t>Eldr</t>
  </si>
  <si>
    <t>Gm37457</t>
  </si>
  <si>
    <t>Irs4</t>
  </si>
  <si>
    <t>Gm10344</t>
  </si>
  <si>
    <t>Apaf1</t>
  </si>
  <si>
    <t>Slc2a5</t>
  </si>
  <si>
    <t>1700012D16Rik</t>
  </si>
  <si>
    <t>2810049E08Rik</t>
  </si>
  <si>
    <t>Gm43585</t>
  </si>
  <si>
    <t>Cd5</t>
  </si>
  <si>
    <t>Gm28229</t>
  </si>
  <si>
    <t>Gm49701</t>
  </si>
  <si>
    <t>Rasd2</t>
  </si>
  <si>
    <t>Dscc1</t>
  </si>
  <si>
    <t>Olfr1342</t>
  </si>
  <si>
    <t>Stpg4</t>
  </si>
  <si>
    <t>Gm47095</t>
  </si>
  <si>
    <t>Gm14121</t>
  </si>
  <si>
    <t>Gm44957</t>
  </si>
  <si>
    <t>Gm8817</t>
  </si>
  <si>
    <t>Tincr</t>
  </si>
  <si>
    <t>Gm42427</t>
  </si>
  <si>
    <t>Gm8437</t>
  </si>
  <si>
    <t>Tspan18</t>
  </si>
  <si>
    <t>Gm32950</t>
  </si>
  <si>
    <t>Gm38144</t>
  </si>
  <si>
    <t>Actr3-ps</t>
  </si>
  <si>
    <t>Gm28294</t>
  </si>
  <si>
    <t>Ddias</t>
  </si>
  <si>
    <t>Npy5r</t>
  </si>
  <si>
    <t>Gla</t>
  </si>
  <si>
    <t>Gm10517</t>
  </si>
  <si>
    <t>Best2</t>
  </si>
  <si>
    <t>Rslcan18</t>
  </si>
  <si>
    <t>Gm32688</t>
  </si>
  <si>
    <t>Gm44178</t>
  </si>
  <si>
    <t>Gm37463</t>
  </si>
  <si>
    <t>Gm13680</t>
  </si>
  <si>
    <t>Gm12972</t>
  </si>
  <si>
    <t>Tbx19</t>
  </si>
  <si>
    <t>Mir7073</t>
  </si>
  <si>
    <t>Lmx1b</t>
  </si>
  <si>
    <t>Gm6556</t>
  </si>
  <si>
    <t>Gm38699</t>
  </si>
  <si>
    <t>Gm10699</t>
  </si>
  <si>
    <t>Scn5a</t>
  </si>
  <si>
    <t>C030010L15Rik</t>
  </si>
  <si>
    <t>6530403H02Rik</t>
  </si>
  <si>
    <t>Gm43148</t>
  </si>
  <si>
    <t>Xkr9</t>
  </si>
  <si>
    <t>Atf1-ps</t>
  </si>
  <si>
    <t>Ccno</t>
  </si>
  <si>
    <t>Gm49593</t>
  </si>
  <si>
    <t>Gm24655</t>
  </si>
  <si>
    <t>Slc12a1</t>
  </si>
  <si>
    <t>Gm42984</t>
  </si>
  <si>
    <t>Batf2</t>
  </si>
  <si>
    <t>Serpina3g</t>
  </si>
  <si>
    <t>Hbb-bs</t>
  </si>
  <si>
    <t>Zdhhc12</t>
  </si>
  <si>
    <t>Ciita</t>
  </si>
  <si>
    <t>Gm11175</t>
  </si>
  <si>
    <t>Gm37376</t>
  </si>
  <si>
    <t>Card11</t>
  </si>
  <si>
    <t>Igha</t>
  </si>
  <si>
    <t>BE692007</t>
  </si>
  <si>
    <t>Prf1</t>
  </si>
  <si>
    <t>Gm17661</t>
  </si>
  <si>
    <t>Gm44170</t>
  </si>
  <si>
    <t>Cdkn3</t>
  </si>
  <si>
    <t>Ifng</t>
  </si>
  <si>
    <t>Zfp771</t>
  </si>
  <si>
    <t>Bicra</t>
  </si>
  <si>
    <t>Ifi27l2a</t>
  </si>
  <si>
    <t>Gm44620</t>
  </si>
  <si>
    <t>Gm15931</t>
  </si>
  <si>
    <t>Gm8185</t>
  </si>
  <si>
    <t>Gm43843</t>
  </si>
  <si>
    <t>Wdr62</t>
  </si>
  <si>
    <t>Gm38158</t>
  </si>
  <si>
    <t>Ascl4</t>
  </si>
  <si>
    <t>Ube2c</t>
  </si>
  <si>
    <t>Alas2</t>
  </si>
  <si>
    <t>Cdk19os</t>
  </si>
  <si>
    <t>Gm37964</t>
  </si>
  <si>
    <t>Ccl22</t>
  </si>
  <si>
    <t>Igkc</t>
  </si>
  <si>
    <t>Gm44735</t>
  </si>
  <si>
    <t>Gm45606</t>
  </si>
  <si>
    <t>H2bc7</t>
  </si>
  <si>
    <t>Ms4a8a</t>
  </si>
  <si>
    <t>Gm6767</t>
  </si>
  <si>
    <t>Gm16712</t>
  </si>
  <si>
    <t>Gm48734</t>
  </si>
  <si>
    <t>Xpa</t>
  </si>
  <si>
    <t>Cytl1</t>
  </si>
  <si>
    <t>Gm9823</t>
  </si>
  <si>
    <t>Tcf15</t>
  </si>
  <si>
    <t>Foxd2os</t>
  </si>
  <si>
    <t>Ido1</t>
  </si>
  <si>
    <t>Asb5</t>
  </si>
  <si>
    <t>Gm38114</t>
  </si>
  <si>
    <t>Abhd1</t>
  </si>
  <si>
    <t>Pcbd2</t>
  </si>
  <si>
    <t>Sox30</t>
  </si>
  <si>
    <t>H2-Aa</t>
  </si>
  <si>
    <t>Gja5</t>
  </si>
  <si>
    <t>Mir212</t>
  </si>
  <si>
    <t>9030612E09Rik</t>
  </si>
  <si>
    <t>Rasl2-9</t>
  </si>
  <si>
    <t>Gm15634</t>
  </si>
  <si>
    <t>Gm20721</t>
  </si>
  <si>
    <t>Zfp30</t>
  </si>
  <si>
    <t>Gm17823</t>
  </si>
  <si>
    <t>Trp53i13</t>
  </si>
  <si>
    <t>Gm9985</t>
  </si>
  <si>
    <t>Gm28417</t>
  </si>
  <si>
    <t>Klri2</t>
  </si>
  <si>
    <t>Gm10819</t>
  </si>
  <si>
    <t>Kmt5c</t>
  </si>
  <si>
    <t>5830444B04Rik</t>
  </si>
  <si>
    <t>2610028D06Rik</t>
  </si>
  <si>
    <t>Gm5117</t>
  </si>
  <si>
    <t>Gm37827</t>
  </si>
  <si>
    <t>H4c9</t>
  </si>
  <si>
    <t>Gm55606</t>
  </si>
  <si>
    <t>Gm54787</t>
  </si>
  <si>
    <t>Gm45845</t>
  </si>
  <si>
    <t>Mrgpre</t>
  </si>
  <si>
    <t>Gbp8</t>
  </si>
  <si>
    <t>Cpt1b</t>
  </si>
  <si>
    <t>Sp3os</t>
  </si>
  <si>
    <t>Gm16044</t>
  </si>
  <si>
    <t>Mlph</t>
  </si>
  <si>
    <t>Gm9967</t>
  </si>
  <si>
    <t>Slco2a1</t>
  </si>
  <si>
    <t>Abcg3</t>
  </si>
  <si>
    <t>4930577N17Rik</t>
  </si>
  <si>
    <t>Pvrig-ps</t>
  </si>
  <si>
    <t>Gm10817</t>
  </si>
  <si>
    <t>Gm43621</t>
  </si>
  <si>
    <t>Gm43502</t>
  </si>
  <si>
    <t>Prss16</t>
  </si>
  <si>
    <t>H2ac10</t>
  </si>
  <si>
    <t>Gm13201</t>
  </si>
  <si>
    <t>Gm36486</t>
  </si>
  <si>
    <t>Gm7390</t>
  </si>
  <si>
    <t>Atp8b5</t>
  </si>
  <si>
    <t>CN725425</t>
  </si>
  <si>
    <t>Haus4</t>
  </si>
  <si>
    <t>Gm26682</t>
  </si>
  <si>
    <t>Ccl17</t>
  </si>
  <si>
    <t>Gm28529</t>
  </si>
  <si>
    <t>4931422A03Rik</t>
  </si>
  <si>
    <t>Gm43858</t>
  </si>
  <si>
    <t>Gm12472</t>
  </si>
  <si>
    <t>Gm42946</t>
  </si>
  <si>
    <t>Gm7862</t>
  </si>
  <si>
    <t>Gm49004</t>
  </si>
  <si>
    <t>Siglec1</t>
  </si>
  <si>
    <t>Gm23054</t>
  </si>
  <si>
    <t>Htr5b</t>
  </si>
  <si>
    <t>Mexis</t>
  </si>
  <si>
    <t>Sla2</t>
  </si>
  <si>
    <t>Cracr2b</t>
  </si>
  <si>
    <t>Kcnk12</t>
  </si>
  <si>
    <t>Runx3</t>
  </si>
  <si>
    <t>Zbtb11os1</t>
  </si>
  <si>
    <t>Gm10160</t>
  </si>
  <si>
    <t>Gm36584</t>
  </si>
  <si>
    <t>Gm13283</t>
  </si>
  <si>
    <t>Gm44712</t>
  </si>
  <si>
    <t>Gm44926</t>
  </si>
  <si>
    <t>Spx</t>
  </si>
  <si>
    <t>Gm37678</t>
  </si>
  <si>
    <t>Gm17163</t>
  </si>
  <si>
    <t>Gm13410</t>
  </si>
  <si>
    <t>Gm4841</t>
  </si>
  <si>
    <t>Gm43594</t>
  </si>
  <si>
    <t>Gm19684</t>
  </si>
  <si>
    <t>Mpo</t>
  </si>
  <si>
    <t>H2bc13</t>
  </si>
  <si>
    <t>Spn</t>
  </si>
  <si>
    <t>Dnase1l3</t>
  </si>
  <si>
    <t>Ncr1</t>
  </si>
  <si>
    <t>8030423J24Rik</t>
  </si>
  <si>
    <t>0610039K10Rik</t>
  </si>
  <si>
    <t>Gm25661</t>
  </si>
  <si>
    <t>Gm16156</t>
  </si>
  <si>
    <t>Gm48435</t>
  </si>
  <si>
    <t>Gm55822</t>
  </si>
  <si>
    <t>Serpina3f</t>
  </si>
  <si>
    <t>3110021N24Rik</t>
  </si>
  <si>
    <t>Gm48398</t>
  </si>
  <si>
    <t>Rasl11a</t>
  </si>
  <si>
    <t>Gm11814</t>
  </si>
  <si>
    <t>Gm27206</t>
  </si>
  <si>
    <t>Tigit</t>
  </si>
  <si>
    <t>Gm20109</t>
  </si>
  <si>
    <t>Dhx58os</t>
  </si>
  <si>
    <t>Mustn1</t>
  </si>
  <si>
    <t>Plk1</t>
  </si>
  <si>
    <t>6430573P05Rik</t>
  </si>
  <si>
    <t>Tmem42</t>
  </si>
  <si>
    <t>Gm11439</t>
  </si>
  <si>
    <t>Gm49614</t>
  </si>
  <si>
    <t>Clec4b1</t>
  </si>
  <si>
    <t>Gm48876</t>
  </si>
  <si>
    <t>Jchain</t>
  </si>
  <si>
    <t>Gm20063</t>
  </si>
  <si>
    <t>AI849053</t>
  </si>
  <si>
    <t>Gm4598</t>
  </si>
  <si>
    <t>Gpnmb</t>
  </si>
  <si>
    <t>Gm26759</t>
  </si>
  <si>
    <t>Gm45095</t>
  </si>
  <si>
    <t>A930002C04Rik</t>
  </si>
  <si>
    <t>Gm3558</t>
  </si>
  <si>
    <t>Gm45244</t>
  </si>
  <si>
    <t>Gm15655</t>
  </si>
  <si>
    <t>Gm53028</t>
  </si>
  <si>
    <t>Gm42615</t>
  </si>
  <si>
    <t>Tfap2b</t>
  </si>
  <si>
    <t>Adap2os</t>
  </si>
  <si>
    <t>Gm44647</t>
  </si>
  <si>
    <t>AY036118</t>
  </si>
  <si>
    <t>Rpsa-ps7</t>
  </si>
  <si>
    <t>Cxcr6</t>
  </si>
  <si>
    <t>Nr1h3</t>
  </si>
  <si>
    <t>Selp</t>
  </si>
  <si>
    <t>Scube2</t>
  </si>
  <si>
    <t>E130102H24Rik</t>
  </si>
  <si>
    <t>Avpi1</t>
  </si>
  <si>
    <t>Gm8091</t>
  </si>
  <si>
    <t>Mir328</t>
  </si>
  <si>
    <t>Stc2</t>
  </si>
  <si>
    <t>Exd1</t>
  </si>
  <si>
    <t>Krt7</t>
  </si>
  <si>
    <t>Gm13096</t>
  </si>
  <si>
    <t>Sh2d1b1</t>
  </si>
  <si>
    <t>Ftl1-ps1</t>
  </si>
  <si>
    <t>Gm55332</t>
  </si>
  <si>
    <t>Tmem150b</t>
  </si>
  <si>
    <t>Gypa</t>
  </si>
  <si>
    <t>Gm44709</t>
  </si>
  <si>
    <t>Gm11753</t>
  </si>
  <si>
    <t>Gm9939</t>
  </si>
  <si>
    <t>BC022960</t>
  </si>
  <si>
    <t>Gm16213</t>
  </si>
  <si>
    <t>Scn11a</t>
  </si>
  <si>
    <t>AV099323</t>
  </si>
  <si>
    <t>H2bc3</t>
  </si>
  <si>
    <t>Gm19582</t>
  </si>
  <si>
    <t>Ubb-ps</t>
  </si>
  <si>
    <t>Gm12743</t>
  </si>
  <si>
    <t>Ccdc152</t>
  </si>
  <si>
    <t>Gpr141</t>
  </si>
  <si>
    <t>Gm26634</t>
  </si>
  <si>
    <t>5930411N13Rik</t>
  </si>
  <si>
    <t>H2bc11</t>
  </si>
  <si>
    <t>Gm36858</t>
  </si>
  <si>
    <t>Gm56257</t>
  </si>
  <si>
    <t>Tmc5</t>
  </si>
  <si>
    <t>Gm5230</t>
  </si>
  <si>
    <t>4930513N10Rik</t>
  </si>
  <si>
    <t>Gm49266</t>
  </si>
  <si>
    <t>Shroom1</t>
  </si>
  <si>
    <t>Tex11</t>
  </si>
  <si>
    <t>Areg</t>
  </si>
  <si>
    <t>1700018A14Rik</t>
  </si>
  <si>
    <t>Slamf7</t>
  </si>
  <si>
    <t>Gm6170</t>
  </si>
  <si>
    <t>Gm37534</t>
  </si>
  <si>
    <t>Gm38319</t>
  </si>
  <si>
    <t>Gm22060</t>
  </si>
  <si>
    <t>Gm11575</t>
  </si>
  <si>
    <t>Gm38146</t>
  </si>
  <si>
    <t>Gm26236</t>
  </si>
  <si>
    <t>Fanca</t>
  </si>
  <si>
    <t>Baiap2l2</t>
  </si>
  <si>
    <t>Gm16759</t>
  </si>
  <si>
    <t>Rpl36-ps2</t>
  </si>
  <si>
    <t>Gm25081</t>
  </si>
  <si>
    <t>S100a4</t>
  </si>
  <si>
    <t>Gm10642</t>
  </si>
  <si>
    <t>Npb</t>
  </si>
  <si>
    <t>5430402O13Rik</t>
  </si>
  <si>
    <t>Pigz</t>
  </si>
  <si>
    <t>Cd200r4</t>
  </si>
  <si>
    <t>GO:0030855</t>
  </si>
  <si>
    <t>epithelial cell differentiation</t>
  </si>
  <si>
    <t>ELF3, CES1D, DLX6, GDF7</t>
  </si>
  <si>
    <t>15.52391975308642</t>
  </si>
  <si>
    <t>0.5723042842180665</t>
  </si>
  <si>
    <t>0.8484705327961183</t>
  </si>
  <si>
    <t>GO:0009790</t>
  </si>
  <si>
    <t>embryo development</t>
  </si>
  <si>
    <t>ELF3, DLX6, DLK1</t>
  </si>
  <si>
    <t>17.22517123287671</t>
  </si>
  <si>
    <t>0.9947565907096537</t>
  </si>
  <si>
    <t>1.0</t>
  </si>
  <si>
    <t>GO:0021527</t>
  </si>
  <si>
    <t>spinal cord association neuron differentiation</t>
  </si>
  <si>
    <t>LHX3, GDF7</t>
  </si>
  <si>
    <t>64.48397435897435</t>
  </si>
  <si>
    <t>0.9999964936886112</t>
  </si>
  <si>
    <t>GO:0050918</t>
  </si>
  <si>
    <t>positive chemotaxis</t>
  </si>
  <si>
    <t>SCG2, MET</t>
  </si>
  <si>
    <t>46.57175925925926</t>
  </si>
  <si>
    <t>0.9999999720889781</t>
  </si>
  <si>
    <t>GO:0030198</t>
  </si>
  <si>
    <t>extracellular matrix organization</t>
  </si>
  <si>
    <t>ADAMTS13, COL13A1, ELF3</t>
  </si>
  <si>
    <t>6.79695945945946</t>
  </si>
  <si>
    <t>0.9999999999998772</t>
  </si>
  <si>
    <t>GO:0055013</t>
  </si>
  <si>
    <t>cardiac muscle cell development</t>
  </si>
  <si>
    <t>ACTN2, MET</t>
  </si>
  <si>
    <t>27.041666666666664</t>
  </si>
  <si>
    <t>0.9999999999999032</t>
  </si>
  <si>
    <t>GO:0006637</t>
  </si>
  <si>
    <t>acyl-CoA metabolic process</t>
  </si>
  <si>
    <t>CES1D, ACOT4</t>
  </si>
  <si>
    <t>26.196614583333332</t>
  </si>
  <si>
    <t>0.9999999999999633</t>
  </si>
  <si>
    <t>GO:0048754</t>
  </si>
  <si>
    <t>branching morphogenesis of an epithelial tube</t>
  </si>
  <si>
    <t>MET, GDF7</t>
  </si>
  <si>
    <t>23.951190476190476</t>
  </si>
  <si>
    <t>0.999999999999998</t>
  </si>
  <si>
    <t>GO:1904782</t>
  </si>
  <si>
    <t>PARK7, EPHB2</t>
  </si>
  <si>
    <t xml:space="preserve"> 20408   277.6598639455782</t>
  </si>
  <si>
    <t>GO:0045606</t>
  </si>
  <si>
    <t>SFRP4, PTCH2</t>
  </si>
  <si>
    <t xml:space="preserve"> 20408   118.99708454810494 </t>
  </si>
  <si>
    <t>SFRP4, H2AC6, VDR, TNFRSF9, AY074887</t>
  </si>
  <si>
    <t>20408   4.798269538230039</t>
  </si>
  <si>
    <t xml:space="preserve"> COLEC11, JAML, MMP3, CTLA4, KLRD1</t>
  </si>
  <si>
    <t>20408   3.698843658244826</t>
  </si>
  <si>
    <t xml:space="preserve">COLEC11, MMP3, CPNE1, PARK7, CLCA3A1 </t>
  </si>
  <si>
    <t>20408   3.425080558539205</t>
  </si>
  <si>
    <t>negative regulation of NMDA glutamate receptor activity</t>
  </si>
  <si>
    <t>positive regulation of epidermal cell differentiation</t>
  </si>
  <si>
    <t>GO:0051899</t>
  </si>
  <si>
    <t>membrane depolarization</t>
  </si>
  <si>
    <t>CACNA1A, SCN5A, BEST2</t>
  </si>
  <si>
    <t>20.529591836734692</t>
  </si>
  <si>
    <t>GO:0007165</t>
  </si>
  <si>
    <t>signal transduction</t>
  </si>
  <si>
    <t>PPP1R14C, NPY5R, ARHGAP19, IRS4, RASD2, PROKR1, GPR173, CDK6, IMPA2, BANK1, HIVEP2, CCR6, S1PR4, PLXNA4</t>
  </si>
  <si>
    <t>2.0603174603174605</t>
  </si>
  <si>
    <t>0.999998999305932</t>
  </si>
  <si>
    <t>GO:0097190</t>
  </si>
  <si>
    <t>apoptotic signaling pathway</t>
  </si>
  <si>
    <t>HIP1, APAF1, CD5</t>
  </si>
  <si>
    <t>8.925909494232476</t>
  </si>
  <si>
    <t>NPY5R, PDGFB, PRKCA</t>
  </si>
  <si>
    <t>7.161485524442336</t>
  </si>
  <si>
    <t>GO:0055085</t>
  </si>
  <si>
    <t>transmembrane transport</t>
  </si>
  <si>
    <t>SLC23A3, ABCB6, SLC12A1, CACNA1A, SCN5A, SLC2A5</t>
  </si>
  <si>
    <t>2.7191512366536017</t>
  </si>
  <si>
    <t>GO:0051122</t>
  </si>
  <si>
    <t>hepoxilin biosynthetic process</t>
  </si>
  <si>
    <t>GSTP2, ALOXE3</t>
  </si>
  <si>
    <t>27.372789115646256</t>
  </si>
  <si>
    <t>GO:0021953</t>
  </si>
  <si>
    <t>central nervous system neuron differentiation</t>
  </si>
  <si>
    <t>NR4A2, CACNA1A</t>
  </si>
  <si>
    <t>GO:0006811</t>
  </si>
  <si>
    <t>ion transport</t>
  </si>
  <si>
    <t>SLC12A1, CACNA1A, SCN5A, BEST2, CACNG3, LRRC52, ATP6V0A1</t>
  </si>
  <si>
    <t>2.391133824578084</t>
  </si>
  <si>
    <t>GO:0019433</t>
  </si>
  <si>
    <t>triglyceride catabolic process</t>
  </si>
  <si>
    <t>PNPLA3, PNPLA1</t>
  </si>
  <si>
    <t>21.610096670247042</t>
  </si>
  <si>
    <t>GO:0070528</t>
  </si>
  <si>
    <t>protein kinase C signaling</t>
  </si>
  <si>
    <t>PLEK, PDGFB</t>
  </si>
  <si>
    <t>GO:0051402</t>
  </si>
  <si>
    <t>neuron apoptotic process</t>
  </si>
  <si>
    <t>NR4A2, APAF1, CACNA1A</t>
  </si>
  <si>
    <t>5.979492767980979</t>
  </si>
  <si>
    <t>GO:0001933</t>
  </si>
  <si>
    <t>negative regulation of protein phosphorylation</t>
  </si>
  <si>
    <t>PIP5KL1, PRKCA, PRR5L</t>
  </si>
  <si>
    <t>5.865597667638484</t>
  </si>
  <si>
    <t>IFNG, SLAMF7, SH2D1B1, SLA2, SERPINA3G, H2-AA, GM13283, JCHAIN</t>
  </si>
  <si>
    <t>BATF2, TGTP2, GBP8, IFNG</t>
  </si>
  <si>
    <t>SPN, GPNMB, H2-AA, IDO1</t>
  </si>
  <si>
    <t>H2BC13, H2BC7, H4C9, H2BC3, H2BC11</t>
  </si>
  <si>
    <t>SELP, CIITA, CCL22, SCN11A, CXCR6, PARK7, CCL17, IDO1</t>
  </si>
  <si>
    <t>SPN, GPNMB, TIGIT</t>
  </si>
  <si>
    <t>SERPINA3F, STC2, SERPINA3G, AREG</t>
  </si>
  <si>
    <t>IGKC, SLAMF7, SH2D1B1, SLA2, SERPINA3G, SAMHD1, H2-AA, CARD11, IDO1</t>
  </si>
  <si>
    <t>SPN, SH2D1B1, RUNX3</t>
  </si>
  <si>
    <t>CIITA, GBP8, CCL22, CCL17</t>
  </si>
  <si>
    <t>SPN, IFNG, CARD11</t>
  </si>
  <si>
    <t>IFNG, GM13283, JCHAIN</t>
  </si>
  <si>
    <t>CCL22, CXCR6, CCL17</t>
  </si>
  <si>
    <t>TGTP2, GM4841, MPO, IDO1</t>
  </si>
  <si>
    <t>IFNG, PRF1</t>
  </si>
  <si>
    <t>NCR1, IFNG, PRF1, SAMHD1, GM13283</t>
  </si>
  <si>
    <t>STC2, XPA, PARK7, MPO</t>
  </si>
  <si>
    <t>IFNG, IDO1</t>
  </si>
  <si>
    <t>SIGLEC1, IDO1</t>
  </si>
  <si>
    <t>SPN, IFNG, IDO1</t>
  </si>
  <si>
    <t>SCUBE2, MUSTN1</t>
  </si>
  <si>
    <t>MUSTN1, CYTL1, RUNX3</t>
  </si>
  <si>
    <t>SLAMF7, SLA2, CARD11</t>
  </si>
  <si>
    <t>CIITA, IFNG</t>
  </si>
  <si>
    <t>CLEC4B1, CCL22, IFNG, CXCR6, H2-AA, CCL17, GM13283</t>
  </si>
  <si>
    <t>SELP, SERPINA3F, SERPINA3G</t>
  </si>
  <si>
    <t>CCL22, IFNG, CCL17</t>
  </si>
  <si>
    <t>SCN11A, MEXIS</t>
  </si>
  <si>
    <t>CRACR2B, STC2</t>
  </si>
  <si>
    <t>CCL22, PRF1, CCL17</t>
  </si>
  <si>
    <t>GO:0002250</t>
  </si>
  <si>
    <t>adaptive immune response</t>
  </si>
  <si>
    <t>GO:0042832</t>
  </si>
  <si>
    <t>defense response to protozoan</t>
  </si>
  <si>
    <t>GO:0042130</t>
  </si>
  <si>
    <t>negative regulation of T cell proliferation</t>
  </si>
  <si>
    <t>GO:0050868</t>
  </si>
  <si>
    <t>negative regulation of T cell activation</t>
  </si>
  <si>
    <t>GO:0043434</t>
  </si>
  <si>
    <t>response to peptide hormone</t>
  </si>
  <si>
    <t>GO:0032609</t>
  </si>
  <si>
    <t>interferon-gamma production</t>
  </si>
  <si>
    <t>GO:0050776</t>
  </si>
  <si>
    <t>regulation of immune response</t>
  </si>
  <si>
    <t>GO:0006959</t>
  </si>
  <si>
    <t>humoral immune response</t>
  </si>
  <si>
    <t>GO:0006952</t>
  </si>
  <si>
    <t>defense response</t>
  </si>
  <si>
    <t>GO:0051712</t>
  </si>
  <si>
    <t>positive regulation of killing of cells of other organism</t>
  </si>
  <si>
    <t>GO:0006979</t>
  </si>
  <si>
    <t>response to oxidative stress</t>
  </si>
  <si>
    <t>GO:0032615</t>
  </si>
  <si>
    <t>interleukin-12 production</t>
  </si>
  <si>
    <t>GO:0070234</t>
  </si>
  <si>
    <t>positive regulation of T cell apoptotic process</t>
  </si>
  <si>
    <t>GO:0042098</t>
  </si>
  <si>
    <t>T cell proliferation</t>
  </si>
  <si>
    <t>GO:1902732</t>
  </si>
  <si>
    <t>positive regulation of chondrocyte proliferation</t>
  </si>
  <si>
    <t>GO:0002062</t>
  </si>
  <si>
    <t>chondrocyte differentiation</t>
  </si>
  <si>
    <t>GO:0042110</t>
  </si>
  <si>
    <t>T cell activation</t>
  </si>
  <si>
    <t>GO:0045348</t>
  </si>
  <si>
    <t>positive regulation of MHC class II biosynthetic process</t>
  </si>
  <si>
    <t>GO:0042102</t>
  </si>
  <si>
    <t>positive regulation of T cell proliferation</t>
  </si>
  <si>
    <t>GO:0034097</t>
  </si>
  <si>
    <t>response to cytokine</t>
  </si>
  <si>
    <t>GO:0060840</t>
  </si>
  <si>
    <t>artery development</t>
  </si>
  <si>
    <t>GO:2001256</t>
  </si>
  <si>
    <t>regulation of store-operated calcium entry</t>
  </si>
  <si>
    <t>Table S5</t>
  </si>
  <si>
    <r>
      <t xml:space="preserve">Up- and down-regulated genes (p-value &lt; 0.05, |log2FC|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Arial"/>
        <family val="2"/>
      </rPr>
      <t xml:space="preserve"> 0.5)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</si>
</sst>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2" fillId="0" borderId="0" xfId="0" applyNumberFormat="1" applyFont="1"/>
    <xf numFmtId="0" fontId="2" fillId="2" borderId="0" xfId="0" applyFont="1" applyFill="1"/>
    <xf numFmtId="0" fontId="3" fillId="0" borderId="4" xfId="0" applyFont="1" applyFill="1" applyBorder="1"/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3" xfId="0" applyFont="1" applyBorder="1"/>
    <xf numFmtId="0" fontId="2" fillId="0" borderId="0" xfId="0" applyFont="1" applyFill="1"/>
    <xf numFmtId="0" fontId="3" fillId="0" borderId="6" xfId="0" applyFont="1" applyFill="1" applyBorder="1"/>
    <xf numFmtId="0" fontId="3" fillId="0" borderId="7" xfId="0" applyFont="1" applyBorder="1"/>
    <xf numFmtId="0" fontId="3" fillId="0" borderId="6" xfId="0" applyFont="1" applyBorder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"/>
  <sheetViews>
    <sheetView tabSelected="1" workbookViewId="0">
      <selection activeCell="A2" sqref="A2"/>
    </sheetView>
  </sheetViews>
  <sheetFormatPr defaultColWidth="9.140625" defaultRowHeight="14.25" x14ac:dyDescent="0.2"/>
  <cols>
    <col min="1" max="1" width="27.42578125" style="2" customWidth="1"/>
    <col min="2" max="2" width="29.85546875" style="2" customWidth="1"/>
    <col min="3" max="3" width="37.42578125" style="2" customWidth="1"/>
    <col min="4" max="4" width="40.140625" style="2" customWidth="1"/>
    <col min="5" max="16384" width="9.140625" style="2"/>
  </cols>
  <sheetData>
    <row r="1" spans="1:4" ht="15" x14ac:dyDescent="0.25">
      <c r="A1" s="1" t="s">
        <v>983</v>
      </c>
    </row>
    <row r="2" spans="1:4" ht="15" x14ac:dyDescent="0.25">
      <c r="A2" s="1" t="s">
        <v>984</v>
      </c>
    </row>
    <row r="3" spans="1:4" ht="15" x14ac:dyDescent="0.25">
      <c r="A3" s="3" t="s">
        <v>352</v>
      </c>
      <c r="B3" s="3" t="s">
        <v>353</v>
      </c>
      <c r="C3" s="3" t="s">
        <v>354</v>
      </c>
      <c r="D3" s="3" t="s">
        <v>355</v>
      </c>
    </row>
    <row r="4" spans="1:4" x14ac:dyDescent="0.2">
      <c r="A4" s="12" t="s">
        <v>45</v>
      </c>
      <c r="B4" s="12" t="s">
        <v>148</v>
      </c>
      <c r="C4" s="14" t="s">
        <v>356</v>
      </c>
      <c r="D4" s="13" t="s">
        <v>148</v>
      </c>
    </row>
    <row r="5" spans="1:4" x14ac:dyDescent="0.2">
      <c r="A5" s="6" t="s">
        <v>46</v>
      </c>
      <c r="B5" s="6" t="s">
        <v>149</v>
      </c>
      <c r="C5" s="7" t="s">
        <v>22</v>
      </c>
      <c r="D5" s="8" t="s">
        <v>257</v>
      </c>
    </row>
    <row r="6" spans="1:4" x14ac:dyDescent="0.2">
      <c r="A6" s="6" t="s">
        <v>47</v>
      </c>
      <c r="B6" s="6" t="s">
        <v>150</v>
      </c>
      <c r="C6" s="7" t="s">
        <v>357</v>
      </c>
      <c r="D6" s="8" t="s">
        <v>575</v>
      </c>
    </row>
    <row r="7" spans="1:4" x14ac:dyDescent="0.2">
      <c r="A7" s="6" t="s">
        <v>48</v>
      </c>
      <c r="B7" s="6" t="s">
        <v>151</v>
      </c>
      <c r="C7" s="7" t="s">
        <v>358</v>
      </c>
      <c r="D7" s="8" t="s">
        <v>576</v>
      </c>
    </row>
    <row r="8" spans="1:4" x14ac:dyDescent="0.2">
      <c r="A8" s="6" t="s">
        <v>49</v>
      </c>
      <c r="B8" s="6" t="s">
        <v>152</v>
      </c>
      <c r="C8" s="7" t="s">
        <v>359</v>
      </c>
      <c r="D8" s="8" t="s">
        <v>577</v>
      </c>
    </row>
    <row r="9" spans="1:4" x14ac:dyDescent="0.2">
      <c r="A9" s="6" t="s">
        <v>50</v>
      </c>
      <c r="B9" s="6" t="s">
        <v>153</v>
      </c>
      <c r="C9" s="7" t="s">
        <v>360</v>
      </c>
      <c r="D9" s="8" t="s">
        <v>578</v>
      </c>
    </row>
    <row r="10" spans="1:4" x14ac:dyDescent="0.2">
      <c r="A10" s="6" t="s">
        <v>51</v>
      </c>
      <c r="B10" s="6" t="s">
        <v>24</v>
      </c>
      <c r="C10" s="7" t="s">
        <v>361</v>
      </c>
      <c r="D10" s="8" t="s">
        <v>579</v>
      </c>
    </row>
    <row r="11" spans="1:4" x14ac:dyDescent="0.2">
      <c r="A11" s="6" t="s">
        <v>52</v>
      </c>
      <c r="B11" s="6" t="s">
        <v>154</v>
      </c>
      <c r="C11" s="7" t="s">
        <v>362</v>
      </c>
      <c r="D11" s="8" t="s">
        <v>580</v>
      </c>
    </row>
    <row r="12" spans="1:4" x14ac:dyDescent="0.2">
      <c r="A12" s="6" t="s">
        <v>53</v>
      </c>
      <c r="B12" s="6" t="s">
        <v>155</v>
      </c>
      <c r="C12" s="7" t="s">
        <v>363</v>
      </c>
      <c r="D12" s="8" t="s">
        <v>581</v>
      </c>
    </row>
    <row r="13" spans="1:4" x14ac:dyDescent="0.2">
      <c r="A13" s="6" t="s">
        <v>54</v>
      </c>
      <c r="B13" s="6" t="s">
        <v>156</v>
      </c>
      <c r="C13" s="7" t="s">
        <v>364</v>
      </c>
      <c r="D13" s="8" t="s">
        <v>582</v>
      </c>
    </row>
    <row r="14" spans="1:4" x14ac:dyDescent="0.2">
      <c r="A14" s="6" t="s">
        <v>55</v>
      </c>
      <c r="B14" s="6" t="s">
        <v>157</v>
      </c>
      <c r="C14" s="7" t="s">
        <v>365</v>
      </c>
      <c r="D14" s="8" t="s">
        <v>583</v>
      </c>
    </row>
    <row r="15" spans="1:4" x14ac:dyDescent="0.2">
      <c r="A15" s="6" t="s">
        <v>56</v>
      </c>
      <c r="B15" s="6" t="s">
        <v>158</v>
      </c>
      <c r="C15" s="7" t="s">
        <v>366</v>
      </c>
      <c r="D15" s="8" t="s">
        <v>584</v>
      </c>
    </row>
    <row r="16" spans="1:4" x14ac:dyDescent="0.2">
      <c r="A16" s="6" t="s">
        <v>57</v>
      </c>
      <c r="B16" s="6" t="s">
        <v>159</v>
      </c>
      <c r="C16" s="7" t="s">
        <v>367</v>
      </c>
      <c r="D16" s="8" t="s">
        <v>585</v>
      </c>
    </row>
    <row r="17" spans="1:4" x14ac:dyDescent="0.2">
      <c r="A17" s="6" t="s">
        <v>58</v>
      </c>
      <c r="B17" s="6" t="s">
        <v>160</v>
      </c>
      <c r="C17" s="7" t="s">
        <v>368</v>
      </c>
      <c r="D17" s="8" t="s">
        <v>586</v>
      </c>
    </row>
    <row r="18" spans="1:4" x14ac:dyDescent="0.2">
      <c r="A18" s="6" t="s">
        <v>59</v>
      </c>
      <c r="B18" s="6" t="s">
        <v>161</v>
      </c>
      <c r="C18" s="7" t="s">
        <v>369</v>
      </c>
      <c r="D18" s="8" t="s">
        <v>587</v>
      </c>
    </row>
    <row r="19" spans="1:4" x14ac:dyDescent="0.2">
      <c r="A19" s="6" t="s">
        <v>60</v>
      </c>
      <c r="B19" s="6" t="s">
        <v>162</v>
      </c>
      <c r="C19" s="7" t="s">
        <v>370</v>
      </c>
      <c r="D19" s="8" t="s">
        <v>588</v>
      </c>
    </row>
    <row r="20" spans="1:4" x14ac:dyDescent="0.2">
      <c r="A20" s="6" t="s">
        <v>61</v>
      </c>
      <c r="B20" s="6" t="s">
        <v>163</v>
      </c>
      <c r="C20" s="7" t="s">
        <v>371</v>
      </c>
      <c r="D20" s="8" t="s">
        <v>589</v>
      </c>
    </row>
    <row r="21" spans="1:4" x14ac:dyDescent="0.2">
      <c r="A21" s="6" t="s">
        <v>62</v>
      </c>
      <c r="B21" s="6" t="s">
        <v>164</v>
      </c>
      <c r="C21" s="7" t="s">
        <v>372</v>
      </c>
      <c r="D21" s="8" t="s">
        <v>590</v>
      </c>
    </row>
    <row r="22" spans="1:4" x14ac:dyDescent="0.2">
      <c r="A22" s="6" t="s">
        <v>63</v>
      </c>
      <c r="B22" s="6" t="s">
        <v>165</v>
      </c>
      <c r="C22" s="7" t="s">
        <v>373</v>
      </c>
      <c r="D22" s="8" t="s">
        <v>591</v>
      </c>
    </row>
    <row r="23" spans="1:4" x14ac:dyDescent="0.2">
      <c r="A23" s="6" t="s">
        <v>64</v>
      </c>
      <c r="B23" s="6" t="s">
        <v>166</v>
      </c>
      <c r="C23" s="7" t="s">
        <v>374</v>
      </c>
      <c r="D23" s="8" t="s">
        <v>592</v>
      </c>
    </row>
    <row r="24" spans="1:4" x14ac:dyDescent="0.2">
      <c r="A24" s="6" t="s">
        <v>65</v>
      </c>
      <c r="B24" s="6" t="s">
        <v>167</v>
      </c>
      <c r="C24" s="7" t="s">
        <v>375</v>
      </c>
      <c r="D24" s="8" t="s">
        <v>593</v>
      </c>
    </row>
    <row r="25" spans="1:4" x14ac:dyDescent="0.2">
      <c r="A25" s="6" t="s">
        <v>66</v>
      </c>
      <c r="B25" s="6" t="s">
        <v>168</v>
      </c>
      <c r="C25" s="7" t="s">
        <v>376</v>
      </c>
      <c r="D25" s="8" t="s">
        <v>594</v>
      </c>
    </row>
    <row r="26" spans="1:4" x14ac:dyDescent="0.2">
      <c r="A26" s="6" t="s">
        <v>67</v>
      </c>
      <c r="B26" s="6" t="s">
        <v>169</v>
      </c>
      <c r="C26" s="7" t="s">
        <v>377</v>
      </c>
      <c r="D26" s="8" t="s">
        <v>595</v>
      </c>
    </row>
    <row r="27" spans="1:4" x14ac:dyDescent="0.2">
      <c r="A27" s="6" t="s">
        <v>68</v>
      </c>
      <c r="B27" s="6" t="s">
        <v>170</v>
      </c>
      <c r="C27" s="7" t="s">
        <v>378</v>
      </c>
      <c r="D27" s="8" t="s">
        <v>596</v>
      </c>
    </row>
    <row r="28" spans="1:4" x14ac:dyDescent="0.2">
      <c r="A28" s="6" t="s">
        <v>69</v>
      </c>
      <c r="B28" s="6" t="s">
        <v>171</v>
      </c>
      <c r="C28" s="7" t="s">
        <v>379</v>
      </c>
      <c r="D28" s="8" t="s">
        <v>597</v>
      </c>
    </row>
    <row r="29" spans="1:4" x14ac:dyDescent="0.2">
      <c r="A29" s="6" t="s">
        <v>70</v>
      </c>
      <c r="B29" s="6" t="s">
        <v>172</v>
      </c>
      <c r="C29" s="7" t="s">
        <v>380</v>
      </c>
      <c r="D29" s="8" t="s">
        <v>598</v>
      </c>
    </row>
    <row r="30" spans="1:4" x14ac:dyDescent="0.2">
      <c r="A30" s="6" t="s">
        <v>71</v>
      </c>
      <c r="B30" s="6" t="s">
        <v>173</v>
      </c>
      <c r="C30" s="7" t="s">
        <v>381</v>
      </c>
      <c r="D30" s="8" t="s">
        <v>42</v>
      </c>
    </row>
    <row r="31" spans="1:4" x14ac:dyDescent="0.2">
      <c r="A31" s="6" t="s">
        <v>72</v>
      </c>
      <c r="B31" s="6" t="s">
        <v>174</v>
      </c>
      <c r="C31" s="7" t="s">
        <v>23</v>
      </c>
      <c r="D31" s="8" t="s">
        <v>599</v>
      </c>
    </row>
    <row r="32" spans="1:4" x14ac:dyDescent="0.2">
      <c r="A32" s="6" t="s">
        <v>73</v>
      </c>
      <c r="B32" s="6" t="s">
        <v>175</v>
      </c>
      <c r="C32" s="7" t="s">
        <v>382</v>
      </c>
      <c r="D32" s="8" t="s">
        <v>600</v>
      </c>
    </row>
    <row r="33" spans="1:4" x14ac:dyDescent="0.2">
      <c r="A33" s="6" t="s">
        <v>74</v>
      </c>
      <c r="B33" s="6" t="s">
        <v>176</v>
      </c>
      <c r="C33" s="7" t="s">
        <v>383</v>
      </c>
      <c r="D33" s="8" t="s">
        <v>24</v>
      </c>
    </row>
    <row r="34" spans="1:4" x14ac:dyDescent="0.2">
      <c r="A34" s="6" t="s">
        <v>75</v>
      </c>
      <c r="B34" s="6" t="s">
        <v>177</v>
      </c>
      <c r="C34" s="7" t="s">
        <v>384</v>
      </c>
      <c r="D34" s="8" t="s">
        <v>601</v>
      </c>
    </row>
    <row r="35" spans="1:4" x14ac:dyDescent="0.2">
      <c r="A35" s="6" t="s">
        <v>76</v>
      </c>
      <c r="B35" s="6" t="s">
        <v>178</v>
      </c>
      <c r="C35" s="7" t="s">
        <v>385</v>
      </c>
      <c r="D35" s="8" t="s">
        <v>602</v>
      </c>
    </row>
    <row r="36" spans="1:4" x14ac:dyDescent="0.2">
      <c r="A36" s="6" t="s">
        <v>77</v>
      </c>
      <c r="B36" s="6" t="s">
        <v>179</v>
      </c>
      <c r="C36" s="7" t="s">
        <v>386</v>
      </c>
      <c r="D36" s="8" t="s">
        <v>603</v>
      </c>
    </row>
    <row r="37" spans="1:4" x14ac:dyDescent="0.2">
      <c r="A37" s="6" t="s">
        <v>78</v>
      </c>
      <c r="B37" s="6" t="s">
        <v>180</v>
      </c>
      <c r="C37" s="7" t="s">
        <v>387</v>
      </c>
      <c r="D37" s="8" t="s">
        <v>604</v>
      </c>
    </row>
    <row r="38" spans="1:4" x14ac:dyDescent="0.2">
      <c r="A38" s="6" t="s">
        <v>79</v>
      </c>
      <c r="B38" s="6" t="s">
        <v>181</v>
      </c>
      <c r="C38" s="7" t="s">
        <v>388</v>
      </c>
      <c r="D38" s="8" t="s">
        <v>605</v>
      </c>
    </row>
    <row r="39" spans="1:4" x14ac:dyDescent="0.2">
      <c r="A39" s="6" t="s">
        <v>80</v>
      </c>
      <c r="B39" s="6" t="s">
        <v>182</v>
      </c>
      <c r="C39" s="7" t="s">
        <v>389</v>
      </c>
      <c r="D39" s="8" t="s">
        <v>606</v>
      </c>
    </row>
    <row r="40" spans="1:4" x14ac:dyDescent="0.2">
      <c r="A40" s="6" t="s">
        <v>81</v>
      </c>
      <c r="B40" s="6" t="s">
        <v>183</v>
      </c>
      <c r="C40" s="7" t="s">
        <v>390</v>
      </c>
      <c r="D40" s="8" t="s">
        <v>607</v>
      </c>
    </row>
    <row r="41" spans="1:4" x14ac:dyDescent="0.2">
      <c r="A41" s="6" t="s">
        <v>82</v>
      </c>
      <c r="B41" s="6" t="s">
        <v>184</v>
      </c>
      <c r="C41" s="7" t="s">
        <v>391</v>
      </c>
      <c r="D41" s="8" t="s">
        <v>608</v>
      </c>
    </row>
    <row r="42" spans="1:4" x14ac:dyDescent="0.2">
      <c r="A42" s="6" t="s">
        <v>83</v>
      </c>
      <c r="B42" s="6" t="s">
        <v>185</v>
      </c>
      <c r="C42" s="7" t="s">
        <v>392</v>
      </c>
      <c r="D42" s="8" t="s">
        <v>609</v>
      </c>
    </row>
    <row r="43" spans="1:4" x14ac:dyDescent="0.2">
      <c r="A43" s="6" t="s">
        <v>84</v>
      </c>
      <c r="B43" s="6" t="s">
        <v>186</v>
      </c>
      <c r="C43" s="7" t="s">
        <v>393</v>
      </c>
      <c r="D43" s="8" t="s">
        <v>610</v>
      </c>
    </row>
    <row r="44" spans="1:4" x14ac:dyDescent="0.2">
      <c r="A44" s="6" t="s">
        <v>85</v>
      </c>
      <c r="B44" s="6" t="s">
        <v>187</v>
      </c>
      <c r="C44" s="7" t="s">
        <v>394</v>
      </c>
      <c r="D44" s="8" t="s">
        <v>611</v>
      </c>
    </row>
    <row r="45" spans="1:4" x14ac:dyDescent="0.2">
      <c r="A45" s="6" t="s">
        <v>86</v>
      </c>
      <c r="B45" s="6" t="s">
        <v>188</v>
      </c>
      <c r="C45" s="7" t="s">
        <v>395</v>
      </c>
      <c r="D45" s="8" t="s">
        <v>612</v>
      </c>
    </row>
    <row r="46" spans="1:4" x14ac:dyDescent="0.2">
      <c r="A46" s="6" t="s">
        <v>87</v>
      </c>
      <c r="B46" s="6" t="s">
        <v>189</v>
      </c>
      <c r="C46" s="7" t="s">
        <v>396</v>
      </c>
      <c r="D46" s="8" t="s">
        <v>613</v>
      </c>
    </row>
    <row r="47" spans="1:4" x14ac:dyDescent="0.2">
      <c r="A47" s="6" t="s">
        <v>88</v>
      </c>
      <c r="B47" s="6" t="s">
        <v>190</v>
      </c>
      <c r="C47" s="7" t="s">
        <v>397</v>
      </c>
      <c r="D47" s="8" t="s">
        <v>614</v>
      </c>
    </row>
    <row r="48" spans="1:4" x14ac:dyDescent="0.2">
      <c r="A48" s="6" t="s">
        <v>89</v>
      </c>
      <c r="B48" s="6" t="s">
        <v>191</v>
      </c>
      <c r="C48" s="7" t="s">
        <v>398</v>
      </c>
      <c r="D48" s="8" t="s">
        <v>615</v>
      </c>
    </row>
    <row r="49" spans="1:4" x14ac:dyDescent="0.2">
      <c r="A49" s="6" t="s">
        <v>90</v>
      </c>
      <c r="B49" s="6" t="s">
        <v>192</v>
      </c>
      <c r="C49" s="7" t="s">
        <v>399</v>
      </c>
      <c r="D49" s="8" t="s">
        <v>616</v>
      </c>
    </row>
    <row r="50" spans="1:4" x14ac:dyDescent="0.2">
      <c r="A50" s="6" t="s">
        <v>91</v>
      </c>
      <c r="B50" s="6" t="s">
        <v>193</v>
      </c>
      <c r="C50" s="7" t="s">
        <v>400</v>
      </c>
      <c r="D50" s="8" t="s">
        <v>617</v>
      </c>
    </row>
    <row r="51" spans="1:4" x14ac:dyDescent="0.2">
      <c r="A51" s="6" t="s">
        <v>92</v>
      </c>
      <c r="B51" s="6" t="s">
        <v>194</v>
      </c>
      <c r="C51" s="7" t="s">
        <v>401</v>
      </c>
      <c r="D51" s="8" t="s">
        <v>618</v>
      </c>
    </row>
    <row r="52" spans="1:4" x14ac:dyDescent="0.2">
      <c r="A52" s="6" t="s">
        <v>93</v>
      </c>
      <c r="B52" s="6" t="s">
        <v>195</v>
      </c>
      <c r="C52" s="7" t="s">
        <v>402</v>
      </c>
      <c r="D52" s="8" t="s">
        <v>619</v>
      </c>
    </row>
    <row r="53" spans="1:4" x14ac:dyDescent="0.2">
      <c r="A53" s="6" t="s">
        <v>94</v>
      </c>
      <c r="B53" s="6" t="s">
        <v>196</v>
      </c>
      <c r="C53" s="7" t="s">
        <v>403</v>
      </c>
      <c r="D53" s="8" t="s">
        <v>620</v>
      </c>
    </row>
    <row r="54" spans="1:4" x14ac:dyDescent="0.2">
      <c r="A54" s="6" t="s">
        <v>95</v>
      </c>
      <c r="B54" s="6" t="s">
        <v>197</v>
      </c>
      <c r="C54" s="7" t="s">
        <v>404</v>
      </c>
      <c r="D54" s="8" t="s">
        <v>621</v>
      </c>
    </row>
    <row r="55" spans="1:4" x14ac:dyDescent="0.2">
      <c r="A55" s="6" t="s">
        <v>96</v>
      </c>
      <c r="B55" s="6" t="s">
        <v>198</v>
      </c>
      <c r="C55" s="7" t="s">
        <v>405</v>
      </c>
      <c r="D55" s="8" t="s">
        <v>622</v>
      </c>
    </row>
    <row r="56" spans="1:4" x14ac:dyDescent="0.2">
      <c r="A56" s="6" t="s">
        <v>97</v>
      </c>
      <c r="B56" s="6" t="s">
        <v>199</v>
      </c>
      <c r="C56" s="7" t="s">
        <v>406</v>
      </c>
      <c r="D56" s="8" t="s">
        <v>623</v>
      </c>
    </row>
    <row r="57" spans="1:4" x14ac:dyDescent="0.2">
      <c r="A57" s="6" t="s">
        <v>98</v>
      </c>
      <c r="B57" s="6" t="s">
        <v>200</v>
      </c>
      <c r="C57" s="7" t="s">
        <v>407</v>
      </c>
      <c r="D57" s="8" t="s">
        <v>624</v>
      </c>
    </row>
    <row r="58" spans="1:4" x14ac:dyDescent="0.2">
      <c r="A58" s="6" t="s">
        <v>99</v>
      </c>
      <c r="B58" s="6" t="s">
        <v>201</v>
      </c>
      <c r="C58" s="7" t="s">
        <v>408</v>
      </c>
      <c r="D58" s="8" t="s">
        <v>625</v>
      </c>
    </row>
    <row r="59" spans="1:4" x14ac:dyDescent="0.2">
      <c r="A59" s="6" t="s">
        <v>100</v>
      </c>
      <c r="B59" s="6" t="s">
        <v>202</v>
      </c>
      <c r="C59" s="7" t="s">
        <v>409</v>
      </c>
      <c r="D59" s="8" t="s">
        <v>626</v>
      </c>
    </row>
    <row r="60" spans="1:4" x14ac:dyDescent="0.2">
      <c r="A60" s="6" t="s">
        <v>101</v>
      </c>
      <c r="B60" s="6" t="s">
        <v>203</v>
      </c>
      <c r="C60" s="7" t="s">
        <v>410</v>
      </c>
      <c r="D60" s="8" t="s">
        <v>627</v>
      </c>
    </row>
    <row r="61" spans="1:4" x14ac:dyDescent="0.2">
      <c r="A61" s="6" t="s">
        <v>102</v>
      </c>
      <c r="B61" s="6" t="s">
        <v>204</v>
      </c>
      <c r="C61" s="7" t="s">
        <v>411</v>
      </c>
      <c r="D61" s="8" t="s">
        <v>628</v>
      </c>
    </row>
    <row r="62" spans="1:4" x14ac:dyDescent="0.2">
      <c r="A62" s="6" t="s">
        <v>103</v>
      </c>
      <c r="B62" s="6" t="s">
        <v>205</v>
      </c>
      <c r="C62" s="7" t="s">
        <v>412</v>
      </c>
      <c r="D62" s="8" t="s">
        <v>629</v>
      </c>
    </row>
    <row r="63" spans="1:4" x14ac:dyDescent="0.2">
      <c r="A63" s="6" t="s">
        <v>104</v>
      </c>
      <c r="B63" s="6" t="s">
        <v>206</v>
      </c>
      <c r="C63" s="7" t="s">
        <v>413</v>
      </c>
      <c r="D63" s="8" t="s">
        <v>630</v>
      </c>
    </row>
    <row r="64" spans="1:4" x14ac:dyDescent="0.2">
      <c r="A64" s="6" t="s">
        <v>105</v>
      </c>
      <c r="B64" s="6" t="s">
        <v>207</v>
      </c>
      <c r="C64" s="7" t="s">
        <v>414</v>
      </c>
      <c r="D64" s="8" t="s">
        <v>631</v>
      </c>
    </row>
    <row r="65" spans="1:4" x14ac:dyDescent="0.2">
      <c r="A65" s="6" t="s">
        <v>106</v>
      </c>
      <c r="B65" s="6" t="s">
        <v>208</v>
      </c>
      <c r="C65" s="7" t="s">
        <v>415</v>
      </c>
      <c r="D65" s="8" t="s">
        <v>632</v>
      </c>
    </row>
    <row r="66" spans="1:4" x14ac:dyDescent="0.2">
      <c r="A66" s="6" t="s">
        <v>107</v>
      </c>
      <c r="B66" s="6" t="s">
        <v>209</v>
      </c>
      <c r="C66" s="7" t="s">
        <v>416</v>
      </c>
      <c r="D66" s="8" t="s">
        <v>633</v>
      </c>
    </row>
    <row r="67" spans="1:4" x14ac:dyDescent="0.2">
      <c r="A67" s="6" t="s">
        <v>108</v>
      </c>
      <c r="B67" s="6" t="s">
        <v>210</v>
      </c>
      <c r="C67" s="7" t="s">
        <v>417</v>
      </c>
      <c r="D67" s="8" t="s">
        <v>634</v>
      </c>
    </row>
    <row r="68" spans="1:4" x14ac:dyDescent="0.2">
      <c r="A68" s="6" t="s">
        <v>109</v>
      </c>
      <c r="B68" s="6" t="s">
        <v>211</v>
      </c>
      <c r="C68" s="7" t="s">
        <v>418</v>
      </c>
      <c r="D68" s="8" t="s">
        <v>635</v>
      </c>
    </row>
    <row r="69" spans="1:4" x14ac:dyDescent="0.2">
      <c r="A69" s="6" t="s">
        <v>110</v>
      </c>
      <c r="B69" s="6" t="s">
        <v>212</v>
      </c>
      <c r="C69" s="7" t="s">
        <v>419</v>
      </c>
      <c r="D69" s="8" t="s">
        <v>636</v>
      </c>
    </row>
    <row r="70" spans="1:4" x14ac:dyDescent="0.2">
      <c r="A70" s="6" t="s">
        <v>111</v>
      </c>
      <c r="B70" s="6" t="s">
        <v>213</v>
      </c>
      <c r="C70" s="7" t="s">
        <v>420</v>
      </c>
      <c r="D70" s="8" t="s">
        <v>637</v>
      </c>
    </row>
    <row r="71" spans="1:4" x14ac:dyDescent="0.2">
      <c r="A71" s="6" t="s">
        <v>112</v>
      </c>
      <c r="B71" s="6" t="s">
        <v>214</v>
      </c>
      <c r="C71" s="7" t="s">
        <v>421</v>
      </c>
      <c r="D71" s="8" t="s">
        <v>638</v>
      </c>
    </row>
    <row r="72" spans="1:4" x14ac:dyDescent="0.2">
      <c r="A72" s="6" t="s">
        <v>113</v>
      </c>
      <c r="B72" s="6" t="s">
        <v>215</v>
      </c>
      <c r="C72" s="7" t="s">
        <v>422</v>
      </c>
      <c r="D72" s="8" t="s">
        <v>639</v>
      </c>
    </row>
    <row r="73" spans="1:4" x14ac:dyDescent="0.2">
      <c r="A73" s="6" t="s">
        <v>114</v>
      </c>
      <c r="B73" s="6" t="s">
        <v>216</v>
      </c>
      <c r="C73" s="7" t="s">
        <v>423</v>
      </c>
      <c r="D73" s="8" t="s">
        <v>640</v>
      </c>
    </row>
    <row r="74" spans="1:4" x14ac:dyDescent="0.2">
      <c r="A74" s="6" t="s">
        <v>115</v>
      </c>
      <c r="B74" s="6" t="s">
        <v>217</v>
      </c>
      <c r="C74" s="7" t="s">
        <v>424</v>
      </c>
      <c r="D74" s="8" t="s">
        <v>641</v>
      </c>
    </row>
    <row r="75" spans="1:4" x14ac:dyDescent="0.2">
      <c r="A75" s="6" t="s">
        <v>116</v>
      </c>
      <c r="B75" s="6" t="s">
        <v>218</v>
      </c>
      <c r="C75" s="7" t="s">
        <v>425</v>
      </c>
      <c r="D75" s="8" t="s">
        <v>642</v>
      </c>
    </row>
    <row r="76" spans="1:4" x14ac:dyDescent="0.2">
      <c r="A76" s="6" t="s">
        <v>117</v>
      </c>
      <c r="B76" s="6" t="s">
        <v>219</v>
      </c>
      <c r="C76" s="7" t="s">
        <v>426</v>
      </c>
      <c r="D76" s="8" t="s">
        <v>643</v>
      </c>
    </row>
    <row r="77" spans="1:4" x14ac:dyDescent="0.2">
      <c r="A77" s="6" t="s">
        <v>118</v>
      </c>
      <c r="B77" s="6" t="s">
        <v>220</v>
      </c>
      <c r="C77" s="7" t="s">
        <v>427</v>
      </c>
      <c r="D77" s="8" t="s">
        <v>644</v>
      </c>
    </row>
    <row r="78" spans="1:4" x14ac:dyDescent="0.2">
      <c r="A78" s="6" t="s">
        <v>119</v>
      </c>
      <c r="B78" s="6" t="s">
        <v>221</v>
      </c>
      <c r="C78" s="7" t="s">
        <v>428</v>
      </c>
      <c r="D78" s="8" t="s">
        <v>645</v>
      </c>
    </row>
    <row r="79" spans="1:4" x14ac:dyDescent="0.2">
      <c r="A79" s="6" t="s">
        <v>120</v>
      </c>
      <c r="B79" s="6" t="s">
        <v>222</v>
      </c>
      <c r="C79" s="7" t="s">
        <v>429</v>
      </c>
      <c r="D79" s="8" t="s">
        <v>44</v>
      </c>
    </row>
    <row r="80" spans="1:4" x14ac:dyDescent="0.2">
      <c r="A80" s="6" t="s">
        <v>121</v>
      </c>
      <c r="B80" s="6" t="s">
        <v>223</v>
      </c>
      <c r="C80" s="7" t="s">
        <v>430</v>
      </c>
      <c r="D80" s="8" t="s">
        <v>324</v>
      </c>
    </row>
    <row r="81" spans="1:4" x14ac:dyDescent="0.2">
      <c r="A81" s="6" t="s">
        <v>122</v>
      </c>
      <c r="B81" s="6" t="s">
        <v>224</v>
      </c>
      <c r="C81" s="7" t="s">
        <v>431</v>
      </c>
      <c r="D81" s="8" t="s">
        <v>646</v>
      </c>
    </row>
    <row r="82" spans="1:4" x14ac:dyDescent="0.2">
      <c r="A82" s="6" t="s">
        <v>123</v>
      </c>
      <c r="B82" s="6" t="s">
        <v>225</v>
      </c>
      <c r="C82" s="7" t="s">
        <v>432</v>
      </c>
      <c r="D82" s="8" t="s">
        <v>647</v>
      </c>
    </row>
    <row r="83" spans="1:4" x14ac:dyDescent="0.2">
      <c r="A83" s="6" t="s">
        <v>124</v>
      </c>
      <c r="B83" s="6" t="s">
        <v>226</v>
      </c>
      <c r="C83" s="7" t="s">
        <v>433</v>
      </c>
      <c r="D83" s="8" t="s">
        <v>648</v>
      </c>
    </row>
    <row r="84" spans="1:4" x14ac:dyDescent="0.2">
      <c r="A84" s="6" t="s">
        <v>125</v>
      </c>
      <c r="B84" s="6" t="s">
        <v>227</v>
      </c>
      <c r="C84" s="7" t="s">
        <v>434</v>
      </c>
      <c r="D84" s="8" t="s">
        <v>649</v>
      </c>
    </row>
    <row r="85" spans="1:4" x14ac:dyDescent="0.2">
      <c r="A85" s="6" t="s">
        <v>126</v>
      </c>
      <c r="B85" s="6" t="s">
        <v>228</v>
      </c>
      <c r="C85" s="7" t="s">
        <v>435</v>
      </c>
      <c r="D85" s="8" t="s">
        <v>650</v>
      </c>
    </row>
    <row r="86" spans="1:4" x14ac:dyDescent="0.2">
      <c r="A86" s="6" t="s">
        <v>127</v>
      </c>
      <c r="B86" s="6" t="s">
        <v>229</v>
      </c>
      <c r="C86" s="7" t="s">
        <v>436</v>
      </c>
      <c r="D86" s="8" t="s">
        <v>651</v>
      </c>
    </row>
    <row r="87" spans="1:4" x14ac:dyDescent="0.2">
      <c r="A87" s="6" t="s">
        <v>128</v>
      </c>
      <c r="B87" s="6" t="s">
        <v>230</v>
      </c>
      <c r="C87" s="7" t="s">
        <v>437</v>
      </c>
      <c r="D87" s="8" t="s">
        <v>652</v>
      </c>
    </row>
    <row r="88" spans="1:4" x14ac:dyDescent="0.2">
      <c r="A88" s="6" t="s">
        <v>129</v>
      </c>
      <c r="B88" s="6" t="s">
        <v>231</v>
      </c>
      <c r="C88" s="7" t="s">
        <v>438</v>
      </c>
      <c r="D88" s="8" t="s">
        <v>653</v>
      </c>
    </row>
    <row r="89" spans="1:4" x14ac:dyDescent="0.2">
      <c r="A89" s="6" t="s">
        <v>130</v>
      </c>
      <c r="B89" s="6" t="s">
        <v>232</v>
      </c>
      <c r="C89" s="7" t="s">
        <v>439</v>
      </c>
      <c r="D89" s="8" t="s">
        <v>654</v>
      </c>
    </row>
    <row r="90" spans="1:4" x14ac:dyDescent="0.2">
      <c r="A90" s="6" t="s">
        <v>131</v>
      </c>
      <c r="B90" s="6" t="s">
        <v>233</v>
      </c>
      <c r="C90" s="7" t="s">
        <v>440</v>
      </c>
      <c r="D90" s="8" t="s">
        <v>655</v>
      </c>
    </row>
    <row r="91" spans="1:4" x14ac:dyDescent="0.2">
      <c r="A91" s="6" t="s">
        <v>132</v>
      </c>
      <c r="B91" s="6" t="s">
        <v>234</v>
      </c>
      <c r="C91" s="7" t="s">
        <v>441</v>
      </c>
      <c r="D91" s="8" t="s">
        <v>656</v>
      </c>
    </row>
    <row r="92" spans="1:4" x14ac:dyDescent="0.2">
      <c r="A92" s="6" t="s">
        <v>133</v>
      </c>
      <c r="B92" s="6" t="s">
        <v>235</v>
      </c>
      <c r="C92" s="7" t="s">
        <v>442</v>
      </c>
      <c r="D92" s="8" t="s">
        <v>657</v>
      </c>
    </row>
    <row r="93" spans="1:4" x14ac:dyDescent="0.2">
      <c r="A93" s="6" t="s">
        <v>134</v>
      </c>
      <c r="B93" s="6" t="s">
        <v>236</v>
      </c>
      <c r="C93" s="7" t="s">
        <v>443</v>
      </c>
      <c r="D93" s="8" t="s">
        <v>658</v>
      </c>
    </row>
    <row r="94" spans="1:4" x14ac:dyDescent="0.2">
      <c r="A94" s="6" t="s">
        <v>135</v>
      </c>
      <c r="B94" s="6" t="s">
        <v>237</v>
      </c>
      <c r="C94" s="7" t="s">
        <v>444</v>
      </c>
      <c r="D94" s="8" t="s">
        <v>659</v>
      </c>
    </row>
    <row r="95" spans="1:4" x14ac:dyDescent="0.2">
      <c r="A95" s="6" t="s">
        <v>136</v>
      </c>
      <c r="B95" s="6" t="s">
        <v>238</v>
      </c>
      <c r="C95" s="7" t="s">
        <v>445</v>
      </c>
      <c r="D95" s="8" t="s">
        <v>660</v>
      </c>
    </row>
    <row r="96" spans="1:4" x14ac:dyDescent="0.2">
      <c r="A96" s="6" t="s">
        <v>137</v>
      </c>
      <c r="B96" s="6" t="s">
        <v>239</v>
      </c>
      <c r="C96" s="7" t="s">
        <v>446</v>
      </c>
      <c r="D96" s="8" t="s">
        <v>661</v>
      </c>
    </row>
    <row r="97" spans="1:4" x14ac:dyDescent="0.2">
      <c r="A97" s="6" t="s">
        <v>138</v>
      </c>
      <c r="B97" s="6" t="s">
        <v>240</v>
      </c>
      <c r="C97" s="7" t="s">
        <v>447</v>
      </c>
      <c r="D97" s="8" t="s">
        <v>662</v>
      </c>
    </row>
    <row r="98" spans="1:4" x14ac:dyDescent="0.2">
      <c r="A98" s="6" t="s">
        <v>139</v>
      </c>
      <c r="B98" s="6" t="s">
        <v>241</v>
      </c>
      <c r="C98" s="7" t="s">
        <v>448</v>
      </c>
      <c r="D98" s="8" t="s">
        <v>663</v>
      </c>
    </row>
    <row r="99" spans="1:4" x14ac:dyDescent="0.2">
      <c r="A99" s="6" t="s">
        <v>140</v>
      </c>
      <c r="B99" s="6" t="s">
        <v>242</v>
      </c>
      <c r="C99" s="7" t="s">
        <v>449</v>
      </c>
      <c r="D99" s="8" t="s">
        <v>197</v>
      </c>
    </row>
    <row r="100" spans="1:4" x14ac:dyDescent="0.2">
      <c r="A100" s="6" t="s">
        <v>141</v>
      </c>
      <c r="B100" s="6" t="s">
        <v>243</v>
      </c>
      <c r="C100" s="7" t="s">
        <v>450</v>
      </c>
      <c r="D100" s="8" t="s">
        <v>664</v>
      </c>
    </row>
    <row r="101" spans="1:4" x14ac:dyDescent="0.2">
      <c r="A101" s="6" t="s">
        <v>142</v>
      </c>
      <c r="B101" s="6" t="s">
        <v>244</v>
      </c>
      <c r="C101" s="7" t="s">
        <v>451</v>
      </c>
      <c r="D101" s="8" t="s">
        <v>665</v>
      </c>
    </row>
    <row r="102" spans="1:4" x14ac:dyDescent="0.2">
      <c r="A102" s="6" t="s">
        <v>143</v>
      </c>
      <c r="B102" s="6" t="s">
        <v>245</v>
      </c>
      <c r="C102" s="7" t="s">
        <v>452</v>
      </c>
      <c r="D102" s="8" t="s">
        <v>666</v>
      </c>
    </row>
    <row r="103" spans="1:4" x14ac:dyDescent="0.2">
      <c r="A103" s="6" t="s">
        <v>144</v>
      </c>
      <c r="B103" s="6" t="s">
        <v>246</v>
      </c>
      <c r="C103" s="7" t="s">
        <v>43</v>
      </c>
      <c r="D103" s="8" t="s">
        <v>667</v>
      </c>
    </row>
    <row r="104" spans="1:4" x14ac:dyDescent="0.2">
      <c r="A104" s="6" t="s">
        <v>145</v>
      </c>
      <c r="B104" s="6" t="s">
        <v>247</v>
      </c>
      <c r="C104" s="7" t="s">
        <v>453</v>
      </c>
      <c r="D104" s="8" t="s">
        <v>668</v>
      </c>
    </row>
    <row r="105" spans="1:4" x14ac:dyDescent="0.2">
      <c r="A105" s="6" t="s">
        <v>146</v>
      </c>
      <c r="B105" s="6" t="s">
        <v>248</v>
      </c>
      <c r="C105" s="7" t="s">
        <v>454</v>
      </c>
      <c r="D105" s="8" t="s">
        <v>669</v>
      </c>
    </row>
    <row r="106" spans="1:4" x14ac:dyDescent="0.2">
      <c r="A106" s="6" t="s">
        <v>147</v>
      </c>
      <c r="B106" s="6" t="s">
        <v>249</v>
      </c>
      <c r="C106" s="7" t="s">
        <v>455</v>
      </c>
      <c r="D106" s="8" t="s">
        <v>670</v>
      </c>
    </row>
    <row r="107" spans="1:4" x14ac:dyDescent="0.2">
      <c r="A107" s="7"/>
      <c r="B107" s="6" t="s">
        <v>250</v>
      </c>
      <c r="C107" s="7" t="s">
        <v>456</v>
      </c>
      <c r="D107" s="8" t="s">
        <v>671</v>
      </c>
    </row>
    <row r="108" spans="1:4" x14ac:dyDescent="0.2">
      <c r="A108" s="7"/>
      <c r="B108" s="6" t="s">
        <v>251</v>
      </c>
      <c r="C108" s="7" t="s">
        <v>457</v>
      </c>
      <c r="D108" s="8" t="s">
        <v>672</v>
      </c>
    </row>
    <row r="109" spans="1:4" x14ac:dyDescent="0.2">
      <c r="A109" s="7"/>
      <c r="B109" s="6" t="s">
        <v>252</v>
      </c>
      <c r="C109" s="7" t="s">
        <v>458</v>
      </c>
      <c r="D109" s="8" t="s">
        <v>673</v>
      </c>
    </row>
    <row r="110" spans="1:4" x14ac:dyDescent="0.2">
      <c r="A110" s="7"/>
      <c r="B110" s="6" t="s">
        <v>253</v>
      </c>
      <c r="C110" s="7" t="s">
        <v>321</v>
      </c>
      <c r="D110" s="8" t="s">
        <v>674</v>
      </c>
    </row>
    <row r="111" spans="1:4" x14ac:dyDescent="0.2">
      <c r="A111" s="7"/>
      <c r="B111" s="6" t="s">
        <v>254</v>
      </c>
      <c r="C111" s="7" t="s">
        <v>459</v>
      </c>
      <c r="D111" s="8" t="s">
        <v>675</v>
      </c>
    </row>
    <row r="112" spans="1:4" x14ac:dyDescent="0.2">
      <c r="A112" s="7"/>
      <c r="B112" s="6" t="s">
        <v>255</v>
      </c>
      <c r="C112" s="7" t="s">
        <v>460</v>
      </c>
      <c r="D112" s="8" t="s">
        <v>676</v>
      </c>
    </row>
    <row r="113" spans="1:4" x14ac:dyDescent="0.2">
      <c r="A113" s="7"/>
      <c r="B113" s="6" t="s">
        <v>256</v>
      </c>
      <c r="C113" s="7" t="s">
        <v>461</v>
      </c>
      <c r="D113" s="8" t="s">
        <v>677</v>
      </c>
    </row>
    <row r="114" spans="1:4" x14ac:dyDescent="0.2">
      <c r="A114" s="7"/>
      <c r="B114" s="6" t="s">
        <v>257</v>
      </c>
      <c r="C114" s="7" t="s">
        <v>462</v>
      </c>
      <c r="D114" s="8" t="s">
        <v>678</v>
      </c>
    </row>
    <row r="115" spans="1:4" x14ac:dyDescent="0.2">
      <c r="A115" s="7"/>
      <c r="B115" s="6" t="s">
        <v>258</v>
      </c>
      <c r="C115" s="7" t="s">
        <v>463</v>
      </c>
      <c r="D115" s="8" t="s">
        <v>679</v>
      </c>
    </row>
    <row r="116" spans="1:4" x14ac:dyDescent="0.2">
      <c r="A116" s="7"/>
      <c r="B116" s="6" t="s">
        <v>259</v>
      </c>
      <c r="C116" s="7" t="s">
        <v>464</v>
      </c>
      <c r="D116" s="8" t="s">
        <v>680</v>
      </c>
    </row>
    <row r="117" spans="1:4" x14ac:dyDescent="0.2">
      <c r="A117" s="7"/>
      <c r="B117" s="6" t="s">
        <v>260</v>
      </c>
      <c r="C117" s="7" t="s">
        <v>465</v>
      </c>
      <c r="D117" s="8" t="s">
        <v>681</v>
      </c>
    </row>
    <row r="118" spans="1:4" x14ac:dyDescent="0.2">
      <c r="A118" s="7"/>
      <c r="B118" s="6" t="s">
        <v>261</v>
      </c>
      <c r="C118" s="7" t="s">
        <v>466</v>
      </c>
      <c r="D118" s="8" t="s">
        <v>682</v>
      </c>
    </row>
    <row r="119" spans="1:4" x14ac:dyDescent="0.2">
      <c r="A119" s="7"/>
      <c r="B119" s="6" t="s">
        <v>262</v>
      </c>
      <c r="C119" s="7" t="s">
        <v>467</v>
      </c>
      <c r="D119" s="8" t="s">
        <v>683</v>
      </c>
    </row>
    <row r="120" spans="1:4" x14ac:dyDescent="0.2">
      <c r="A120" s="7"/>
      <c r="B120" s="6" t="s">
        <v>263</v>
      </c>
      <c r="C120" s="7" t="s">
        <v>468</v>
      </c>
      <c r="D120" s="8" t="s">
        <v>684</v>
      </c>
    </row>
    <row r="121" spans="1:4" x14ac:dyDescent="0.2">
      <c r="A121" s="7"/>
      <c r="B121" s="6" t="s">
        <v>264</v>
      </c>
      <c r="C121" s="7" t="s">
        <v>469</v>
      </c>
      <c r="D121" s="8" t="s">
        <v>685</v>
      </c>
    </row>
    <row r="122" spans="1:4" x14ac:dyDescent="0.2">
      <c r="A122" s="7"/>
      <c r="B122" s="6" t="s">
        <v>265</v>
      </c>
      <c r="C122" s="7" t="s">
        <v>470</v>
      </c>
      <c r="D122" s="8" t="s">
        <v>686</v>
      </c>
    </row>
    <row r="123" spans="1:4" x14ac:dyDescent="0.2">
      <c r="A123" s="7"/>
      <c r="B123" s="6" t="s">
        <v>266</v>
      </c>
      <c r="C123" s="7" t="s">
        <v>471</v>
      </c>
      <c r="D123" s="8" t="s">
        <v>687</v>
      </c>
    </row>
    <row r="124" spans="1:4" x14ac:dyDescent="0.2">
      <c r="A124" s="7"/>
      <c r="B124" s="6" t="s">
        <v>267</v>
      </c>
      <c r="C124" s="7" t="s">
        <v>472</v>
      </c>
      <c r="D124" s="8" t="s">
        <v>688</v>
      </c>
    </row>
    <row r="125" spans="1:4" x14ac:dyDescent="0.2">
      <c r="A125" s="7"/>
      <c r="B125" s="6" t="s">
        <v>268</v>
      </c>
      <c r="C125" s="7" t="s">
        <v>67</v>
      </c>
      <c r="D125" s="8" t="s">
        <v>689</v>
      </c>
    </row>
    <row r="126" spans="1:4" x14ac:dyDescent="0.2">
      <c r="A126" s="7"/>
      <c r="B126" s="6" t="s">
        <v>269</v>
      </c>
      <c r="C126" s="7" t="s">
        <v>473</v>
      </c>
      <c r="D126" s="8" t="s">
        <v>690</v>
      </c>
    </row>
    <row r="127" spans="1:4" x14ac:dyDescent="0.2">
      <c r="A127" s="7"/>
      <c r="B127" s="6" t="s">
        <v>270</v>
      </c>
      <c r="C127" s="7" t="s">
        <v>474</v>
      </c>
      <c r="D127" s="8" t="s">
        <v>691</v>
      </c>
    </row>
    <row r="128" spans="1:4" x14ac:dyDescent="0.2">
      <c r="A128" s="7"/>
      <c r="B128" s="6" t="s">
        <v>271</v>
      </c>
      <c r="C128" s="7" t="s">
        <v>475</v>
      </c>
      <c r="D128" s="8" t="s">
        <v>692</v>
      </c>
    </row>
    <row r="129" spans="1:4" x14ac:dyDescent="0.2">
      <c r="A129" s="7"/>
      <c r="B129" s="6" t="s">
        <v>272</v>
      </c>
      <c r="C129" s="7" t="s">
        <v>476</v>
      </c>
      <c r="D129" s="8" t="s">
        <v>693</v>
      </c>
    </row>
    <row r="130" spans="1:4" x14ac:dyDescent="0.2">
      <c r="A130" s="7"/>
      <c r="B130" s="6" t="s">
        <v>273</v>
      </c>
      <c r="C130" s="7" t="s">
        <v>477</v>
      </c>
      <c r="D130" s="8" t="s">
        <v>694</v>
      </c>
    </row>
    <row r="131" spans="1:4" x14ac:dyDescent="0.2">
      <c r="A131" s="7"/>
      <c r="B131" s="6" t="s">
        <v>274</v>
      </c>
      <c r="C131" s="7" t="s">
        <v>478</v>
      </c>
      <c r="D131" s="8" t="s">
        <v>695</v>
      </c>
    </row>
    <row r="132" spans="1:4" x14ac:dyDescent="0.2">
      <c r="A132" s="7"/>
      <c r="B132" s="6" t="s">
        <v>275</v>
      </c>
      <c r="C132" s="7" t="s">
        <v>479</v>
      </c>
      <c r="D132" s="8" t="s">
        <v>696</v>
      </c>
    </row>
    <row r="133" spans="1:4" x14ac:dyDescent="0.2">
      <c r="A133" s="7"/>
      <c r="B133" s="6" t="s">
        <v>276</v>
      </c>
      <c r="C133" s="7" t="s">
        <v>480</v>
      </c>
      <c r="D133" s="8" t="s">
        <v>697</v>
      </c>
    </row>
    <row r="134" spans="1:4" x14ac:dyDescent="0.2">
      <c r="A134" s="7"/>
      <c r="B134" s="6" t="s">
        <v>277</v>
      </c>
      <c r="C134" s="7" t="s">
        <v>481</v>
      </c>
      <c r="D134" s="8" t="s">
        <v>698</v>
      </c>
    </row>
    <row r="135" spans="1:4" x14ac:dyDescent="0.2">
      <c r="A135" s="7"/>
      <c r="B135" s="6" t="s">
        <v>278</v>
      </c>
      <c r="C135" s="7" t="s">
        <v>482</v>
      </c>
      <c r="D135" s="8" t="s">
        <v>699</v>
      </c>
    </row>
    <row r="136" spans="1:4" x14ac:dyDescent="0.2">
      <c r="A136" s="7"/>
      <c r="B136" s="6" t="s">
        <v>279</v>
      </c>
      <c r="C136" s="7" t="s">
        <v>483</v>
      </c>
      <c r="D136" s="8" t="s">
        <v>700</v>
      </c>
    </row>
    <row r="137" spans="1:4" x14ac:dyDescent="0.2">
      <c r="A137" s="7"/>
      <c r="B137" s="6" t="s">
        <v>280</v>
      </c>
      <c r="C137" s="7" t="s">
        <v>484</v>
      </c>
      <c r="D137" s="8" t="s">
        <v>701</v>
      </c>
    </row>
    <row r="138" spans="1:4" x14ac:dyDescent="0.2">
      <c r="A138" s="7"/>
      <c r="B138" s="6" t="s">
        <v>281</v>
      </c>
      <c r="C138" s="7" t="s">
        <v>485</v>
      </c>
      <c r="D138" s="8" t="s">
        <v>27</v>
      </c>
    </row>
    <row r="139" spans="1:4" x14ac:dyDescent="0.2">
      <c r="A139" s="7"/>
      <c r="B139" s="6" t="s">
        <v>282</v>
      </c>
      <c r="C139" s="7" t="s">
        <v>486</v>
      </c>
      <c r="D139" s="8" t="s">
        <v>702</v>
      </c>
    </row>
    <row r="140" spans="1:4" x14ac:dyDescent="0.2">
      <c r="A140" s="7"/>
      <c r="B140" s="6" t="s">
        <v>283</v>
      </c>
      <c r="C140" s="7" t="s">
        <v>487</v>
      </c>
      <c r="D140" s="8" t="s">
        <v>703</v>
      </c>
    </row>
    <row r="141" spans="1:4" x14ac:dyDescent="0.2">
      <c r="A141" s="7"/>
      <c r="B141" s="6" t="s">
        <v>284</v>
      </c>
      <c r="C141" s="7" t="s">
        <v>488</v>
      </c>
      <c r="D141" s="8" t="s">
        <v>704</v>
      </c>
    </row>
    <row r="142" spans="1:4" x14ac:dyDescent="0.2">
      <c r="A142" s="7"/>
      <c r="B142" s="6" t="s">
        <v>285</v>
      </c>
      <c r="C142" s="7" t="s">
        <v>489</v>
      </c>
      <c r="D142" s="8" t="s">
        <v>705</v>
      </c>
    </row>
    <row r="143" spans="1:4" x14ac:dyDescent="0.2">
      <c r="A143" s="7"/>
      <c r="B143" s="6" t="s">
        <v>286</v>
      </c>
      <c r="C143" s="7" t="s">
        <v>490</v>
      </c>
      <c r="D143" s="8" t="s">
        <v>706</v>
      </c>
    </row>
    <row r="144" spans="1:4" x14ac:dyDescent="0.2">
      <c r="A144" s="7"/>
      <c r="B144" s="6" t="s">
        <v>287</v>
      </c>
      <c r="C144" s="7" t="s">
        <v>491</v>
      </c>
      <c r="D144" s="8" t="s">
        <v>75</v>
      </c>
    </row>
    <row r="145" spans="1:4" x14ac:dyDescent="0.2">
      <c r="A145" s="7"/>
      <c r="B145" s="6" t="s">
        <v>288</v>
      </c>
      <c r="C145" s="7" t="s">
        <v>492</v>
      </c>
      <c r="D145" s="8" t="s">
        <v>707</v>
      </c>
    </row>
    <row r="146" spans="1:4" x14ac:dyDescent="0.2">
      <c r="A146" s="7"/>
      <c r="B146" s="6" t="s">
        <v>289</v>
      </c>
      <c r="C146" s="7" t="s">
        <v>493</v>
      </c>
      <c r="D146" s="8" t="s">
        <v>708</v>
      </c>
    </row>
    <row r="147" spans="1:4" x14ac:dyDescent="0.2">
      <c r="A147" s="7"/>
      <c r="B147" s="6" t="s">
        <v>290</v>
      </c>
      <c r="C147" s="7" t="s">
        <v>494</v>
      </c>
      <c r="D147" s="8" t="s">
        <v>709</v>
      </c>
    </row>
    <row r="148" spans="1:4" x14ac:dyDescent="0.2">
      <c r="A148" s="7"/>
      <c r="B148" s="6" t="s">
        <v>291</v>
      </c>
      <c r="C148" s="7" t="s">
        <v>495</v>
      </c>
      <c r="D148" s="8" t="s">
        <v>710</v>
      </c>
    </row>
    <row r="149" spans="1:4" x14ac:dyDescent="0.2">
      <c r="A149" s="7"/>
      <c r="B149" s="6" t="s">
        <v>292</v>
      </c>
      <c r="C149" s="7" t="s">
        <v>496</v>
      </c>
      <c r="D149" s="8" t="s">
        <v>711</v>
      </c>
    </row>
    <row r="150" spans="1:4" x14ac:dyDescent="0.2">
      <c r="A150" s="7"/>
      <c r="B150" s="6" t="s">
        <v>293</v>
      </c>
      <c r="C150" s="7" t="s">
        <v>497</v>
      </c>
      <c r="D150" s="8" t="s">
        <v>712</v>
      </c>
    </row>
    <row r="151" spans="1:4" x14ac:dyDescent="0.2">
      <c r="A151" s="7"/>
      <c r="B151" s="6" t="s">
        <v>294</v>
      </c>
      <c r="C151" s="7" t="s">
        <v>498</v>
      </c>
      <c r="D151" s="8" t="s">
        <v>713</v>
      </c>
    </row>
    <row r="152" spans="1:4" x14ac:dyDescent="0.2">
      <c r="A152" s="7"/>
      <c r="B152" s="6" t="s">
        <v>295</v>
      </c>
      <c r="C152" s="7" t="s">
        <v>499</v>
      </c>
      <c r="D152" s="8" t="s">
        <v>714</v>
      </c>
    </row>
    <row r="153" spans="1:4" x14ac:dyDescent="0.2">
      <c r="A153" s="7"/>
      <c r="B153" s="6" t="s">
        <v>296</v>
      </c>
      <c r="C153" s="7" t="s">
        <v>500</v>
      </c>
      <c r="D153" s="8" t="s">
        <v>715</v>
      </c>
    </row>
    <row r="154" spans="1:4" x14ac:dyDescent="0.2">
      <c r="A154" s="7"/>
      <c r="B154" s="6" t="s">
        <v>297</v>
      </c>
      <c r="C154" s="7" t="s">
        <v>501</v>
      </c>
      <c r="D154" s="8" t="s">
        <v>716</v>
      </c>
    </row>
    <row r="155" spans="1:4" x14ac:dyDescent="0.2">
      <c r="A155" s="7"/>
      <c r="B155" s="6" t="s">
        <v>298</v>
      </c>
      <c r="C155" s="7" t="s">
        <v>502</v>
      </c>
      <c r="D155" s="8" t="s">
        <v>717</v>
      </c>
    </row>
    <row r="156" spans="1:4" x14ac:dyDescent="0.2">
      <c r="A156" s="7"/>
      <c r="B156" s="6" t="s">
        <v>299</v>
      </c>
      <c r="C156" s="7" t="s">
        <v>503</v>
      </c>
      <c r="D156" s="8" t="s">
        <v>718</v>
      </c>
    </row>
    <row r="157" spans="1:4" x14ac:dyDescent="0.2">
      <c r="A157" s="7"/>
      <c r="B157" s="6" t="s">
        <v>300</v>
      </c>
      <c r="C157" s="7" t="s">
        <v>504</v>
      </c>
      <c r="D157" s="8" t="s">
        <v>719</v>
      </c>
    </row>
    <row r="158" spans="1:4" x14ac:dyDescent="0.2">
      <c r="A158" s="7"/>
      <c r="B158" s="6" t="s">
        <v>301</v>
      </c>
      <c r="C158" s="7" t="s">
        <v>344</v>
      </c>
      <c r="D158" s="8" t="s">
        <v>720</v>
      </c>
    </row>
    <row r="159" spans="1:4" x14ac:dyDescent="0.2">
      <c r="A159" s="7"/>
      <c r="B159" s="6" t="s">
        <v>302</v>
      </c>
      <c r="C159" s="7" t="s">
        <v>505</v>
      </c>
      <c r="D159" s="8" t="s">
        <v>721</v>
      </c>
    </row>
    <row r="160" spans="1:4" x14ac:dyDescent="0.2">
      <c r="A160" s="7"/>
      <c r="B160" s="6" t="s">
        <v>303</v>
      </c>
      <c r="C160" s="7" t="s">
        <v>506</v>
      </c>
      <c r="D160" s="8" t="s">
        <v>722</v>
      </c>
    </row>
    <row r="161" spans="1:4" x14ac:dyDescent="0.2">
      <c r="A161" s="7"/>
      <c r="B161" s="6" t="s">
        <v>304</v>
      </c>
      <c r="C161" s="7" t="s">
        <v>507</v>
      </c>
      <c r="D161" s="8" t="s">
        <v>723</v>
      </c>
    </row>
    <row r="162" spans="1:4" x14ac:dyDescent="0.2">
      <c r="A162" s="7"/>
      <c r="B162" s="6" t="s">
        <v>305</v>
      </c>
      <c r="C162" s="7" t="s">
        <v>508</v>
      </c>
      <c r="D162" s="8" t="s">
        <v>724</v>
      </c>
    </row>
    <row r="163" spans="1:4" x14ac:dyDescent="0.2">
      <c r="A163" s="7"/>
      <c r="B163" s="6" t="s">
        <v>306</v>
      </c>
      <c r="C163" s="7" t="s">
        <v>509</v>
      </c>
      <c r="D163" s="8" t="s">
        <v>725</v>
      </c>
    </row>
    <row r="164" spans="1:4" x14ac:dyDescent="0.2">
      <c r="A164" s="7"/>
      <c r="B164" s="6" t="s">
        <v>307</v>
      </c>
      <c r="C164" s="7" t="s">
        <v>510</v>
      </c>
      <c r="D164" s="8" t="s">
        <v>726</v>
      </c>
    </row>
    <row r="165" spans="1:4" x14ac:dyDescent="0.2">
      <c r="A165" s="7"/>
      <c r="B165" s="6" t="s">
        <v>308</v>
      </c>
      <c r="C165" s="7" t="s">
        <v>511</v>
      </c>
      <c r="D165" s="8" t="s">
        <v>727</v>
      </c>
    </row>
    <row r="166" spans="1:4" x14ac:dyDescent="0.2">
      <c r="A166" s="7"/>
      <c r="B166" s="6" t="s">
        <v>309</v>
      </c>
      <c r="C166" s="7" t="s">
        <v>512</v>
      </c>
      <c r="D166" s="8" t="s">
        <v>728</v>
      </c>
    </row>
    <row r="167" spans="1:4" x14ac:dyDescent="0.2">
      <c r="A167" s="7"/>
      <c r="B167" s="6" t="s">
        <v>310</v>
      </c>
      <c r="C167" s="7" t="s">
        <v>513</v>
      </c>
      <c r="D167" s="8" t="s">
        <v>729</v>
      </c>
    </row>
    <row r="168" spans="1:4" x14ac:dyDescent="0.2">
      <c r="A168" s="7"/>
      <c r="B168" s="6" t="s">
        <v>311</v>
      </c>
      <c r="C168" s="7" t="s">
        <v>514</v>
      </c>
      <c r="D168" s="8" t="s">
        <v>730</v>
      </c>
    </row>
    <row r="169" spans="1:4" x14ac:dyDescent="0.2">
      <c r="A169" s="7"/>
      <c r="B169" s="6" t="s">
        <v>312</v>
      </c>
      <c r="C169" s="7" t="s">
        <v>515</v>
      </c>
      <c r="D169" s="8" t="s">
        <v>731</v>
      </c>
    </row>
    <row r="170" spans="1:4" x14ac:dyDescent="0.2">
      <c r="A170" s="7"/>
      <c r="B170" s="6" t="s">
        <v>313</v>
      </c>
      <c r="C170" s="7" t="s">
        <v>516</v>
      </c>
      <c r="D170" s="8" t="s">
        <v>732</v>
      </c>
    </row>
    <row r="171" spans="1:4" x14ac:dyDescent="0.2">
      <c r="A171" s="7"/>
      <c r="B171" s="6" t="s">
        <v>314</v>
      </c>
      <c r="C171" s="7" t="s">
        <v>517</v>
      </c>
      <c r="D171" s="8" t="s">
        <v>733</v>
      </c>
    </row>
    <row r="172" spans="1:4" x14ac:dyDescent="0.2">
      <c r="A172" s="7"/>
      <c r="B172" s="6" t="s">
        <v>315</v>
      </c>
      <c r="C172" s="7" t="s">
        <v>518</v>
      </c>
      <c r="D172" s="8" t="s">
        <v>734</v>
      </c>
    </row>
    <row r="173" spans="1:4" x14ac:dyDescent="0.2">
      <c r="A173" s="7"/>
      <c r="B173" s="6" t="s">
        <v>316</v>
      </c>
      <c r="C173" s="7" t="s">
        <v>519</v>
      </c>
      <c r="D173" s="8" t="s">
        <v>735</v>
      </c>
    </row>
    <row r="174" spans="1:4" x14ac:dyDescent="0.2">
      <c r="A174" s="7"/>
      <c r="B174" s="6" t="s">
        <v>317</v>
      </c>
      <c r="C174" s="7" t="s">
        <v>520</v>
      </c>
      <c r="D174" s="8" t="s">
        <v>736</v>
      </c>
    </row>
    <row r="175" spans="1:4" x14ac:dyDescent="0.2">
      <c r="A175" s="7"/>
      <c r="B175" s="6" t="s">
        <v>318</v>
      </c>
      <c r="C175" s="7" t="s">
        <v>521</v>
      </c>
      <c r="D175" s="8" t="s">
        <v>737</v>
      </c>
    </row>
    <row r="176" spans="1:4" x14ac:dyDescent="0.2">
      <c r="A176" s="7"/>
      <c r="B176" s="6" t="s">
        <v>319</v>
      </c>
      <c r="C176" s="7" t="s">
        <v>522</v>
      </c>
      <c r="D176" s="8" t="s">
        <v>334</v>
      </c>
    </row>
    <row r="177" spans="1:4" x14ac:dyDescent="0.2">
      <c r="A177" s="7"/>
      <c r="B177" s="6" t="s">
        <v>320</v>
      </c>
      <c r="C177" s="7" t="s">
        <v>523</v>
      </c>
      <c r="D177" s="8" t="s">
        <v>738</v>
      </c>
    </row>
    <row r="178" spans="1:4" x14ac:dyDescent="0.2">
      <c r="A178" s="7"/>
      <c r="B178" s="6" t="s">
        <v>321</v>
      </c>
      <c r="C178" s="7" t="s">
        <v>524</v>
      </c>
      <c r="D178" s="8" t="s">
        <v>739</v>
      </c>
    </row>
    <row r="179" spans="1:4" x14ac:dyDescent="0.2">
      <c r="A179" s="7"/>
      <c r="B179" s="6" t="s">
        <v>322</v>
      </c>
      <c r="C179" s="7" t="s">
        <v>327</v>
      </c>
      <c r="D179" s="8" t="s">
        <v>740</v>
      </c>
    </row>
    <row r="180" spans="1:4" x14ac:dyDescent="0.2">
      <c r="A180" s="7"/>
      <c r="B180" s="6" t="s">
        <v>323</v>
      </c>
      <c r="C180" s="7" t="s">
        <v>525</v>
      </c>
      <c r="D180" s="8" t="s">
        <v>741</v>
      </c>
    </row>
    <row r="181" spans="1:4" x14ac:dyDescent="0.2">
      <c r="A181" s="7"/>
      <c r="B181" s="6" t="s">
        <v>324</v>
      </c>
      <c r="C181" s="7" t="s">
        <v>526</v>
      </c>
      <c r="D181" s="8" t="s">
        <v>742</v>
      </c>
    </row>
    <row r="182" spans="1:4" x14ac:dyDescent="0.2">
      <c r="A182" s="7"/>
      <c r="B182" s="6" t="s">
        <v>325</v>
      </c>
      <c r="C182" s="7" t="s">
        <v>527</v>
      </c>
      <c r="D182" s="8" t="s">
        <v>743</v>
      </c>
    </row>
    <row r="183" spans="1:4" x14ac:dyDescent="0.2">
      <c r="A183" s="7"/>
      <c r="B183" s="6" t="s">
        <v>326</v>
      </c>
      <c r="C183" s="7" t="s">
        <v>528</v>
      </c>
      <c r="D183" s="8" t="s">
        <v>744</v>
      </c>
    </row>
    <row r="184" spans="1:4" x14ac:dyDescent="0.2">
      <c r="A184" s="7"/>
      <c r="B184" s="6" t="s">
        <v>327</v>
      </c>
      <c r="C184" s="7" t="s">
        <v>529</v>
      </c>
      <c r="D184" s="8" t="s">
        <v>745</v>
      </c>
    </row>
    <row r="185" spans="1:4" x14ac:dyDescent="0.2">
      <c r="A185" s="7"/>
      <c r="B185" s="6" t="s">
        <v>328</v>
      </c>
      <c r="C185" s="7" t="s">
        <v>530</v>
      </c>
      <c r="D185" s="8" t="s">
        <v>746</v>
      </c>
    </row>
    <row r="186" spans="1:4" x14ac:dyDescent="0.2">
      <c r="A186" s="7"/>
      <c r="B186" s="6" t="s">
        <v>329</v>
      </c>
      <c r="C186" s="7" t="s">
        <v>531</v>
      </c>
      <c r="D186" s="8" t="s">
        <v>747</v>
      </c>
    </row>
    <row r="187" spans="1:4" x14ac:dyDescent="0.2">
      <c r="A187" s="7"/>
      <c r="B187" s="6" t="s">
        <v>330</v>
      </c>
      <c r="C187" s="7" t="s">
        <v>532</v>
      </c>
      <c r="D187" s="8" t="s">
        <v>748</v>
      </c>
    </row>
    <row r="188" spans="1:4" x14ac:dyDescent="0.2">
      <c r="A188" s="7"/>
      <c r="B188" s="6" t="s">
        <v>331</v>
      </c>
      <c r="C188" s="7" t="s">
        <v>533</v>
      </c>
      <c r="D188" s="8" t="s">
        <v>25</v>
      </c>
    </row>
    <row r="189" spans="1:4" x14ac:dyDescent="0.2">
      <c r="A189" s="7"/>
      <c r="B189" s="6" t="s">
        <v>332</v>
      </c>
      <c r="C189" s="7" t="s">
        <v>534</v>
      </c>
      <c r="D189" s="8" t="s">
        <v>749</v>
      </c>
    </row>
    <row r="190" spans="1:4" x14ac:dyDescent="0.2">
      <c r="A190" s="7"/>
      <c r="B190" s="6" t="s">
        <v>333</v>
      </c>
      <c r="C190" s="7" t="s">
        <v>535</v>
      </c>
      <c r="D190" s="8" t="s">
        <v>750</v>
      </c>
    </row>
    <row r="191" spans="1:4" x14ac:dyDescent="0.2">
      <c r="A191" s="7"/>
      <c r="B191" s="6" t="s">
        <v>334</v>
      </c>
      <c r="C191" s="7" t="s">
        <v>536</v>
      </c>
      <c r="D191" s="8" t="s">
        <v>751</v>
      </c>
    </row>
    <row r="192" spans="1:4" x14ac:dyDescent="0.2">
      <c r="A192" s="7"/>
      <c r="B192" s="6" t="s">
        <v>335</v>
      </c>
      <c r="C192" s="7" t="s">
        <v>537</v>
      </c>
      <c r="D192" s="8" t="s">
        <v>752</v>
      </c>
    </row>
    <row r="193" spans="1:4" x14ac:dyDescent="0.2">
      <c r="A193" s="7"/>
      <c r="B193" s="6" t="s">
        <v>336</v>
      </c>
      <c r="C193" s="7" t="s">
        <v>538</v>
      </c>
      <c r="D193" s="8" t="s">
        <v>753</v>
      </c>
    </row>
    <row r="194" spans="1:4" x14ac:dyDescent="0.2">
      <c r="A194" s="7"/>
      <c r="B194" s="6" t="s">
        <v>337</v>
      </c>
      <c r="C194" s="7" t="s">
        <v>539</v>
      </c>
      <c r="D194" s="8" t="s">
        <v>754</v>
      </c>
    </row>
    <row r="195" spans="1:4" x14ac:dyDescent="0.2">
      <c r="A195" s="7"/>
      <c r="B195" s="6" t="s">
        <v>338</v>
      </c>
      <c r="C195" s="7" t="s">
        <v>540</v>
      </c>
      <c r="D195" s="8" t="s">
        <v>263</v>
      </c>
    </row>
    <row r="196" spans="1:4" x14ac:dyDescent="0.2">
      <c r="A196" s="7"/>
      <c r="B196" s="6" t="s">
        <v>339</v>
      </c>
      <c r="C196" s="7" t="s">
        <v>541</v>
      </c>
      <c r="D196" s="8" t="s">
        <v>755</v>
      </c>
    </row>
    <row r="197" spans="1:4" x14ac:dyDescent="0.2">
      <c r="A197" s="7"/>
      <c r="B197" s="6" t="s">
        <v>340</v>
      </c>
      <c r="C197" s="7" t="s">
        <v>542</v>
      </c>
      <c r="D197" s="8" t="s">
        <v>756</v>
      </c>
    </row>
    <row r="198" spans="1:4" x14ac:dyDescent="0.2">
      <c r="A198" s="7"/>
      <c r="B198" s="6" t="s">
        <v>341</v>
      </c>
      <c r="C198" s="7" t="s">
        <v>543</v>
      </c>
      <c r="D198" s="8" t="s">
        <v>757</v>
      </c>
    </row>
    <row r="199" spans="1:4" x14ac:dyDescent="0.2">
      <c r="A199" s="7"/>
      <c r="B199" s="6" t="s">
        <v>342</v>
      </c>
      <c r="C199" s="7" t="s">
        <v>544</v>
      </c>
      <c r="D199" s="8" t="s">
        <v>758</v>
      </c>
    </row>
    <row r="200" spans="1:4" x14ac:dyDescent="0.2">
      <c r="A200" s="7"/>
      <c r="B200" s="6" t="s">
        <v>343</v>
      </c>
      <c r="C200" s="7" t="s">
        <v>545</v>
      </c>
      <c r="D200" s="8" t="s">
        <v>759</v>
      </c>
    </row>
    <row r="201" spans="1:4" x14ac:dyDescent="0.2">
      <c r="A201" s="7"/>
      <c r="B201" s="6" t="s">
        <v>344</v>
      </c>
      <c r="C201" s="7" t="s">
        <v>546</v>
      </c>
      <c r="D201" s="8" t="s">
        <v>760</v>
      </c>
    </row>
    <row r="202" spans="1:4" x14ac:dyDescent="0.2">
      <c r="A202" s="7"/>
      <c r="B202" s="6" t="s">
        <v>345</v>
      </c>
      <c r="C202" s="7" t="s">
        <v>547</v>
      </c>
      <c r="D202" s="8" t="s">
        <v>761</v>
      </c>
    </row>
    <row r="203" spans="1:4" x14ac:dyDescent="0.2">
      <c r="A203" s="7"/>
      <c r="B203" s="6" t="s">
        <v>346</v>
      </c>
      <c r="C203" s="7" t="s">
        <v>548</v>
      </c>
      <c r="D203" s="8" t="s">
        <v>762</v>
      </c>
    </row>
    <row r="204" spans="1:4" x14ac:dyDescent="0.2">
      <c r="A204" s="7"/>
      <c r="B204" s="6" t="s">
        <v>347</v>
      </c>
      <c r="C204" s="7" t="s">
        <v>549</v>
      </c>
      <c r="D204" s="8" t="s">
        <v>763</v>
      </c>
    </row>
    <row r="205" spans="1:4" x14ac:dyDescent="0.2">
      <c r="A205" s="7"/>
      <c r="B205" s="6" t="s">
        <v>348</v>
      </c>
      <c r="C205" s="7" t="s">
        <v>550</v>
      </c>
      <c r="D205" s="8" t="s">
        <v>764</v>
      </c>
    </row>
    <row r="206" spans="1:4" x14ac:dyDescent="0.2">
      <c r="A206" s="7"/>
      <c r="B206" s="6" t="s">
        <v>349</v>
      </c>
      <c r="C206" s="7" t="s">
        <v>551</v>
      </c>
      <c r="D206" s="8" t="s">
        <v>765</v>
      </c>
    </row>
    <row r="207" spans="1:4" x14ac:dyDescent="0.2">
      <c r="A207" s="7"/>
      <c r="B207" s="6" t="s">
        <v>350</v>
      </c>
      <c r="C207" s="7" t="s">
        <v>26</v>
      </c>
      <c r="D207" s="8" t="s">
        <v>766</v>
      </c>
    </row>
    <row r="208" spans="1:4" x14ac:dyDescent="0.2">
      <c r="A208" s="7"/>
      <c r="B208" s="6" t="s">
        <v>351</v>
      </c>
      <c r="C208" s="7" t="s">
        <v>552</v>
      </c>
      <c r="D208" s="8" t="s">
        <v>767</v>
      </c>
    </row>
    <row r="209" spans="1:4" x14ac:dyDescent="0.2">
      <c r="A209" s="7"/>
      <c r="B209" s="7"/>
      <c r="C209" s="7" t="s">
        <v>553</v>
      </c>
      <c r="D209" s="8" t="s">
        <v>768</v>
      </c>
    </row>
    <row r="210" spans="1:4" x14ac:dyDescent="0.2">
      <c r="A210" s="7"/>
      <c r="B210" s="7"/>
      <c r="C210" s="7" t="s">
        <v>554</v>
      </c>
      <c r="D210" s="8" t="s">
        <v>769</v>
      </c>
    </row>
    <row r="211" spans="1:4" x14ac:dyDescent="0.2">
      <c r="A211" s="7"/>
      <c r="B211" s="7"/>
      <c r="C211" s="7" t="s">
        <v>555</v>
      </c>
      <c r="D211" s="8" t="s">
        <v>770</v>
      </c>
    </row>
    <row r="212" spans="1:4" x14ac:dyDescent="0.2">
      <c r="A212" s="7"/>
      <c r="B212" s="7"/>
      <c r="C212" s="7" t="s">
        <v>556</v>
      </c>
      <c r="D212" s="8" t="s">
        <v>771</v>
      </c>
    </row>
    <row r="213" spans="1:4" x14ac:dyDescent="0.2">
      <c r="A213" s="7"/>
      <c r="B213" s="7"/>
      <c r="C213" s="7" t="s">
        <v>557</v>
      </c>
      <c r="D213" s="8" t="s">
        <v>772</v>
      </c>
    </row>
    <row r="214" spans="1:4" x14ac:dyDescent="0.2">
      <c r="A214" s="7"/>
      <c r="B214" s="7"/>
      <c r="C214" s="7" t="s">
        <v>558</v>
      </c>
      <c r="D214" s="8" t="s">
        <v>773</v>
      </c>
    </row>
    <row r="215" spans="1:4" x14ac:dyDescent="0.2">
      <c r="A215" s="7"/>
      <c r="B215" s="7"/>
      <c r="C215" s="7" t="s">
        <v>559</v>
      </c>
      <c r="D215" s="8" t="s">
        <v>774</v>
      </c>
    </row>
    <row r="216" spans="1:4" x14ac:dyDescent="0.2">
      <c r="A216" s="7"/>
      <c r="B216" s="7"/>
      <c r="C216" s="7" t="s">
        <v>560</v>
      </c>
      <c r="D216" s="8" t="s">
        <v>775</v>
      </c>
    </row>
    <row r="217" spans="1:4" x14ac:dyDescent="0.2">
      <c r="A217" s="7"/>
      <c r="B217" s="7"/>
      <c r="C217" s="7" t="s">
        <v>561</v>
      </c>
      <c r="D217" s="8" t="s">
        <v>776</v>
      </c>
    </row>
    <row r="218" spans="1:4" x14ac:dyDescent="0.2">
      <c r="A218" s="7"/>
      <c r="B218" s="7"/>
      <c r="C218" s="7" t="s">
        <v>562</v>
      </c>
      <c r="D218" s="8" t="s">
        <v>777</v>
      </c>
    </row>
    <row r="219" spans="1:4" x14ac:dyDescent="0.2">
      <c r="A219" s="7"/>
      <c r="B219" s="7"/>
      <c r="C219" s="7" t="s">
        <v>563</v>
      </c>
      <c r="D219" s="8" t="s">
        <v>778</v>
      </c>
    </row>
    <row r="220" spans="1:4" x14ac:dyDescent="0.2">
      <c r="A220" s="7"/>
      <c r="B220" s="7"/>
      <c r="C220" s="7" t="s">
        <v>564</v>
      </c>
      <c r="D220" s="8" t="s">
        <v>779</v>
      </c>
    </row>
    <row r="221" spans="1:4" x14ac:dyDescent="0.2">
      <c r="A221" s="7"/>
      <c r="B221" s="7"/>
      <c r="C221" s="7" t="s">
        <v>565</v>
      </c>
      <c r="D221" s="8" t="s">
        <v>780</v>
      </c>
    </row>
    <row r="222" spans="1:4" x14ac:dyDescent="0.2">
      <c r="A222" s="7"/>
      <c r="B222" s="7"/>
      <c r="C222" s="7" t="s">
        <v>566</v>
      </c>
      <c r="D222" s="8" t="s">
        <v>781</v>
      </c>
    </row>
    <row r="223" spans="1:4" x14ac:dyDescent="0.2">
      <c r="A223" s="7"/>
      <c r="B223" s="7"/>
      <c r="C223" s="7" t="s">
        <v>567</v>
      </c>
      <c r="D223" s="8" t="s">
        <v>782</v>
      </c>
    </row>
    <row r="224" spans="1:4" x14ac:dyDescent="0.2">
      <c r="A224" s="7"/>
      <c r="B224" s="7"/>
      <c r="C224" s="7" t="s">
        <v>568</v>
      </c>
      <c r="D224" s="8" t="s">
        <v>783</v>
      </c>
    </row>
    <row r="225" spans="1:4" x14ac:dyDescent="0.2">
      <c r="A225" s="7"/>
      <c r="B225" s="7"/>
      <c r="C225" s="7" t="s">
        <v>569</v>
      </c>
      <c r="D225" s="8" t="s">
        <v>309</v>
      </c>
    </row>
    <row r="226" spans="1:4" x14ac:dyDescent="0.2">
      <c r="A226" s="7"/>
      <c r="B226" s="7"/>
      <c r="C226" s="7" t="s">
        <v>570</v>
      </c>
      <c r="D226" s="8" t="s">
        <v>784</v>
      </c>
    </row>
    <row r="227" spans="1:4" x14ac:dyDescent="0.2">
      <c r="A227" s="7"/>
      <c r="B227" s="7"/>
      <c r="C227" s="7" t="s">
        <v>571</v>
      </c>
      <c r="D227" s="8" t="s">
        <v>785</v>
      </c>
    </row>
    <row r="228" spans="1:4" x14ac:dyDescent="0.2">
      <c r="A228" s="7"/>
      <c r="B228" s="7"/>
      <c r="C228" s="7" t="s">
        <v>572</v>
      </c>
      <c r="D228" s="8" t="s">
        <v>786</v>
      </c>
    </row>
    <row r="229" spans="1:4" x14ac:dyDescent="0.2">
      <c r="A229" s="7"/>
      <c r="B229" s="7"/>
      <c r="C229" s="7" t="s">
        <v>573</v>
      </c>
      <c r="D229" s="8" t="s">
        <v>787</v>
      </c>
    </row>
    <row r="230" spans="1:4" x14ac:dyDescent="0.2">
      <c r="A230" s="7"/>
      <c r="B230" s="7"/>
      <c r="C230" s="7" t="s">
        <v>574</v>
      </c>
      <c r="D230" s="8" t="s">
        <v>788</v>
      </c>
    </row>
    <row r="231" spans="1:4" x14ac:dyDescent="0.2">
      <c r="A231" s="7"/>
      <c r="B231" s="7"/>
      <c r="C231" s="7"/>
      <c r="D231" s="8" t="s">
        <v>789</v>
      </c>
    </row>
    <row r="232" spans="1:4" x14ac:dyDescent="0.2">
      <c r="A232" s="7"/>
      <c r="B232" s="7"/>
      <c r="C232" s="7"/>
      <c r="D232" s="8" t="s">
        <v>790</v>
      </c>
    </row>
    <row r="233" spans="1:4" x14ac:dyDescent="0.2">
      <c r="A233" s="7"/>
      <c r="B233" s="7"/>
      <c r="C233" s="7"/>
      <c r="D233" s="8" t="s">
        <v>791</v>
      </c>
    </row>
    <row r="234" spans="1:4" x14ac:dyDescent="0.2">
      <c r="A234" s="7"/>
      <c r="B234" s="7"/>
      <c r="C234" s="7"/>
      <c r="D234" s="8" t="s">
        <v>792</v>
      </c>
    </row>
    <row r="235" spans="1:4" x14ac:dyDescent="0.2">
      <c r="A235" s="7"/>
      <c r="B235" s="7"/>
      <c r="C235" s="7"/>
      <c r="D235" s="8" t="s">
        <v>127</v>
      </c>
    </row>
    <row r="236" spans="1:4" x14ac:dyDescent="0.2">
      <c r="A236" s="7"/>
      <c r="B236" s="7"/>
      <c r="C236" s="7"/>
      <c r="D236" s="8" t="s">
        <v>793</v>
      </c>
    </row>
    <row r="237" spans="1:4" x14ac:dyDescent="0.2">
      <c r="A237" s="7"/>
      <c r="B237" s="7"/>
      <c r="C237" s="7"/>
      <c r="D237" s="8" t="s">
        <v>794</v>
      </c>
    </row>
    <row r="238" spans="1:4" x14ac:dyDescent="0.2">
      <c r="A238" s="7"/>
      <c r="B238" s="7"/>
      <c r="C238" s="7"/>
      <c r="D238" s="8" t="s">
        <v>795</v>
      </c>
    </row>
    <row r="239" spans="1:4" x14ac:dyDescent="0.2">
      <c r="A239" s="7"/>
      <c r="B239" s="7"/>
      <c r="C239" s="7"/>
      <c r="D239" s="8" t="s">
        <v>796</v>
      </c>
    </row>
    <row r="240" spans="1:4" x14ac:dyDescent="0.2">
      <c r="A240" s="7"/>
      <c r="B240" s="7"/>
      <c r="C240" s="7"/>
      <c r="D240" s="8" t="s">
        <v>797</v>
      </c>
    </row>
    <row r="241" spans="1:4" x14ac:dyDescent="0.2">
      <c r="A241" s="7"/>
      <c r="B241" s="7"/>
      <c r="C241" s="7"/>
      <c r="D241" s="8" t="s">
        <v>798</v>
      </c>
    </row>
    <row r="242" spans="1:4" x14ac:dyDescent="0.2">
      <c r="A242" s="7"/>
      <c r="B242" s="7"/>
      <c r="C242" s="7"/>
      <c r="D242" s="8" t="s">
        <v>799</v>
      </c>
    </row>
    <row r="243" spans="1:4" x14ac:dyDescent="0.2">
      <c r="A243" s="7"/>
      <c r="B243" s="7"/>
      <c r="C243" s="7"/>
      <c r="D243" s="8" t="s">
        <v>800</v>
      </c>
    </row>
    <row r="244" spans="1:4" x14ac:dyDescent="0.2">
      <c r="A244" s="7"/>
      <c r="B244" s="7"/>
      <c r="C244" s="7"/>
      <c r="D244" s="8" t="s">
        <v>801</v>
      </c>
    </row>
    <row r="245" spans="1:4" x14ac:dyDescent="0.2">
      <c r="A245" s="7"/>
      <c r="B245" s="7"/>
      <c r="C245" s="7"/>
      <c r="D245" s="8" t="s">
        <v>802</v>
      </c>
    </row>
    <row r="246" spans="1:4" x14ac:dyDescent="0.2">
      <c r="A246" s="7"/>
      <c r="B246" s="7"/>
      <c r="C246" s="7"/>
      <c r="D246" s="8" t="s">
        <v>803</v>
      </c>
    </row>
    <row r="247" spans="1:4" x14ac:dyDescent="0.2">
      <c r="A247" s="7"/>
      <c r="B247" s="7"/>
      <c r="C247" s="7"/>
      <c r="D247" s="8" t="s">
        <v>804</v>
      </c>
    </row>
    <row r="248" spans="1:4" x14ac:dyDescent="0.2">
      <c r="A248" s="7"/>
      <c r="B248" s="7"/>
      <c r="C248" s="7"/>
      <c r="D248" s="8" t="s">
        <v>805</v>
      </c>
    </row>
    <row r="249" spans="1:4" x14ac:dyDescent="0.2">
      <c r="A249" s="7"/>
      <c r="B249" s="7"/>
      <c r="C249" s="7"/>
      <c r="D249" s="8" t="s">
        <v>806</v>
      </c>
    </row>
    <row r="250" spans="1:4" x14ac:dyDescent="0.2">
      <c r="A250" s="9"/>
      <c r="B250" s="9"/>
      <c r="C250" s="9"/>
      <c r="D250" s="10" t="s">
        <v>807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defaultColWidth="9.140625" defaultRowHeight="14.25" x14ac:dyDescent="0.2"/>
  <cols>
    <col min="1" max="1" width="12.140625" style="2" bestFit="1" customWidth="1"/>
    <col min="2" max="2" width="41.140625" style="2" bestFit="1" customWidth="1"/>
    <col min="3" max="3" width="6" style="4" bestFit="1" customWidth="1"/>
    <col min="4" max="4" width="12.85546875" style="2" bestFit="1" customWidth="1"/>
    <col min="5" max="5" width="27.5703125" style="2" bestFit="1" customWidth="1"/>
    <col min="6" max="6" width="8.85546875" style="2" bestFit="1" customWidth="1"/>
    <col min="7" max="7" width="8.42578125" style="2" bestFit="1" customWidth="1"/>
    <col min="8" max="8" width="9.42578125" style="2" bestFit="1" customWidth="1"/>
    <col min="9" max="12" width="20.140625" style="2" bestFit="1" customWidth="1"/>
    <col min="13" max="16384" width="9.140625" style="2"/>
  </cols>
  <sheetData>
    <row r="1" spans="1:12" x14ac:dyDescent="0.2">
      <c r="A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11" customFormat="1" x14ac:dyDescent="0.2">
      <c r="A2" s="5" t="s">
        <v>808</v>
      </c>
      <c r="B2" s="5" t="s">
        <v>809</v>
      </c>
      <c r="C2" s="5">
        <v>4</v>
      </c>
      <c r="D2" s="5">
        <v>2.05440806972425E-3</v>
      </c>
      <c r="E2" s="5" t="s">
        <v>810</v>
      </c>
      <c r="F2" s="5">
        <v>48</v>
      </c>
      <c r="G2" s="5">
        <v>108</v>
      </c>
      <c r="H2" s="5">
        <v>20119</v>
      </c>
      <c r="I2" s="5" t="s">
        <v>811</v>
      </c>
      <c r="J2" s="5" t="s">
        <v>812</v>
      </c>
      <c r="K2" s="5" t="s">
        <v>813</v>
      </c>
      <c r="L2" s="5" t="s">
        <v>813</v>
      </c>
    </row>
    <row r="3" spans="1:12" s="11" customFormat="1" x14ac:dyDescent="0.2">
      <c r="A3" s="5" t="s">
        <v>814</v>
      </c>
      <c r="B3" s="5" t="s">
        <v>815</v>
      </c>
      <c r="C3" s="5">
        <v>3</v>
      </c>
      <c r="D3" s="5">
        <v>1.2633282733290899E-2</v>
      </c>
      <c r="E3" s="5" t="s">
        <v>816</v>
      </c>
      <c r="F3" s="5">
        <v>48</v>
      </c>
      <c r="G3" s="5">
        <v>73</v>
      </c>
      <c r="H3" s="5">
        <v>20119</v>
      </c>
      <c r="I3" s="5" t="s">
        <v>817</v>
      </c>
      <c r="J3" s="5" t="s">
        <v>818</v>
      </c>
      <c r="K3" s="5" t="s">
        <v>819</v>
      </c>
      <c r="L3" s="5" t="s">
        <v>819</v>
      </c>
    </row>
    <row r="4" spans="1:12" s="11" customFormat="1" x14ac:dyDescent="0.2">
      <c r="A4" s="5" t="s">
        <v>820</v>
      </c>
      <c r="B4" s="5" t="s">
        <v>821</v>
      </c>
      <c r="C4" s="5">
        <v>2</v>
      </c>
      <c r="D4" s="5">
        <v>2.9956063097458799E-2</v>
      </c>
      <c r="E4" s="5" t="s">
        <v>822</v>
      </c>
      <c r="F4" s="5">
        <v>48</v>
      </c>
      <c r="G4" s="5">
        <v>13</v>
      </c>
      <c r="H4" s="5">
        <v>20119</v>
      </c>
      <c r="I4" s="5" t="s">
        <v>823</v>
      </c>
      <c r="J4" s="5" t="s">
        <v>824</v>
      </c>
      <c r="K4" s="5" t="s">
        <v>819</v>
      </c>
      <c r="L4" s="5" t="s">
        <v>819</v>
      </c>
    </row>
    <row r="5" spans="1:12" s="11" customFormat="1" x14ac:dyDescent="0.2">
      <c r="A5" s="5" t="s">
        <v>825</v>
      </c>
      <c r="B5" s="5" t="s">
        <v>826</v>
      </c>
      <c r="C5" s="5">
        <v>2</v>
      </c>
      <c r="D5" s="5">
        <v>4.1242222280188097E-2</v>
      </c>
      <c r="E5" s="5" t="s">
        <v>827</v>
      </c>
      <c r="F5" s="5">
        <v>48</v>
      </c>
      <c r="G5" s="5">
        <v>18</v>
      </c>
      <c r="H5" s="5">
        <v>20119</v>
      </c>
      <c r="I5" s="5" t="s">
        <v>828</v>
      </c>
      <c r="J5" s="5" t="s">
        <v>829</v>
      </c>
      <c r="K5" s="5" t="s">
        <v>819</v>
      </c>
      <c r="L5" s="5" t="s">
        <v>819</v>
      </c>
    </row>
    <row r="6" spans="1:12" s="11" customFormat="1" x14ac:dyDescent="0.2">
      <c r="A6" s="11" t="s">
        <v>830</v>
      </c>
      <c r="B6" s="11" t="s">
        <v>831</v>
      </c>
      <c r="C6" s="11">
        <v>3</v>
      </c>
      <c r="D6" s="11">
        <v>6.9452009702555106E-2</v>
      </c>
      <c r="E6" s="11" t="s">
        <v>832</v>
      </c>
      <c r="F6" s="11">
        <v>48</v>
      </c>
      <c r="G6" s="11">
        <v>185</v>
      </c>
      <c r="H6" s="11">
        <v>20119</v>
      </c>
      <c r="I6" s="11" t="s">
        <v>833</v>
      </c>
      <c r="J6" s="11" t="s">
        <v>834</v>
      </c>
      <c r="K6" s="11" t="s">
        <v>819</v>
      </c>
      <c r="L6" s="11" t="s">
        <v>819</v>
      </c>
    </row>
    <row r="7" spans="1:12" s="11" customFormat="1" x14ac:dyDescent="0.2">
      <c r="A7" s="11" t="s">
        <v>835</v>
      </c>
      <c r="B7" s="11" t="s">
        <v>836</v>
      </c>
      <c r="C7" s="11">
        <v>2</v>
      </c>
      <c r="D7" s="11">
        <v>6.9988197220207202E-2</v>
      </c>
      <c r="E7" s="11" t="s">
        <v>837</v>
      </c>
      <c r="F7" s="11">
        <v>48</v>
      </c>
      <c r="G7" s="11">
        <v>31</v>
      </c>
      <c r="H7" s="11">
        <v>20119</v>
      </c>
      <c r="I7" s="11" t="s">
        <v>838</v>
      </c>
      <c r="J7" s="11" t="s">
        <v>839</v>
      </c>
      <c r="K7" s="11" t="s">
        <v>819</v>
      </c>
      <c r="L7" s="11" t="s">
        <v>819</v>
      </c>
    </row>
    <row r="8" spans="1:12" x14ac:dyDescent="0.2">
      <c r="A8" s="2" t="s">
        <v>840</v>
      </c>
      <c r="B8" s="2" t="s">
        <v>841</v>
      </c>
      <c r="C8" s="2">
        <v>2</v>
      </c>
      <c r="D8" s="2">
        <v>7.2164150760601398E-2</v>
      </c>
      <c r="E8" s="2" t="s">
        <v>842</v>
      </c>
      <c r="F8" s="2">
        <v>48</v>
      </c>
      <c r="G8" s="2">
        <v>32</v>
      </c>
      <c r="H8" s="2">
        <v>20119</v>
      </c>
      <c r="I8" s="2" t="s">
        <v>843</v>
      </c>
      <c r="J8" s="2" t="s">
        <v>844</v>
      </c>
      <c r="K8" s="2" t="s">
        <v>819</v>
      </c>
      <c r="L8" s="2" t="s">
        <v>819</v>
      </c>
    </row>
    <row r="9" spans="1:12" x14ac:dyDescent="0.2">
      <c r="A9" s="2" t="s">
        <v>845</v>
      </c>
      <c r="B9" s="2" t="s">
        <v>846</v>
      </c>
      <c r="C9" s="2">
        <v>2</v>
      </c>
      <c r="D9" s="2">
        <v>7.8662157911550207E-2</v>
      </c>
      <c r="E9" s="2" t="s">
        <v>847</v>
      </c>
      <c r="F9" s="2">
        <v>48</v>
      </c>
      <c r="G9" s="2">
        <v>35</v>
      </c>
      <c r="H9" s="2">
        <v>20119</v>
      </c>
      <c r="I9" s="2" t="s">
        <v>848</v>
      </c>
      <c r="J9" s="2" t="s">
        <v>849</v>
      </c>
      <c r="K9" s="2" t="s">
        <v>819</v>
      </c>
      <c r="L9" s="2" t="s">
        <v>819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/>
  </sheetViews>
  <sheetFormatPr defaultColWidth="9.140625" defaultRowHeight="14.25" x14ac:dyDescent="0.2"/>
  <cols>
    <col min="1" max="1" width="12.140625" style="2" bestFit="1" customWidth="1"/>
    <col min="2" max="2" width="50.42578125" style="2" bestFit="1" customWidth="1"/>
    <col min="3" max="3" width="6" style="2" bestFit="1" customWidth="1"/>
    <col min="4" max="5" width="12.85546875" style="2" bestFit="1" customWidth="1"/>
    <col min="6" max="6" width="43.7109375" style="2" bestFit="1" customWidth="1"/>
    <col min="7" max="7" width="8.85546875" style="2" bestFit="1" customWidth="1"/>
    <col min="8" max="8" width="8.42578125" style="2" bestFit="1" customWidth="1"/>
    <col min="9" max="9" width="28.42578125" style="2" bestFit="1" customWidth="1"/>
    <col min="10" max="10" width="15" style="2" bestFit="1" customWidth="1"/>
    <col min="11" max="11" width="12.85546875" style="2" bestFit="1" customWidth="1"/>
    <col min="12" max="12" width="9.28515625" style="2" bestFit="1" customWidth="1"/>
    <col min="13" max="13" width="4.85546875" style="2" bestFit="1" customWidth="1"/>
    <col min="14" max="16384" width="9.140625" style="2"/>
  </cols>
  <sheetData>
    <row r="1" spans="1:13" x14ac:dyDescent="0.2">
      <c r="A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s="11" customFormat="1" x14ac:dyDescent="0.2">
      <c r="A2" s="5" t="s">
        <v>850</v>
      </c>
      <c r="B2" s="15" t="s">
        <v>862</v>
      </c>
      <c r="C2" s="5">
        <v>2</v>
      </c>
      <c r="D2" s="5">
        <v>1.4285714285714199</v>
      </c>
      <c r="E2" s="5">
        <v>7.0398176351248896E-3</v>
      </c>
      <c r="F2" s="5" t="s">
        <v>851</v>
      </c>
      <c r="G2" s="5">
        <v>49</v>
      </c>
      <c r="H2" s="5">
        <v>3</v>
      </c>
      <c r="I2" s="5" t="s">
        <v>852</v>
      </c>
      <c r="J2" s="5"/>
      <c r="K2" s="5">
        <v>0.956575567895395</v>
      </c>
      <c r="L2" s="5">
        <v>1</v>
      </c>
      <c r="M2" s="5">
        <v>1</v>
      </c>
    </row>
    <row r="3" spans="1:13" s="11" customFormat="1" x14ac:dyDescent="0.2">
      <c r="A3" s="5" t="s">
        <v>853</v>
      </c>
      <c r="B3" s="15" t="s">
        <v>863</v>
      </c>
      <c r="C3" s="5">
        <v>2</v>
      </c>
      <c r="D3" s="5">
        <v>1.4</v>
      </c>
      <c r="E3" s="15">
        <v>1.6350800994593899E-2</v>
      </c>
      <c r="F3" s="5" t="s">
        <v>854</v>
      </c>
      <c r="G3" s="5">
        <v>49</v>
      </c>
      <c r="H3" s="5">
        <v>7</v>
      </c>
      <c r="I3" s="5" t="s">
        <v>855</v>
      </c>
      <c r="J3" s="5"/>
      <c r="K3" s="5">
        <v>0.99999999654355998</v>
      </c>
      <c r="L3" s="5">
        <v>1</v>
      </c>
      <c r="M3" s="5">
        <v>1</v>
      </c>
    </row>
    <row r="4" spans="1:13" s="11" customFormat="1" x14ac:dyDescent="0.2">
      <c r="A4" s="5" t="s">
        <v>36</v>
      </c>
      <c r="B4" s="15" t="s">
        <v>37</v>
      </c>
      <c r="C4" s="5">
        <v>5</v>
      </c>
      <c r="D4" s="5">
        <v>3.6</v>
      </c>
      <c r="E4" s="15">
        <v>1.8796396547136301E-2</v>
      </c>
      <c r="F4" s="5" t="s">
        <v>856</v>
      </c>
      <c r="G4" s="5">
        <v>49</v>
      </c>
      <c r="H4" s="5">
        <v>434</v>
      </c>
      <c r="I4" s="5" t="s">
        <v>857</v>
      </c>
      <c r="J4" s="5"/>
      <c r="K4" s="5">
        <v>0.99999999654355998</v>
      </c>
      <c r="L4" s="5">
        <v>1</v>
      </c>
      <c r="M4" s="5">
        <v>1</v>
      </c>
    </row>
    <row r="5" spans="1:13" s="11" customFormat="1" x14ac:dyDescent="0.2">
      <c r="A5" s="5" t="s">
        <v>14</v>
      </c>
      <c r="B5" s="15" t="s">
        <v>15</v>
      </c>
      <c r="C5" s="5">
        <v>5</v>
      </c>
      <c r="D5" s="5">
        <v>3.5714285714285698</v>
      </c>
      <c r="E5" s="5">
        <v>4.2931862768667797E-2</v>
      </c>
      <c r="F5" s="5" t="s">
        <v>858</v>
      </c>
      <c r="G5" s="5">
        <v>49</v>
      </c>
      <c r="H5" s="5">
        <v>563</v>
      </c>
      <c r="I5" s="5" t="s">
        <v>859</v>
      </c>
      <c r="J5" s="5"/>
      <c r="K5" s="5">
        <v>0.99999999654355998</v>
      </c>
      <c r="L5" s="5">
        <v>1</v>
      </c>
      <c r="M5" s="5">
        <v>1</v>
      </c>
    </row>
    <row r="6" spans="1:13" x14ac:dyDescent="0.2">
      <c r="A6" s="2" t="s">
        <v>20</v>
      </c>
      <c r="B6" s="16" t="s">
        <v>21</v>
      </c>
      <c r="C6" s="2">
        <v>5</v>
      </c>
      <c r="D6" s="2">
        <v>3.5714285714285698</v>
      </c>
      <c r="E6" s="2">
        <v>5.4176402402287702E-2</v>
      </c>
      <c r="F6" s="2" t="s">
        <v>860</v>
      </c>
      <c r="G6" s="2">
        <v>49</v>
      </c>
      <c r="H6" s="2">
        <v>608</v>
      </c>
      <c r="I6" s="2" t="s">
        <v>861</v>
      </c>
      <c r="K6" s="2">
        <v>0.99999999998181499</v>
      </c>
      <c r="L6" s="2">
        <v>1</v>
      </c>
      <c r="M6" s="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defaultColWidth="9.140625" defaultRowHeight="14.25" x14ac:dyDescent="0.2"/>
  <cols>
    <col min="1" max="1" width="12.140625" style="2" bestFit="1" customWidth="1"/>
    <col min="2" max="2" width="46.42578125" style="2" bestFit="1" customWidth="1"/>
    <col min="3" max="3" width="5.85546875" style="2" bestFit="1" customWidth="1"/>
    <col min="4" max="5" width="11.85546875" style="2" bestFit="1" customWidth="1"/>
    <col min="6" max="6" width="116.85546875" style="2" bestFit="1" customWidth="1"/>
    <col min="7" max="7" width="8.140625" style="2" bestFit="1" customWidth="1"/>
    <col min="8" max="8" width="7.5703125" style="2" bestFit="1" customWidth="1"/>
    <col min="9" max="9" width="8.5703125" style="2" bestFit="1" customWidth="1"/>
    <col min="10" max="10" width="18.5703125" style="2" bestFit="1" customWidth="1"/>
    <col min="11" max="11" width="17.5703125" style="2" bestFit="1" customWidth="1"/>
    <col min="12" max="12" width="9.140625" style="2" bestFit="1" customWidth="1"/>
    <col min="13" max="13" width="4.140625" style="2" bestFit="1" customWidth="1"/>
    <col min="14" max="16384" width="9.140625" style="2"/>
  </cols>
  <sheetData>
    <row r="1" spans="1:13" x14ac:dyDescent="0.2">
      <c r="A1" s="2" t="s">
        <v>0</v>
      </c>
      <c r="C1" s="2" t="s">
        <v>1</v>
      </c>
      <c r="D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s="11" customFormat="1" x14ac:dyDescent="0.2">
      <c r="A2" s="5" t="s">
        <v>864</v>
      </c>
      <c r="B2" s="5" t="s">
        <v>865</v>
      </c>
      <c r="C2" s="5">
        <v>3</v>
      </c>
      <c r="D2" s="5">
        <v>9.1660862811490905E-3</v>
      </c>
      <c r="E2" s="5">
        <f>-LOG10(D2)</f>
        <v>2.0378160590211274</v>
      </c>
      <c r="F2" s="5" t="s">
        <v>866</v>
      </c>
      <c r="G2" s="5">
        <v>98</v>
      </c>
      <c r="H2" s="5">
        <v>30</v>
      </c>
      <c r="I2" s="5">
        <v>20119</v>
      </c>
      <c r="J2" s="5" t="s">
        <v>867</v>
      </c>
      <c r="K2" s="5">
        <v>0.99955462774214598</v>
      </c>
      <c r="L2" s="5" t="s">
        <v>819</v>
      </c>
      <c r="M2" s="5" t="s">
        <v>819</v>
      </c>
    </row>
    <row r="3" spans="1:13" s="11" customFormat="1" x14ac:dyDescent="0.2">
      <c r="A3" s="5" t="s">
        <v>868</v>
      </c>
      <c r="B3" s="5" t="s">
        <v>869</v>
      </c>
      <c r="C3" s="5">
        <v>14</v>
      </c>
      <c r="D3" s="5">
        <v>1.6350319915014001E-2</v>
      </c>
      <c r="E3" s="5">
        <f t="shared" ref="E3:E13" si="0">-LOG10(D3)</f>
        <v>1.7864737453910953</v>
      </c>
      <c r="F3" s="5" t="s">
        <v>870</v>
      </c>
      <c r="G3" s="5">
        <v>98</v>
      </c>
      <c r="H3" s="5">
        <v>1395</v>
      </c>
      <c r="I3" s="5">
        <v>20119</v>
      </c>
      <c r="J3" s="5" t="s">
        <v>871</v>
      </c>
      <c r="K3" s="5" t="s">
        <v>872</v>
      </c>
      <c r="L3" s="5" t="s">
        <v>819</v>
      </c>
      <c r="M3" s="5" t="s">
        <v>819</v>
      </c>
    </row>
    <row r="4" spans="1:13" s="11" customFormat="1" x14ac:dyDescent="0.2">
      <c r="A4" s="5" t="s">
        <v>873</v>
      </c>
      <c r="B4" s="5" t="s">
        <v>874</v>
      </c>
      <c r="C4" s="5">
        <v>3</v>
      </c>
      <c r="D4" s="5">
        <v>4.3805953816798401E-2</v>
      </c>
      <c r="E4" s="5">
        <f t="shared" si="0"/>
        <v>1.358466859037966</v>
      </c>
      <c r="F4" s="5" t="s">
        <v>875</v>
      </c>
      <c r="G4" s="5">
        <v>98</v>
      </c>
      <c r="H4" s="5">
        <v>69</v>
      </c>
      <c r="I4" s="5">
        <v>20119</v>
      </c>
      <c r="J4" s="5" t="s">
        <v>876</v>
      </c>
      <c r="K4" s="5" t="s">
        <v>819</v>
      </c>
      <c r="L4" s="5" t="s">
        <v>819</v>
      </c>
      <c r="M4" s="5" t="s">
        <v>819</v>
      </c>
    </row>
    <row r="5" spans="1:13" x14ac:dyDescent="0.2">
      <c r="A5" s="2" t="s">
        <v>34</v>
      </c>
      <c r="B5" s="2" t="s">
        <v>35</v>
      </c>
      <c r="C5" s="2">
        <v>3</v>
      </c>
      <c r="D5" s="2">
        <v>6.4782496427874994E-2</v>
      </c>
      <c r="E5" s="11">
        <f t="shared" si="0"/>
        <v>1.1885423202350656</v>
      </c>
      <c r="F5" s="2" t="s">
        <v>877</v>
      </c>
      <c r="G5" s="2">
        <v>98</v>
      </c>
      <c r="H5" s="2">
        <v>86</v>
      </c>
      <c r="I5" s="2">
        <v>20119</v>
      </c>
      <c r="J5" s="2" t="s">
        <v>878</v>
      </c>
      <c r="K5" s="2" t="s">
        <v>819</v>
      </c>
      <c r="L5" s="2" t="s">
        <v>819</v>
      </c>
      <c r="M5" s="2" t="s">
        <v>819</v>
      </c>
    </row>
    <row r="6" spans="1:13" x14ac:dyDescent="0.2">
      <c r="A6" s="2" t="s">
        <v>879</v>
      </c>
      <c r="B6" s="2" t="s">
        <v>880</v>
      </c>
      <c r="C6" s="2">
        <v>6</v>
      </c>
      <c r="D6" s="2">
        <v>6.8103748674343906E-2</v>
      </c>
      <c r="E6" s="11">
        <f t="shared" si="0"/>
        <v>1.1668289823049105</v>
      </c>
      <c r="F6" s="2" t="s">
        <v>881</v>
      </c>
      <c r="G6" s="2">
        <v>98</v>
      </c>
      <c r="H6" s="2">
        <v>453</v>
      </c>
      <c r="I6" s="2">
        <v>20119</v>
      </c>
      <c r="J6" s="2" t="s">
        <v>882</v>
      </c>
      <c r="K6" s="2" t="s">
        <v>819</v>
      </c>
      <c r="L6" s="2" t="s">
        <v>819</v>
      </c>
      <c r="M6" s="2" t="s">
        <v>819</v>
      </c>
    </row>
    <row r="7" spans="1:13" x14ac:dyDescent="0.2">
      <c r="A7" s="2" t="s">
        <v>883</v>
      </c>
      <c r="B7" s="2" t="s">
        <v>884</v>
      </c>
      <c r="C7" s="2">
        <v>2</v>
      </c>
      <c r="D7" s="2">
        <v>6.9952756270138097E-2</v>
      </c>
      <c r="E7" s="11">
        <f t="shared" si="0"/>
        <v>1.1551951688157758</v>
      </c>
      <c r="F7" s="2" t="s">
        <v>885</v>
      </c>
      <c r="G7" s="2">
        <v>98</v>
      </c>
      <c r="H7" s="2">
        <v>15</v>
      </c>
      <c r="I7" s="2">
        <v>20119</v>
      </c>
      <c r="J7" s="2" t="s">
        <v>886</v>
      </c>
      <c r="K7" s="2" t="s">
        <v>819</v>
      </c>
      <c r="L7" s="2" t="s">
        <v>819</v>
      </c>
      <c r="M7" s="2" t="s">
        <v>819</v>
      </c>
    </row>
    <row r="8" spans="1:13" x14ac:dyDescent="0.2">
      <c r="A8" s="2" t="s">
        <v>887</v>
      </c>
      <c r="B8" s="2" t="s">
        <v>888</v>
      </c>
      <c r="C8" s="2">
        <v>2</v>
      </c>
      <c r="D8" s="2">
        <v>6.9952756270138097E-2</v>
      </c>
      <c r="E8" s="11">
        <f t="shared" si="0"/>
        <v>1.1551951688157758</v>
      </c>
      <c r="F8" s="2" t="s">
        <v>889</v>
      </c>
      <c r="G8" s="2">
        <v>98</v>
      </c>
      <c r="H8" s="2">
        <v>15</v>
      </c>
      <c r="I8" s="2">
        <v>20119</v>
      </c>
      <c r="J8" s="2" t="s">
        <v>886</v>
      </c>
      <c r="K8" s="2" t="s">
        <v>819</v>
      </c>
      <c r="L8" s="2" t="s">
        <v>819</v>
      </c>
      <c r="M8" s="2" t="s">
        <v>819</v>
      </c>
    </row>
    <row r="9" spans="1:13" x14ac:dyDescent="0.2">
      <c r="A9" s="2" t="s">
        <v>890</v>
      </c>
      <c r="B9" s="2" t="s">
        <v>891</v>
      </c>
      <c r="C9" s="2">
        <v>7</v>
      </c>
      <c r="D9" s="2">
        <v>7.0476242372536094E-2</v>
      </c>
      <c r="E9" s="11">
        <f t="shared" si="0"/>
        <v>1.151957259538926</v>
      </c>
      <c r="F9" s="2" t="s">
        <v>892</v>
      </c>
      <c r="G9" s="2">
        <v>98</v>
      </c>
      <c r="H9" s="2">
        <v>601</v>
      </c>
      <c r="I9" s="2">
        <v>20119</v>
      </c>
      <c r="J9" s="2" t="s">
        <v>893</v>
      </c>
      <c r="K9" s="2" t="s">
        <v>819</v>
      </c>
      <c r="L9" s="2" t="s">
        <v>819</v>
      </c>
      <c r="M9" s="2" t="s">
        <v>819</v>
      </c>
    </row>
    <row r="10" spans="1:13" x14ac:dyDescent="0.2">
      <c r="A10" s="2" t="s">
        <v>894</v>
      </c>
      <c r="B10" s="2" t="s">
        <v>895</v>
      </c>
      <c r="C10" s="2">
        <v>2</v>
      </c>
      <c r="D10" s="2">
        <v>8.7774164794696602E-2</v>
      </c>
      <c r="E10" s="11">
        <f t="shared" si="0"/>
        <v>1.0566332943237933</v>
      </c>
      <c r="F10" s="2" t="s">
        <v>896</v>
      </c>
      <c r="G10" s="2">
        <v>98</v>
      </c>
      <c r="H10" s="2">
        <v>19</v>
      </c>
      <c r="I10" s="2">
        <v>20119</v>
      </c>
      <c r="J10" s="2" t="s">
        <v>897</v>
      </c>
      <c r="K10" s="2" t="s">
        <v>819</v>
      </c>
      <c r="L10" s="2" t="s">
        <v>819</v>
      </c>
      <c r="M10" s="2" t="s">
        <v>819</v>
      </c>
    </row>
    <row r="11" spans="1:13" x14ac:dyDescent="0.2">
      <c r="A11" s="2" t="s">
        <v>898</v>
      </c>
      <c r="B11" s="2" t="s">
        <v>899</v>
      </c>
      <c r="C11" s="2">
        <v>2</v>
      </c>
      <c r="D11" s="2">
        <v>8.7774164794696602E-2</v>
      </c>
      <c r="E11" s="11">
        <f t="shared" si="0"/>
        <v>1.0566332943237933</v>
      </c>
      <c r="F11" s="2" t="s">
        <v>900</v>
      </c>
      <c r="G11" s="2">
        <v>98</v>
      </c>
      <c r="H11" s="2">
        <v>19</v>
      </c>
      <c r="I11" s="2">
        <v>20119</v>
      </c>
      <c r="J11" s="2" t="s">
        <v>897</v>
      </c>
      <c r="K11" s="2" t="s">
        <v>819</v>
      </c>
      <c r="L11" s="2" t="s">
        <v>819</v>
      </c>
      <c r="M11" s="2" t="s">
        <v>819</v>
      </c>
    </row>
    <row r="12" spans="1:13" x14ac:dyDescent="0.2">
      <c r="A12" s="2" t="s">
        <v>901</v>
      </c>
      <c r="B12" s="2" t="s">
        <v>902</v>
      </c>
      <c r="C12" s="2">
        <v>3</v>
      </c>
      <c r="D12" s="2">
        <v>8.8408619293053201E-2</v>
      </c>
      <c r="E12" s="11">
        <f t="shared" si="0"/>
        <v>1.0535053918994819</v>
      </c>
      <c r="F12" s="2" t="s">
        <v>903</v>
      </c>
      <c r="G12" s="2">
        <v>98</v>
      </c>
      <c r="H12" s="2">
        <v>103</v>
      </c>
      <c r="I12" s="2">
        <v>20119</v>
      </c>
      <c r="J12" s="2" t="s">
        <v>904</v>
      </c>
      <c r="K12" s="2" t="s">
        <v>819</v>
      </c>
      <c r="L12" s="2" t="s">
        <v>819</v>
      </c>
      <c r="M12" s="2" t="s">
        <v>819</v>
      </c>
    </row>
    <row r="13" spans="1:13" x14ac:dyDescent="0.2">
      <c r="A13" s="2" t="s">
        <v>905</v>
      </c>
      <c r="B13" s="2" t="s">
        <v>906</v>
      </c>
      <c r="C13" s="2">
        <v>3</v>
      </c>
      <c r="D13" s="2">
        <v>9.1336601309098001E-2</v>
      </c>
      <c r="E13" s="11">
        <f t="shared" si="0"/>
        <v>1.0393551527921465</v>
      </c>
      <c r="F13" s="2" t="s">
        <v>907</v>
      </c>
      <c r="G13" s="2">
        <v>98</v>
      </c>
      <c r="H13" s="2">
        <v>105</v>
      </c>
      <c r="I13" s="2">
        <v>20119</v>
      </c>
      <c r="J13" s="2" t="s">
        <v>908</v>
      </c>
      <c r="K13" s="2" t="s">
        <v>819</v>
      </c>
      <c r="L13" s="2" t="s">
        <v>819</v>
      </c>
      <c r="M13" s="2" t="s">
        <v>819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/>
  </sheetViews>
  <sheetFormatPr defaultColWidth="9.140625" defaultRowHeight="14.25" x14ac:dyDescent="0.2"/>
  <cols>
    <col min="1" max="1" width="12.140625" style="2" bestFit="1" customWidth="1"/>
    <col min="2" max="2" width="50.140625" style="2" bestFit="1" customWidth="1"/>
    <col min="3" max="3" width="6" style="2" bestFit="1" customWidth="1"/>
    <col min="4" max="5" width="12.85546875" style="2" bestFit="1" customWidth="1"/>
    <col min="6" max="6" width="76" style="2" bestFit="1" customWidth="1"/>
    <col min="7" max="7" width="8.85546875" style="2" bestFit="1" customWidth="1"/>
    <col min="8" max="8" width="8.42578125" style="2" bestFit="1" customWidth="1"/>
    <col min="9" max="9" width="9.42578125" style="2" bestFit="1" customWidth="1"/>
    <col min="10" max="10" width="15" style="2" bestFit="1" customWidth="1"/>
    <col min="11" max="13" width="12.85546875" style="2" bestFit="1" customWidth="1"/>
    <col min="14" max="16384" width="9.140625" style="2"/>
  </cols>
  <sheetData>
    <row r="1" spans="1:13" x14ac:dyDescent="0.2">
      <c r="A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s="11" customFormat="1" x14ac:dyDescent="0.2">
      <c r="A2" s="5" t="s">
        <v>939</v>
      </c>
      <c r="B2" s="5" t="s">
        <v>940</v>
      </c>
      <c r="C2" s="5">
        <v>8</v>
      </c>
      <c r="D2" s="5">
        <v>4.2780748663101598</v>
      </c>
      <c r="E2" s="5">
        <v>1.176987498176E-3</v>
      </c>
      <c r="F2" s="5" t="s">
        <v>909</v>
      </c>
      <c r="G2" s="5">
        <v>108</v>
      </c>
      <c r="H2" s="5">
        <v>307</v>
      </c>
      <c r="I2" s="5">
        <v>20408</v>
      </c>
      <c r="J2" s="5">
        <v>4.92411629870913</v>
      </c>
      <c r="K2" s="5">
        <v>0.63765582401241006</v>
      </c>
      <c r="L2" s="5">
        <v>0.61944513816250502</v>
      </c>
      <c r="M2" s="5">
        <v>0.61944513816250502</v>
      </c>
    </row>
    <row r="3" spans="1:13" s="11" customFormat="1" x14ac:dyDescent="0.2">
      <c r="A3" s="5" t="s">
        <v>941</v>
      </c>
      <c r="B3" s="5" t="s">
        <v>942</v>
      </c>
      <c r="C3" s="5">
        <v>4</v>
      </c>
      <c r="D3" s="5">
        <v>2.1390374331550799</v>
      </c>
      <c r="E3" s="5">
        <v>1.6942624926793901E-3</v>
      </c>
      <c r="F3" s="5" t="s">
        <v>910</v>
      </c>
      <c r="G3" s="5">
        <v>108</v>
      </c>
      <c r="H3" s="5">
        <v>45</v>
      </c>
      <c r="I3" s="5">
        <v>20408</v>
      </c>
      <c r="J3" s="5">
        <v>16.796707818929999</v>
      </c>
      <c r="K3" s="5">
        <v>0.76815653719485599</v>
      </c>
      <c r="L3" s="5">
        <v>0.61944513816250502</v>
      </c>
      <c r="M3" s="5">
        <v>0.61944513816250502</v>
      </c>
    </row>
    <row r="4" spans="1:13" s="11" customFormat="1" x14ac:dyDescent="0.2">
      <c r="A4" s="5" t="s">
        <v>943</v>
      </c>
      <c r="B4" s="5" t="s">
        <v>944</v>
      </c>
      <c r="C4" s="5">
        <v>4</v>
      </c>
      <c r="D4" s="5">
        <v>2.1390374331550799</v>
      </c>
      <c r="E4" s="5">
        <v>2.8622254334661201E-3</v>
      </c>
      <c r="F4" s="5" t="s">
        <v>911</v>
      </c>
      <c r="G4" s="5">
        <v>108</v>
      </c>
      <c r="H4" s="5">
        <v>54</v>
      </c>
      <c r="I4" s="5">
        <v>20408</v>
      </c>
      <c r="J4" s="5">
        <v>13.997256515775</v>
      </c>
      <c r="K4" s="5">
        <v>0.91548075100170501</v>
      </c>
      <c r="L4" s="5">
        <v>0.61944513816250502</v>
      </c>
      <c r="M4" s="5">
        <v>0.61944513816250502</v>
      </c>
    </row>
    <row r="5" spans="1:13" s="11" customFormat="1" x14ac:dyDescent="0.2">
      <c r="A5" s="5" t="s">
        <v>40</v>
      </c>
      <c r="B5" s="5" t="s">
        <v>41</v>
      </c>
      <c r="C5" s="5">
        <v>5</v>
      </c>
      <c r="D5" s="5">
        <v>2.6737967914438499</v>
      </c>
      <c r="E5" s="5">
        <v>2.8744553975058201E-3</v>
      </c>
      <c r="F5" s="5" t="s">
        <v>912</v>
      </c>
      <c r="G5" s="5">
        <v>108</v>
      </c>
      <c r="H5" s="5">
        <v>112</v>
      </c>
      <c r="I5" s="5">
        <v>20408</v>
      </c>
      <c r="J5" s="5">
        <v>8.43584656084656</v>
      </c>
      <c r="K5" s="5">
        <v>0.91636962825248303</v>
      </c>
      <c r="L5" s="5">
        <v>0.61944513816250502</v>
      </c>
      <c r="M5" s="5">
        <v>0.61944513816250502</v>
      </c>
    </row>
    <row r="6" spans="1:13" s="11" customFormat="1" x14ac:dyDescent="0.2">
      <c r="A6" s="5" t="s">
        <v>18</v>
      </c>
      <c r="B6" s="5" t="s">
        <v>19</v>
      </c>
      <c r="C6" s="5">
        <v>8</v>
      </c>
      <c r="D6" s="5">
        <v>4.2780748663101598</v>
      </c>
      <c r="E6" s="5">
        <v>6.1728431692178298E-3</v>
      </c>
      <c r="F6" s="5" t="s">
        <v>913</v>
      </c>
      <c r="G6" s="5">
        <v>108</v>
      </c>
      <c r="H6" s="5">
        <v>414</v>
      </c>
      <c r="I6" s="5">
        <v>20408</v>
      </c>
      <c r="J6" s="5">
        <v>3.6514582215065299</v>
      </c>
      <c r="K6" s="5">
        <v>0.99519203581521398</v>
      </c>
      <c r="L6" s="5">
        <v>1</v>
      </c>
      <c r="M6" s="5">
        <v>1</v>
      </c>
    </row>
    <row r="7" spans="1:13" s="11" customFormat="1" x14ac:dyDescent="0.2">
      <c r="A7" s="5" t="s">
        <v>945</v>
      </c>
      <c r="B7" s="5" t="s">
        <v>946</v>
      </c>
      <c r="C7" s="5">
        <v>3</v>
      </c>
      <c r="D7" s="5">
        <v>1.6042780748663099</v>
      </c>
      <c r="E7" s="5">
        <v>7.5519148389339699E-3</v>
      </c>
      <c r="F7" s="5" t="s">
        <v>914</v>
      </c>
      <c r="G7" s="5">
        <v>108</v>
      </c>
      <c r="H7" s="5">
        <v>25</v>
      </c>
      <c r="I7" s="5">
        <v>20408</v>
      </c>
      <c r="J7" s="5">
        <v>22.675555555555501</v>
      </c>
      <c r="K7" s="5">
        <v>0.99854748042248398</v>
      </c>
      <c r="L7" s="5">
        <v>1</v>
      </c>
      <c r="M7" s="5">
        <v>1</v>
      </c>
    </row>
    <row r="8" spans="1:13" s="11" customFormat="1" x14ac:dyDescent="0.2">
      <c r="A8" s="5" t="s">
        <v>947</v>
      </c>
      <c r="B8" s="5" t="s">
        <v>948</v>
      </c>
      <c r="C8" s="5">
        <v>4</v>
      </c>
      <c r="D8" s="5">
        <v>2.1390374331550799</v>
      </c>
      <c r="E8" s="5">
        <v>8.5944041699096401E-3</v>
      </c>
      <c r="F8" s="5" t="s">
        <v>915</v>
      </c>
      <c r="G8" s="5">
        <v>108</v>
      </c>
      <c r="H8" s="5">
        <v>80</v>
      </c>
      <c r="I8" s="5">
        <v>20408</v>
      </c>
      <c r="J8" s="5">
        <v>9.4481481481481406</v>
      </c>
      <c r="K8" s="5">
        <v>0.99941294689421001</v>
      </c>
      <c r="L8" s="5">
        <v>1</v>
      </c>
      <c r="M8" s="5">
        <v>1</v>
      </c>
    </row>
    <row r="9" spans="1:13" s="11" customFormat="1" x14ac:dyDescent="0.2">
      <c r="A9" s="5" t="s">
        <v>14</v>
      </c>
      <c r="B9" s="5" t="s">
        <v>15</v>
      </c>
      <c r="C9" s="5">
        <v>9</v>
      </c>
      <c r="D9" s="5">
        <v>4.8128342245989302</v>
      </c>
      <c r="E9" s="5">
        <v>9.5826627600495203E-3</v>
      </c>
      <c r="F9" s="5" t="s">
        <v>916</v>
      </c>
      <c r="G9" s="5">
        <v>108</v>
      </c>
      <c r="H9" s="5">
        <v>563</v>
      </c>
      <c r="I9" s="5">
        <v>20408</v>
      </c>
      <c r="J9" s="5">
        <v>3.0207223208999401</v>
      </c>
      <c r="K9" s="5">
        <v>0.999751504939554</v>
      </c>
      <c r="L9" s="5">
        <v>1</v>
      </c>
      <c r="M9" s="5">
        <v>1</v>
      </c>
    </row>
    <row r="10" spans="1:13" s="11" customFormat="1" x14ac:dyDescent="0.2">
      <c r="A10" s="5" t="s">
        <v>949</v>
      </c>
      <c r="B10" s="5" t="s">
        <v>950</v>
      </c>
      <c r="C10" s="5">
        <v>3</v>
      </c>
      <c r="D10" s="5">
        <v>1.6042780748663099</v>
      </c>
      <c r="E10" s="5">
        <v>1.9550741413416901E-2</v>
      </c>
      <c r="F10" s="5" t="s">
        <v>917</v>
      </c>
      <c r="G10" s="5">
        <v>108</v>
      </c>
      <c r="H10" s="5">
        <v>41</v>
      </c>
      <c r="I10" s="5">
        <v>20408</v>
      </c>
      <c r="J10" s="5">
        <v>13.8265582655826</v>
      </c>
      <c r="K10" s="5">
        <v>0.99999995940658803</v>
      </c>
      <c r="L10" s="5">
        <v>1</v>
      </c>
      <c r="M10" s="5">
        <v>1</v>
      </c>
    </row>
    <row r="11" spans="1:13" s="11" customFormat="1" x14ac:dyDescent="0.2">
      <c r="A11" s="5" t="s">
        <v>16</v>
      </c>
      <c r="B11" s="5" t="s">
        <v>17</v>
      </c>
      <c r="C11" s="5">
        <v>4</v>
      </c>
      <c r="D11" s="5">
        <v>2.1390374331550799</v>
      </c>
      <c r="E11" s="5">
        <v>2.3167839112360401E-2</v>
      </c>
      <c r="F11" s="5" t="s">
        <v>918</v>
      </c>
      <c r="G11" s="5">
        <v>108</v>
      </c>
      <c r="H11" s="5">
        <v>116</v>
      </c>
      <c r="I11" s="5">
        <v>20408</v>
      </c>
      <c r="J11" s="5">
        <v>6.5159642401021696</v>
      </c>
      <c r="K11" s="5">
        <v>0.99999999832198105</v>
      </c>
      <c r="L11" s="5">
        <v>1</v>
      </c>
      <c r="M11" s="5">
        <v>1</v>
      </c>
    </row>
    <row r="12" spans="1:13" s="11" customFormat="1" x14ac:dyDescent="0.2">
      <c r="A12" s="5" t="s">
        <v>951</v>
      </c>
      <c r="B12" s="5" t="s">
        <v>952</v>
      </c>
      <c r="C12" s="5">
        <v>3</v>
      </c>
      <c r="D12" s="5">
        <v>1.6042780748663099</v>
      </c>
      <c r="E12" s="5">
        <v>2.83326012961704E-2</v>
      </c>
      <c r="F12" s="5" t="s">
        <v>919</v>
      </c>
      <c r="G12" s="5">
        <v>108</v>
      </c>
      <c r="H12" s="5">
        <v>50</v>
      </c>
      <c r="I12" s="5">
        <v>20408</v>
      </c>
      <c r="J12" s="5">
        <v>11.337777777777699</v>
      </c>
      <c r="K12" s="5">
        <v>0.99999999998261402</v>
      </c>
      <c r="L12" s="5">
        <v>1</v>
      </c>
      <c r="M12" s="5">
        <v>1</v>
      </c>
    </row>
    <row r="13" spans="1:13" s="11" customFormat="1" x14ac:dyDescent="0.2">
      <c r="A13" s="5" t="s">
        <v>953</v>
      </c>
      <c r="B13" s="5" t="s">
        <v>954</v>
      </c>
      <c r="C13" s="5">
        <v>3</v>
      </c>
      <c r="D13" s="5">
        <v>1.6042780748663099</v>
      </c>
      <c r="E13" s="5">
        <v>3.0462637817505401E-2</v>
      </c>
      <c r="F13" s="5" t="s">
        <v>920</v>
      </c>
      <c r="G13" s="5">
        <v>108</v>
      </c>
      <c r="H13" s="5">
        <v>52</v>
      </c>
      <c r="I13" s="5">
        <v>20408</v>
      </c>
      <c r="J13" s="5">
        <v>10.9017094017094</v>
      </c>
      <c r="K13" s="5">
        <v>0.99999999999737799</v>
      </c>
      <c r="L13" s="5">
        <v>1</v>
      </c>
      <c r="M13" s="5">
        <v>1</v>
      </c>
    </row>
    <row r="14" spans="1:13" s="11" customFormat="1" x14ac:dyDescent="0.2">
      <c r="A14" s="5" t="s">
        <v>32</v>
      </c>
      <c r="B14" s="5" t="s">
        <v>33</v>
      </c>
      <c r="C14" s="5">
        <v>3</v>
      </c>
      <c r="D14" s="5">
        <v>1.6042780748663099</v>
      </c>
      <c r="E14" s="5">
        <v>3.0462637817505401E-2</v>
      </c>
      <c r="F14" s="5" t="s">
        <v>921</v>
      </c>
      <c r="G14" s="5">
        <v>108</v>
      </c>
      <c r="H14" s="5">
        <v>52</v>
      </c>
      <c r="I14" s="5">
        <v>20408</v>
      </c>
      <c r="J14" s="5">
        <v>10.9017094017094</v>
      </c>
      <c r="K14" s="5">
        <v>0.99999999999737799</v>
      </c>
      <c r="L14" s="5">
        <v>1</v>
      </c>
      <c r="M14" s="5">
        <v>1</v>
      </c>
    </row>
    <row r="15" spans="1:13" s="11" customFormat="1" x14ac:dyDescent="0.2">
      <c r="A15" s="5" t="s">
        <v>955</v>
      </c>
      <c r="B15" s="5" t="s">
        <v>956</v>
      </c>
      <c r="C15" s="5">
        <v>4</v>
      </c>
      <c r="D15" s="5">
        <v>2.1390374331550799</v>
      </c>
      <c r="E15" s="5">
        <v>3.54398277160103E-2</v>
      </c>
      <c r="F15" s="5" t="s">
        <v>922</v>
      </c>
      <c r="G15" s="5">
        <v>108</v>
      </c>
      <c r="H15" s="5">
        <v>137</v>
      </c>
      <c r="I15" s="5">
        <v>20408</v>
      </c>
      <c r="J15" s="5">
        <v>5.5171668018383304</v>
      </c>
      <c r="K15" s="5">
        <v>0.99999999999996803</v>
      </c>
      <c r="L15" s="5">
        <v>1</v>
      </c>
      <c r="M15" s="5">
        <v>1</v>
      </c>
    </row>
    <row r="16" spans="1:13" s="11" customFormat="1" x14ac:dyDescent="0.2">
      <c r="A16" s="5" t="s">
        <v>957</v>
      </c>
      <c r="B16" s="5" t="s">
        <v>958</v>
      </c>
      <c r="C16" s="5">
        <v>2</v>
      </c>
      <c r="D16" s="5">
        <v>1.0695187165775399</v>
      </c>
      <c r="E16" s="5">
        <v>3.6134261199524897E-2</v>
      </c>
      <c r="F16" s="5" t="s">
        <v>923</v>
      </c>
      <c r="G16" s="5">
        <v>108</v>
      </c>
      <c r="H16" s="5">
        <v>7</v>
      </c>
      <c r="I16" s="5">
        <v>20408</v>
      </c>
      <c r="J16" s="5">
        <v>53.989417989417902</v>
      </c>
      <c r="K16" s="5">
        <v>0.99999999999998301</v>
      </c>
      <c r="L16" s="5">
        <v>1</v>
      </c>
      <c r="M16" s="5">
        <v>1</v>
      </c>
    </row>
    <row r="17" spans="1:13" s="11" customFormat="1" x14ac:dyDescent="0.2">
      <c r="A17" s="5" t="s">
        <v>12</v>
      </c>
      <c r="B17" s="5" t="s">
        <v>13</v>
      </c>
      <c r="C17" s="5">
        <v>5</v>
      </c>
      <c r="D17" s="5">
        <v>2.6737967914438499</v>
      </c>
      <c r="E17" s="5">
        <v>3.9618155327039599E-2</v>
      </c>
      <c r="F17" s="5" t="s">
        <v>924</v>
      </c>
      <c r="G17" s="5">
        <v>108</v>
      </c>
      <c r="H17" s="5">
        <v>244</v>
      </c>
      <c r="I17" s="5">
        <v>20408</v>
      </c>
      <c r="J17" s="5">
        <v>3.8721918639951398</v>
      </c>
      <c r="K17" s="5">
        <v>0.999999999999999</v>
      </c>
      <c r="L17" s="5">
        <v>1</v>
      </c>
      <c r="M17" s="5">
        <v>1</v>
      </c>
    </row>
    <row r="18" spans="1:13" s="11" customFormat="1" x14ac:dyDescent="0.2">
      <c r="A18" s="5" t="s">
        <v>959</v>
      </c>
      <c r="B18" s="5" t="s">
        <v>960</v>
      </c>
      <c r="C18" s="5">
        <v>4</v>
      </c>
      <c r="D18" s="5">
        <v>2.1390374331550799</v>
      </c>
      <c r="E18" s="5">
        <v>4.1543045195504502E-2</v>
      </c>
      <c r="F18" s="5" t="s">
        <v>925</v>
      </c>
      <c r="G18" s="5">
        <v>108</v>
      </c>
      <c r="H18" s="5">
        <v>146</v>
      </c>
      <c r="I18" s="5">
        <v>20408</v>
      </c>
      <c r="J18" s="5">
        <v>5.1770674784373396</v>
      </c>
      <c r="K18" s="5">
        <v>0.999999999999999</v>
      </c>
      <c r="L18" s="5">
        <v>1</v>
      </c>
      <c r="M18" s="5">
        <v>1</v>
      </c>
    </row>
    <row r="19" spans="1:13" s="11" customFormat="1" x14ac:dyDescent="0.2">
      <c r="A19" s="5" t="s">
        <v>961</v>
      </c>
      <c r="B19" s="5" t="s">
        <v>962</v>
      </c>
      <c r="C19" s="5">
        <v>2</v>
      </c>
      <c r="D19" s="5">
        <v>1.0695187165775399</v>
      </c>
      <c r="E19" s="5">
        <v>4.6218638317823198E-2</v>
      </c>
      <c r="F19" s="5" t="s">
        <v>926</v>
      </c>
      <c r="G19" s="5">
        <v>108</v>
      </c>
      <c r="H19" s="5">
        <v>9</v>
      </c>
      <c r="I19" s="5">
        <v>20408</v>
      </c>
      <c r="J19" s="5">
        <v>41.991769547325099</v>
      </c>
      <c r="K19" s="5">
        <v>1</v>
      </c>
      <c r="L19" s="5">
        <v>1</v>
      </c>
      <c r="M19" s="5">
        <v>1</v>
      </c>
    </row>
    <row r="20" spans="1:13" s="11" customFormat="1" x14ac:dyDescent="0.2">
      <c r="A20" s="5" t="s">
        <v>963</v>
      </c>
      <c r="B20" s="5" t="s">
        <v>964</v>
      </c>
      <c r="C20" s="5">
        <v>2</v>
      </c>
      <c r="D20" s="5">
        <v>1.0695187165775399</v>
      </c>
      <c r="E20" s="5">
        <v>4.6218638317823198E-2</v>
      </c>
      <c r="F20" s="5" t="s">
        <v>927</v>
      </c>
      <c r="G20" s="5">
        <v>108</v>
      </c>
      <c r="H20" s="5">
        <v>9</v>
      </c>
      <c r="I20" s="5">
        <v>20408</v>
      </c>
      <c r="J20" s="5">
        <v>41.991769547325099</v>
      </c>
      <c r="K20" s="5">
        <v>1</v>
      </c>
      <c r="L20" s="5">
        <v>1</v>
      </c>
      <c r="M20" s="5">
        <v>1</v>
      </c>
    </row>
    <row r="21" spans="1:13" s="11" customFormat="1" x14ac:dyDescent="0.2">
      <c r="A21" s="5" t="s">
        <v>965</v>
      </c>
      <c r="B21" s="5" t="s">
        <v>966</v>
      </c>
      <c r="C21" s="5">
        <v>3</v>
      </c>
      <c r="D21" s="5">
        <v>1.6042780748663099</v>
      </c>
      <c r="E21" s="5">
        <v>4.9597014976361001E-2</v>
      </c>
      <c r="F21" s="5" t="s">
        <v>928</v>
      </c>
      <c r="G21" s="5">
        <v>108</v>
      </c>
      <c r="H21" s="5">
        <v>68</v>
      </c>
      <c r="I21" s="5">
        <v>20408</v>
      </c>
      <c r="J21" s="5">
        <v>8.3366013071895395</v>
      </c>
      <c r="K21" s="5">
        <v>1</v>
      </c>
      <c r="L21" s="5">
        <v>1</v>
      </c>
      <c r="M21" s="5">
        <v>1</v>
      </c>
    </row>
    <row r="22" spans="1:13" x14ac:dyDescent="0.2">
      <c r="A22" s="2" t="s">
        <v>967</v>
      </c>
      <c r="B22" s="2" t="s">
        <v>968</v>
      </c>
      <c r="C22" s="2">
        <v>2</v>
      </c>
      <c r="D22" s="2">
        <v>1.0695187165775399</v>
      </c>
      <c r="E22" s="2">
        <v>5.1221560311307202E-2</v>
      </c>
      <c r="F22" s="2" t="s">
        <v>929</v>
      </c>
      <c r="G22" s="2">
        <v>108</v>
      </c>
      <c r="H22" s="2">
        <v>10</v>
      </c>
      <c r="I22" s="2">
        <v>20408</v>
      </c>
      <c r="J22" s="2">
        <v>37.792592592592499</v>
      </c>
      <c r="K22" s="2">
        <v>1</v>
      </c>
      <c r="L22" s="2">
        <v>1</v>
      </c>
      <c r="M22" s="2">
        <v>1</v>
      </c>
    </row>
    <row r="23" spans="1:13" x14ac:dyDescent="0.2">
      <c r="A23" s="2" t="s">
        <v>969</v>
      </c>
      <c r="B23" s="2" t="s">
        <v>970</v>
      </c>
      <c r="C23" s="2">
        <v>3</v>
      </c>
      <c r="D23" s="2">
        <v>1.6042780748663099</v>
      </c>
      <c r="E23" s="2">
        <v>5.2229378035640199E-2</v>
      </c>
      <c r="F23" s="2" t="s">
        <v>930</v>
      </c>
      <c r="G23" s="2">
        <v>108</v>
      </c>
      <c r="H23" s="2">
        <v>70</v>
      </c>
      <c r="I23" s="2">
        <v>20408</v>
      </c>
      <c r="J23" s="2">
        <v>8.0984126984126892</v>
      </c>
      <c r="K23" s="2">
        <v>1</v>
      </c>
      <c r="L23" s="2">
        <v>1</v>
      </c>
      <c r="M23" s="2">
        <v>1</v>
      </c>
    </row>
    <row r="24" spans="1:13" x14ac:dyDescent="0.2">
      <c r="A24" s="2" t="s">
        <v>971</v>
      </c>
      <c r="B24" s="2" t="s">
        <v>972</v>
      </c>
      <c r="C24" s="2">
        <v>3</v>
      </c>
      <c r="D24" s="2">
        <v>1.6042780748663099</v>
      </c>
      <c r="E24" s="2">
        <v>5.9021655237833003E-2</v>
      </c>
      <c r="F24" s="2" t="s">
        <v>931</v>
      </c>
      <c r="G24" s="2">
        <v>108</v>
      </c>
      <c r="H24" s="2">
        <v>75</v>
      </c>
      <c r="I24" s="2">
        <v>20408</v>
      </c>
      <c r="J24" s="2">
        <v>7.5585185185185102</v>
      </c>
      <c r="K24" s="2">
        <v>1</v>
      </c>
      <c r="L24" s="2">
        <v>1</v>
      </c>
      <c r="M24" s="2">
        <v>1</v>
      </c>
    </row>
    <row r="25" spans="1:13" x14ac:dyDescent="0.2">
      <c r="A25" s="2" t="s">
        <v>973</v>
      </c>
      <c r="B25" s="2" t="s">
        <v>974</v>
      </c>
      <c r="C25" s="2">
        <v>2</v>
      </c>
      <c r="D25" s="2">
        <v>1.0695187165775399</v>
      </c>
      <c r="E25" s="2">
        <v>6.1149543756647502E-2</v>
      </c>
      <c r="F25" s="2" t="s">
        <v>932</v>
      </c>
      <c r="G25" s="2">
        <v>108</v>
      </c>
      <c r="H25" s="2">
        <v>12</v>
      </c>
      <c r="I25" s="2">
        <v>20408</v>
      </c>
      <c r="J25" s="2">
        <v>31.493827160493801</v>
      </c>
      <c r="K25" s="2">
        <v>1</v>
      </c>
      <c r="L25" s="2">
        <v>1</v>
      </c>
      <c r="M25" s="2">
        <v>1</v>
      </c>
    </row>
    <row r="26" spans="1:13" x14ac:dyDescent="0.2">
      <c r="A26" s="2" t="s">
        <v>30</v>
      </c>
      <c r="B26" s="2" t="s">
        <v>31</v>
      </c>
      <c r="C26" s="2">
        <v>7</v>
      </c>
      <c r="D26" s="2">
        <v>3.7433155080213898</v>
      </c>
      <c r="E26" s="2">
        <v>6.3849953341142102E-2</v>
      </c>
      <c r="F26" s="2" t="s">
        <v>933</v>
      </c>
      <c r="G26" s="2">
        <v>108</v>
      </c>
      <c r="H26" s="2">
        <v>538</v>
      </c>
      <c r="I26" s="2">
        <v>20408</v>
      </c>
      <c r="J26" s="2">
        <v>2.45862591215751</v>
      </c>
      <c r="K26" s="2">
        <v>1</v>
      </c>
      <c r="L26" s="2">
        <v>1</v>
      </c>
      <c r="M26" s="2">
        <v>1</v>
      </c>
    </row>
    <row r="27" spans="1:13" x14ac:dyDescent="0.2">
      <c r="A27" s="2" t="s">
        <v>975</v>
      </c>
      <c r="B27" s="2" t="s">
        <v>976</v>
      </c>
      <c r="C27" s="2">
        <v>3</v>
      </c>
      <c r="D27" s="2">
        <v>1.6042780748663099</v>
      </c>
      <c r="E27" s="2">
        <v>6.7548374642419695E-2</v>
      </c>
      <c r="F27" s="2" t="s">
        <v>919</v>
      </c>
      <c r="G27" s="2">
        <v>108</v>
      </c>
      <c r="H27" s="2">
        <v>81</v>
      </c>
      <c r="I27" s="2">
        <v>20408</v>
      </c>
      <c r="J27" s="2">
        <v>6.9986282578875096</v>
      </c>
      <c r="K27" s="2">
        <v>1</v>
      </c>
      <c r="L27" s="2">
        <v>1</v>
      </c>
      <c r="M27" s="2">
        <v>1</v>
      </c>
    </row>
    <row r="28" spans="1:13" x14ac:dyDescent="0.2">
      <c r="A28" s="2" t="s">
        <v>977</v>
      </c>
      <c r="B28" s="2" t="s">
        <v>978</v>
      </c>
      <c r="C28" s="2">
        <v>3</v>
      </c>
      <c r="D28" s="2">
        <v>1.6042780748663099</v>
      </c>
      <c r="E28" s="2">
        <v>6.9007223197406403E-2</v>
      </c>
      <c r="F28" s="2" t="s">
        <v>934</v>
      </c>
      <c r="G28" s="2">
        <v>108</v>
      </c>
      <c r="H28" s="2">
        <v>82</v>
      </c>
      <c r="I28" s="2">
        <v>20408</v>
      </c>
      <c r="J28" s="2">
        <v>6.9132791327913203</v>
      </c>
      <c r="K28" s="2">
        <v>1</v>
      </c>
      <c r="L28" s="2">
        <v>1</v>
      </c>
      <c r="M28" s="2">
        <v>1</v>
      </c>
    </row>
    <row r="29" spans="1:13" x14ac:dyDescent="0.2">
      <c r="A29" s="2" t="s">
        <v>28</v>
      </c>
      <c r="B29" s="2" t="s">
        <v>29</v>
      </c>
      <c r="C29" s="2">
        <v>3</v>
      </c>
      <c r="D29" s="2">
        <v>1.6042780748663099</v>
      </c>
      <c r="E29" s="2">
        <v>6.9007223197406403E-2</v>
      </c>
      <c r="F29" s="2" t="s">
        <v>935</v>
      </c>
      <c r="G29" s="2">
        <v>108</v>
      </c>
      <c r="H29" s="2">
        <v>82</v>
      </c>
      <c r="I29" s="2">
        <v>20408</v>
      </c>
      <c r="J29" s="2">
        <v>6.9132791327913203</v>
      </c>
      <c r="K29" s="2">
        <v>1</v>
      </c>
      <c r="L29" s="2">
        <v>1</v>
      </c>
      <c r="M29" s="2">
        <v>1</v>
      </c>
    </row>
    <row r="30" spans="1:13" x14ac:dyDescent="0.2">
      <c r="A30" s="2" t="s">
        <v>979</v>
      </c>
      <c r="B30" s="2" t="s">
        <v>980</v>
      </c>
      <c r="C30" s="2">
        <v>2</v>
      </c>
      <c r="D30" s="2">
        <v>1.0695187165775399</v>
      </c>
      <c r="E30" s="2">
        <v>7.5848864863083301E-2</v>
      </c>
      <c r="F30" s="2" t="s">
        <v>936</v>
      </c>
      <c r="G30" s="2">
        <v>108</v>
      </c>
      <c r="H30" s="2">
        <v>15</v>
      </c>
      <c r="I30" s="2">
        <v>20408</v>
      </c>
      <c r="J30" s="2">
        <v>25.195061728395</v>
      </c>
      <c r="K30" s="2">
        <v>1</v>
      </c>
      <c r="L30" s="2">
        <v>1</v>
      </c>
      <c r="M30" s="2">
        <v>1</v>
      </c>
    </row>
    <row r="31" spans="1:13" x14ac:dyDescent="0.2">
      <c r="A31" s="2" t="s">
        <v>981</v>
      </c>
      <c r="B31" s="2" t="s">
        <v>982</v>
      </c>
      <c r="C31" s="2">
        <v>2</v>
      </c>
      <c r="D31" s="2">
        <v>1.0695187165775399</v>
      </c>
      <c r="E31" s="2">
        <v>8.5521513882620206E-2</v>
      </c>
      <c r="F31" s="2" t="s">
        <v>937</v>
      </c>
      <c r="G31" s="2">
        <v>108</v>
      </c>
      <c r="H31" s="2">
        <v>17</v>
      </c>
      <c r="I31" s="2">
        <v>20408</v>
      </c>
      <c r="J31" s="2">
        <v>22.230936819172101</v>
      </c>
      <c r="K31" s="2">
        <v>1</v>
      </c>
      <c r="L31" s="2">
        <v>1</v>
      </c>
      <c r="M31" s="2">
        <v>1</v>
      </c>
    </row>
    <row r="32" spans="1:13" x14ac:dyDescent="0.2">
      <c r="A32" s="2" t="s">
        <v>38</v>
      </c>
      <c r="B32" s="2" t="s">
        <v>39</v>
      </c>
      <c r="C32" s="2">
        <v>3</v>
      </c>
      <c r="D32" s="2">
        <v>1.6042780748663099</v>
      </c>
      <c r="E32" s="2">
        <v>9.8536520398459296E-2</v>
      </c>
      <c r="F32" s="2" t="s">
        <v>938</v>
      </c>
      <c r="G32" s="2">
        <v>108</v>
      </c>
      <c r="H32" s="2">
        <v>101</v>
      </c>
      <c r="I32" s="2">
        <v>20408</v>
      </c>
      <c r="J32" s="2">
        <v>5.6127612761276104</v>
      </c>
      <c r="K32" s="2">
        <v>1</v>
      </c>
      <c r="L32" s="2">
        <v>1</v>
      </c>
      <c r="M32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DEGs</vt:lpstr>
      <vt:lpstr>DJ-1 KO vs WT up BP</vt:lpstr>
      <vt:lpstr>DJ-1 KO vs WT down BP</vt:lpstr>
      <vt:lpstr>DJ-1 KO LPS vs WT LPS up BP </vt:lpstr>
      <vt:lpstr>DJ-1 KO LPS vs WT LPS down BP</vt:lpstr>
    </vt:vector>
  </TitlesOfParts>
  <Company>Luxembourg Institute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Frida Lind-Holm</dc:creator>
  <cp:lastModifiedBy>Alessandro Michelucci</cp:lastModifiedBy>
  <dcterms:created xsi:type="dcterms:W3CDTF">2023-09-14T08:21:47Z</dcterms:created>
  <dcterms:modified xsi:type="dcterms:W3CDTF">2024-02-05T10:34:52Z</dcterms:modified>
</cp:coreProperties>
</file>