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aggregation" sheetId="1" r:id="rId1"/>
    <sheet name="NTM" sheetId="2" r:id="rId2"/>
    <sheet name="TB" sheetId="3" r:id="rId3"/>
  </sheets>
  <definedNames>
    <definedName name="_xlnm._FilterDatabase" localSheetId="1" hidden="1">NTM!$A$1:$AN$146</definedName>
    <definedName name="_xlnm._FilterDatabase" localSheetId="2" hidden="1">TB!$A$1:$AN$207</definedName>
    <definedName name="_xlnm._FilterDatabase" localSheetId="0" hidden="1">aggregation!$B:$B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<sst xmlns="http://schemas.openxmlformats.org/spreadsheetml/2006/main" count="822" uniqueCount="48">
  <si>
    <t>Occupation</t>
  </si>
  <si>
    <t>Gender</t>
  </si>
  <si>
    <t>Age</t>
  </si>
  <si>
    <t>Coughing</t>
  </si>
  <si>
    <t>Sputum production</t>
  </si>
  <si>
    <t>Hemoptysis</t>
  </si>
  <si>
    <t>Dyspnea</t>
  </si>
  <si>
    <t>Loss of appetite</t>
  </si>
  <si>
    <t>Fever</t>
  </si>
  <si>
    <t>Smoking history</t>
  </si>
  <si>
    <t>Alcohol consumption history</t>
  </si>
  <si>
    <t>Diabetes</t>
  </si>
  <si>
    <t>Hypertension</t>
  </si>
  <si>
    <t>Bronchiectasis</t>
  </si>
  <si>
    <t>Emphysema</t>
  </si>
  <si>
    <t>COPD</t>
  </si>
  <si>
    <t>Patchy</t>
  </si>
  <si>
    <t>Nodular</t>
  </si>
  <si>
    <t>Cystic-columnar</t>
  </si>
  <si>
    <t>Linear</t>
  </si>
  <si>
    <t>Ground-glass</t>
  </si>
  <si>
    <t>Honeycomb</t>
  </si>
  <si>
    <t>Fibrotic</t>
  </si>
  <si>
    <t>Lung cavitation</t>
  </si>
  <si>
    <t>BMI</t>
  </si>
  <si>
    <t>CRP</t>
  </si>
  <si>
    <t>SAA</t>
  </si>
  <si>
    <t>WBC</t>
  </si>
  <si>
    <t>NEUT%</t>
  </si>
  <si>
    <r>
      <rPr>
        <sz val="11"/>
        <rFont val="Times New Roman"/>
        <charset val="134"/>
      </rPr>
      <t>LYMPH</t>
    </r>
    <r>
      <rPr>
        <sz val="11"/>
        <color rgb="FF000000"/>
        <rFont val="Times New Roman"/>
        <charset val="134"/>
      </rPr>
      <t>%</t>
    </r>
  </si>
  <si>
    <r>
      <rPr>
        <sz val="11"/>
        <rFont val="Times New Roman"/>
        <charset val="134"/>
      </rPr>
      <t>MONo</t>
    </r>
    <r>
      <rPr>
        <sz val="11"/>
        <color rgb="FF000000"/>
        <rFont val="Times New Roman"/>
        <charset val="134"/>
      </rPr>
      <t>%</t>
    </r>
  </si>
  <si>
    <t>NEUT#</t>
  </si>
  <si>
    <r>
      <rPr>
        <sz val="11"/>
        <rFont val="Times New Roman"/>
        <charset val="134"/>
      </rPr>
      <t>LYMPH</t>
    </r>
    <r>
      <rPr>
        <sz val="11"/>
        <color rgb="FF000000"/>
        <rFont val="Times New Roman"/>
        <charset val="134"/>
      </rPr>
      <t>#</t>
    </r>
  </si>
  <si>
    <r>
      <rPr>
        <sz val="11"/>
        <rFont val="Times New Roman"/>
        <charset val="134"/>
      </rPr>
      <t>MONo</t>
    </r>
    <r>
      <rPr>
        <sz val="11"/>
        <color rgb="FF000000"/>
        <rFont val="Times New Roman"/>
        <charset val="134"/>
      </rPr>
      <t>#</t>
    </r>
  </si>
  <si>
    <t>PLT</t>
  </si>
  <si>
    <t>SAA/CRP</t>
  </si>
  <si>
    <t>NLR</t>
  </si>
  <si>
    <t>PLR</t>
  </si>
  <si>
    <t>LMR</t>
  </si>
  <si>
    <t>Groups</t>
  </si>
  <si>
    <t>Peasants</t>
  </si>
  <si>
    <t>Male</t>
  </si>
  <si>
    <t>Retiree</t>
  </si>
  <si>
    <r>
      <rPr>
        <sz val="10.5"/>
        <color rgb="FF000000"/>
        <rFont val="Times New Roman"/>
        <charset val="134"/>
      </rPr>
      <t>Clerk/Office Worker</t>
    </r>
  </si>
  <si>
    <t>Female</t>
  </si>
  <si>
    <t>Freelancer</t>
  </si>
  <si>
    <t>Clerk/Office Worker</t>
  </si>
  <si>
    <t>Student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</si>
</sst>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0"/>
    </font>
    <font>
      <sz val="12"/>
      <name val="Times New Roman"/>
      <charset val="0"/>
    </font>
    <font>
      <sz val="10.5"/>
      <color rgb="FF000000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0" fillId="3" borderId="0" xfId="0" applyFill="1">
      <alignment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 applyFill="1">
      <alignment vertical="center"/>
    </xf>
    <xf numFmtId="176" fontId="1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0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52"/>
  <sheetViews>
    <sheetView zoomScaleSheetLayoutView="60" workbookViewId="0">
      <pane ySplit="1" topLeftCell="A2" activePane="bottomLeft" state="frozen"/>
      <selection/>
      <selection pane="bottomLeft" activeCell="A1" sqref="$A1:$XFD1"/>
    </sheetView>
  </sheetViews>
  <sheetFormatPr defaultColWidth="15.625" defaultRowHeight="15.75"/>
  <cols>
    <col min="1" max="1" width="15.625" customWidth="1"/>
    <col min="2" max="2" width="15.625" style="14" customWidth="1"/>
    <col min="3" max="24" width="15.625" style="12" customWidth="1"/>
    <col min="25" max="25" width="15.625" style="15" customWidth="1"/>
    <col min="26" max="35" width="15.625" customWidth="1"/>
    <col min="36" max="39" width="15.625" style="10" customWidth="1"/>
    <col min="40" max="40" width="15.625" customWidth="1"/>
  </cols>
  <sheetData>
    <row r="1" s="1" customFormat="1" ht="30" spans="1:40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7" t="s">
        <v>24</v>
      </c>
      <c r="Z1" s="1" t="s">
        <v>25</v>
      </c>
      <c r="AA1" s="1" t="s">
        <v>26</v>
      </c>
      <c r="AB1" s="1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1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1" t="s">
        <v>39</v>
      </c>
    </row>
    <row r="2" spans="1:40">
      <c r="A2">
        <v>1</v>
      </c>
      <c r="B2" s="11">
        <v>1</v>
      </c>
      <c r="C2" s="12">
        <v>75</v>
      </c>
      <c r="D2" s="12">
        <v>1</v>
      </c>
      <c r="E2" s="12">
        <v>1</v>
      </c>
      <c r="F2" s="12">
        <v>0</v>
      </c>
      <c r="G2" s="12">
        <v>1</v>
      </c>
      <c r="H2" s="12">
        <v>1</v>
      </c>
      <c r="I2" s="12">
        <v>1</v>
      </c>
      <c r="J2" s="12">
        <v>1</v>
      </c>
      <c r="K2" s="12">
        <v>1</v>
      </c>
      <c r="L2" s="12">
        <v>0</v>
      </c>
      <c r="M2" s="12">
        <v>0</v>
      </c>
      <c r="N2" s="12">
        <v>1</v>
      </c>
      <c r="O2" s="12">
        <v>1</v>
      </c>
      <c r="P2" s="12">
        <v>0</v>
      </c>
      <c r="Q2" s="12">
        <v>1</v>
      </c>
      <c r="R2" s="12">
        <v>1</v>
      </c>
      <c r="S2" s="12">
        <v>1</v>
      </c>
      <c r="T2" s="12">
        <v>0</v>
      </c>
      <c r="U2" s="12">
        <v>0</v>
      </c>
      <c r="V2" s="12">
        <v>0</v>
      </c>
      <c r="W2" s="12">
        <v>0</v>
      </c>
      <c r="X2" s="12">
        <v>0</v>
      </c>
      <c r="Y2" s="15">
        <v>21.7554685336814</v>
      </c>
      <c r="Z2">
        <v>174.7</v>
      </c>
      <c r="AA2">
        <v>33</v>
      </c>
      <c r="AB2">
        <v>8.06</v>
      </c>
      <c r="AC2">
        <v>80.1</v>
      </c>
      <c r="AD2">
        <v>10.8</v>
      </c>
      <c r="AE2">
        <v>7.9</v>
      </c>
      <c r="AF2">
        <v>6.45</v>
      </c>
      <c r="AG2">
        <v>0.87</v>
      </c>
      <c r="AH2">
        <v>0.64</v>
      </c>
      <c r="AI2">
        <v>215</v>
      </c>
      <c r="AJ2" s="10">
        <f t="shared" ref="AJ2:AJ65" si="0">AA2/Z2</f>
        <v>0.188895248998283</v>
      </c>
      <c r="AK2" s="10">
        <f t="shared" ref="AK2:AK65" si="1">AF2/AG2</f>
        <v>7.41379310344828</v>
      </c>
      <c r="AL2" s="10">
        <f t="shared" ref="AL2:AL65" si="2">AI2/AG2</f>
        <v>247.126436781609</v>
      </c>
      <c r="AM2" s="10">
        <f t="shared" ref="AM2:AM65" si="3">AG2/AH2</f>
        <v>1.359375</v>
      </c>
      <c r="AN2">
        <v>1</v>
      </c>
    </row>
    <row r="3" spans="1:40">
      <c r="A3">
        <v>1</v>
      </c>
      <c r="B3" s="11">
        <v>1</v>
      </c>
      <c r="C3" s="12">
        <v>72</v>
      </c>
      <c r="D3" s="12">
        <v>1</v>
      </c>
      <c r="E3" s="12">
        <v>1</v>
      </c>
      <c r="F3" s="12">
        <v>0</v>
      </c>
      <c r="G3" s="12">
        <v>0</v>
      </c>
      <c r="H3" s="12">
        <v>1</v>
      </c>
      <c r="I3" s="12">
        <v>1</v>
      </c>
      <c r="J3" s="12">
        <v>0</v>
      </c>
      <c r="K3" s="12">
        <v>0</v>
      </c>
      <c r="L3" s="12">
        <v>0</v>
      </c>
      <c r="M3" s="12">
        <v>0</v>
      </c>
      <c r="N3" s="12">
        <v>1</v>
      </c>
      <c r="O3" s="12">
        <v>0</v>
      </c>
      <c r="P3" s="12">
        <v>1</v>
      </c>
      <c r="Q3" s="12">
        <v>1</v>
      </c>
      <c r="R3" s="12">
        <v>1</v>
      </c>
      <c r="S3" s="12">
        <v>1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  <c r="Y3" s="15">
        <v>21.3382106386222</v>
      </c>
      <c r="Z3">
        <v>117</v>
      </c>
      <c r="AA3">
        <v>150</v>
      </c>
      <c r="AB3">
        <v>8.73</v>
      </c>
      <c r="AC3">
        <v>89.7</v>
      </c>
      <c r="AD3">
        <v>7.7</v>
      </c>
      <c r="AE3">
        <v>2.6</v>
      </c>
      <c r="AF3">
        <v>7.83</v>
      </c>
      <c r="AG3">
        <v>0.67</v>
      </c>
      <c r="AH3">
        <v>0.23</v>
      </c>
      <c r="AI3">
        <v>199</v>
      </c>
      <c r="AJ3" s="10">
        <f t="shared" si="0"/>
        <v>1.28205128205128</v>
      </c>
      <c r="AK3" s="10">
        <f t="shared" si="1"/>
        <v>11.6865671641791</v>
      </c>
      <c r="AL3" s="10">
        <f t="shared" si="2"/>
        <v>297.014925373134</v>
      </c>
      <c r="AM3" s="10">
        <f t="shared" si="3"/>
        <v>2.91304347826087</v>
      </c>
      <c r="AN3">
        <v>1</v>
      </c>
    </row>
    <row r="4" spans="1:40">
      <c r="A4">
        <v>1</v>
      </c>
      <c r="B4" s="11">
        <v>1</v>
      </c>
      <c r="C4" s="12">
        <v>73</v>
      </c>
      <c r="D4" s="12">
        <v>1</v>
      </c>
      <c r="E4" s="12">
        <v>1</v>
      </c>
      <c r="F4" s="12">
        <v>0</v>
      </c>
      <c r="G4" s="12">
        <v>1</v>
      </c>
      <c r="H4" s="12">
        <v>0</v>
      </c>
      <c r="I4" s="12">
        <v>0</v>
      </c>
      <c r="J4" s="12">
        <v>0</v>
      </c>
      <c r="K4" s="12">
        <v>0</v>
      </c>
      <c r="L4" s="12">
        <v>1</v>
      </c>
      <c r="M4" s="12">
        <v>1</v>
      </c>
      <c r="N4" s="12">
        <v>0</v>
      </c>
      <c r="O4" s="12">
        <v>1</v>
      </c>
      <c r="P4" s="12">
        <v>1</v>
      </c>
      <c r="Q4" s="12">
        <v>1</v>
      </c>
      <c r="R4" s="12">
        <v>1</v>
      </c>
      <c r="S4" s="12">
        <v>0</v>
      </c>
      <c r="T4" s="12">
        <v>1</v>
      </c>
      <c r="U4" s="12">
        <v>0</v>
      </c>
      <c r="V4" s="12">
        <v>0</v>
      </c>
      <c r="W4" s="12">
        <v>0</v>
      </c>
      <c r="X4" s="12">
        <v>1</v>
      </c>
      <c r="Y4" s="15">
        <v>21.2585034013605</v>
      </c>
      <c r="Z4">
        <v>2.8</v>
      </c>
      <c r="AA4">
        <v>13.5</v>
      </c>
      <c r="AB4">
        <v>4.73</v>
      </c>
      <c r="AC4">
        <v>42</v>
      </c>
      <c r="AD4">
        <v>44</v>
      </c>
      <c r="AE4">
        <v>7</v>
      </c>
      <c r="AF4">
        <v>1.99</v>
      </c>
      <c r="AG4">
        <v>2.08</v>
      </c>
      <c r="AH4">
        <v>0.33</v>
      </c>
      <c r="AI4">
        <v>176</v>
      </c>
      <c r="AJ4" s="10">
        <f t="shared" si="0"/>
        <v>4.82142857142857</v>
      </c>
      <c r="AK4" s="10">
        <f t="shared" si="1"/>
        <v>0.956730769230769</v>
      </c>
      <c r="AL4" s="10">
        <f t="shared" si="2"/>
        <v>84.6153846153846</v>
      </c>
      <c r="AM4" s="10">
        <f t="shared" si="3"/>
        <v>6.3030303030303</v>
      </c>
      <c r="AN4">
        <v>1</v>
      </c>
    </row>
    <row r="5" spans="1:40">
      <c r="A5">
        <v>1</v>
      </c>
      <c r="B5" s="11">
        <v>1</v>
      </c>
      <c r="C5" s="12">
        <v>73</v>
      </c>
      <c r="D5" s="12">
        <v>1</v>
      </c>
      <c r="E5" s="12">
        <v>1</v>
      </c>
      <c r="F5" s="12">
        <v>0</v>
      </c>
      <c r="G5" s="12">
        <v>1</v>
      </c>
      <c r="H5" s="12">
        <v>0</v>
      </c>
      <c r="I5" s="12">
        <v>1</v>
      </c>
      <c r="J5" s="12">
        <v>1</v>
      </c>
      <c r="K5" s="12">
        <v>1</v>
      </c>
      <c r="L5" s="12">
        <v>0</v>
      </c>
      <c r="M5" s="12">
        <v>0</v>
      </c>
      <c r="N5" s="12">
        <v>0</v>
      </c>
      <c r="O5" s="12">
        <v>0</v>
      </c>
      <c r="P5" s="12">
        <v>1</v>
      </c>
      <c r="Q5" s="12">
        <v>1</v>
      </c>
      <c r="R5" s="12">
        <v>0</v>
      </c>
      <c r="S5" s="12">
        <v>0</v>
      </c>
      <c r="T5" s="12">
        <v>1</v>
      </c>
      <c r="U5" s="12">
        <v>0</v>
      </c>
      <c r="V5" s="12">
        <v>0</v>
      </c>
      <c r="W5" s="12">
        <v>0</v>
      </c>
      <c r="X5" s="12">
        <v>1</v>
      </c>
      <c r="Y5" s="15">
        <v>18.9745319615449</v>
      </c>
      <c r="Z5">
        <v>21.3</v>
      </c>
      <c r="AA5">
        <v>166</v>
      </c>
      <c r="AB5">
        <v>6.81</v>
      </c>
      <c r="AC5">
        <v>60.6</v>
      </c>
      <c r="AD5">
        <v>26.3</v>
      </c>
      <c r="AE5">
        <v>10.7</v>
      </c>
      <c r="AF5">
        <v>4.12</v>
      </c>
      <c r="AG5">
        <v>1.79</v>
      </c>
      <c r="AH5">
        <v>0.73</v>
      </c>
      <c r="AI5">
        <v>237</v>
      </c>
      <c r="AJ5" s="10">
        <f t="shared" si="0"/>
        <v>7.79342723004695</v>
      </c>
      <c r="AK5" s="10">
        <f t="shared" si="1"/>
        <v>2.30167597765363</v>
      </c>
      <c r="AL5" s="10">
        <f t="shared" si="2"/>
        <v>132.402234636871</v>
      </c>
      <c r="AM5" s="10">
        <f t="shared" si="3"/>
        <v>2.45205479452055</v>
      </c>
      <c r="AN5">
        <v>1</v>
      </c>
    </row>
    <row r="6" spans="1:40">
      <c r="A6">
        <v>1</v>
      </c>
      <c r="B6" s="11">
        <v>1</v>
      </c>
      <c r="C6" s="12">
        <v>74</v>
      </c>
      <c r="D6" s="12">
        <v>1</v>
      </c>
      <c r="E6" s="12">
        <v>1</v>
      </c>
      <c r="F6" s="12">
        <v>0</v>
      </c>
      <c r="G6" s="12">
        <v>1</v>
      </c>
      <c r="H6" s="12">
        <v>1</v>
      </c>
      <c r="I6" s="12">
        <v>1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1</v>
      </c>
      <c r="Q6" s="12">
        <v>1</v>
      </c>
      <c r="R6" s="12">
        <v>1</v>
      </c>
      <c r="S6" s="12">
        <v>0</v>
      </c>
      <c r="T6" s="12">
        <v>1</v>
      </c>
      <c r="U6" s="12">
        <v>0</v>
      </c>
      <c r="V6" s="12">
        <v>0</v>
      </c>
      <c r="W6" s="12">
        <v>0</v>
      </c>
      <c r="X6" s="12">
        <v>1</v>
      </c>
      <c r="Y6" s="15">
        <v>17.3010380622837</v>
      </c>
      <c r="Z6">
        <v>6.4</v>
      </c>
      <c r="AA6">
        <v>6.9</v>
      </c>
      <c r="AB6">
        <v>3.12</v>
      </c>
      <c r="AC6">
        <v>38.2</v>
      </c>
      <c r="AD6">
        <v>39.1</v>
      </c>
      <c r="AE6">
        <v>16</v>
      </c>
      <c r="AF6">
        <v>1.19</v>
      </c>
      <c r="AG6">
        <v>1.22</v>
      </c>
      <c r="AH6">
        <v>0.5</v>
      </c>
      <c r="AI6">
        <v>248</v>
      </c>
      <c r="AJ6" s="10">
        <f t="shared" si="0"/>
        <v>1.078125</v>
      </c>
      <c r="AK6" s="10">
        <f t="shared" si="1"/>
        <v>0.975409836065574</v>
      </c>
      <c r="AL6" s="10">
        <f t="shared" si="2"/>
        <v>203.27868852459</v>
      </c>
      <c r="AM6" s="10">
        <f t="shared" si="3"/>
        <v>2.44</v>
      </c>
      <c r="AN6">
        <v>1</v>
      </c>
    </row>
    <row r="7" spans="1:40">
      <c r="A7">
        <v>3</v>
      </c>
      <c r="B7" s="11">
        <v>1</v>
      </c>
      <c r="C7" s="12">
        <v>67</v>
      </c>
      <c r="D7" s="12">
        <v>1</v>
      </c>
      <c r="E7" s="12">
        <v>1</v>
      </c>
      <c r="F7" s="12">
        <v>0</v>
      </c>
      <c r="G7" s="12">
        <v>1</v>
      </c>
      <c r="H7" s="12">
        <v>1</v>
      </c>
      <c r="I7" s="12">
        <v>1</v>
      </c>
      <c r="J7" s="12">
        <v>1</v>
      </c>
      <c r="K7" s="12">
        <v>1</v>
      </c>
      <c r="L7" s="12">
        <v>0</v>
      </c>
      <c r="M7" s="12">
        <v>0</v>
      </c>
      <c r="N7" s="12">
        <v>0</v>
      </c>
      <c r="O7" s="12">
        <v>1</v>
      </c>
      <c r="P7" s="12">
        <v>1</v>
      </c>
      <c r="Q7" s="12">
        <v>1</v>
      </c>
      <c r="R7" s="12">
        <v>0</v>
      </c>
      <c r="S7" s="12">
        <v>0</v>
      </c>
      <c r="T7" s="12">
        <v>1</v>
      </c>
      <c r="U7" s="12">
        <v>0</v>
      </c>
      <c r="V7" s="12">
        <v>0</v>
      </c>
      <c r="W7" s="12">
        <v>0</v>
      </c>
      <c r="X7" s="12">
        <v>1</v>
      </c>
      <c r="Y7" s="15">
        <v>19.4674012855831</v>
      </c>
      <c r="Z7">
        <v>105.1</v>
      </c>
      <c r="AA7">
        <v>78</v>
      </c>
      <c r="AB7">
        <v>10.24</v>
      </c>
      <c r="AC7">
        <v>91.5</v>
      </c>
      <c r="AD7">
        <v>6.7</v>
      </c>
      <c r="AE7">
        <v>1.8</v>
      </c>
      <c r="AF7">
        <v>9.37</v>
      </c>
      <c r="AG7">
        <v>0.69</v>
      </c>
      <c r="AH7">
        <v>0.18</v>
      </c>
      <c r="AI7">
        <v>263</v>
      </c>
      <c r="AJ7" s="10">
        <f t="shared" si="0"/>
        <v>0.742150333016175</v>
      </c>
      <c r="AK7" s="10">
        <f t="shared" si="1"/>
        <v>13.5797101449275</v>
      </c>
      <c r="AL7" s="10">
        <f t="shared" si="2"/>
        <v>381.159420289855</v>
      </c>
      <c r="AM7" s="10">
        <f t="shared" si="3"/>
        <v>3.83333333333333</v>
      </c>
      <c r="AN7">
        <v>1</v>
      </c>
    </row>
    <row r="8" spans="1:40">
      <c r="A8">
        <v>1</v>
      </c>
      <c r="B8" s="11">
        <v>1</v>
      </c>
      <c r="C8" s="12">
        <v>75</v>
      </c>
      <c r="D8" s="12">
        <v>1</v>
      </c>
      <c r="E8" s="12">
        <v>1</v>
      </c>
      <c r="F8" s="12">
        <v>0</v>
      </c>
      <c r="G8" s="12">
        <v>1</v>
      </c>
      <c r="H8" s="12">
        <v>0</v>
      </c>
      <c r="I8" s="12">
        <v>1</v>
      </c>
      <c r="J8" s="12">
        <v>0</v>
      </c>
      <c r="K8" s="12">
        <v>0</v>
      </c>
      <c r="L8" s="12">
        <v>0</v>
      </c>
      <c r="M8" s="12">
        <v>0</v>
      </c>
      <c r="N8" s="12">
        <v>1</v>
      </c>
      <c r="O8" s="12">
        <v>0</v>
      </c>
      <c r="P8" s="12">
        <v>1</v>
      </c>
      <c r="Q8" s="12">
        <v>1</v>
      </c>
      <c r="R8" s="12">
        <v>0</v>
      </c>
      <c r="S8" s="12">
        <v>0</v>
      </c>
      <c r="T8" s="12">
        <v>1</v>
      </c>
      <c r="U8" s="12">
        <v>0</v>
      </c>
      <c r="V8" s="12">
        <v>0</v>
      </c>
      <c r="W8" s="12">
        <v>0</v>
      </c>
      <c r="X8" s="12">
        <v>1</v>
      </c>
      <c r="Y8" s="15">
        <v>23.3234180638183</v>
      </c>
      <c r="Z8">
        <v>39.6</v>
      </c>
      <c r="AA8">
        <v>243.4</v>
      </c>
      <c r="AB8">
        <v>10.89</v>
      </c>
      <c r="AC8">
        <v>69.8</v>
      </c>
      <c r="AD8">
        <v>13.7</v>
      </c>
      <c r="AE8">
        <v>15.4</v>
      </c>
      <c r="AF8">
        <v>7.6</v>
      </c>
      <c r="AG8">
        <v>1.49</v>
      </c>
      <c r="AH8">
        <v>1.68</v>
      </c>
      <c r="AI8">
        <v>476</v>
      </c>
      <c r="AJ8" s="10">
        <f t="shared" si="0"/>
        <v>6.14646464646465</v>
      </c>
      <c r="AK8" s="10">
        <f t="shared" si="1"/>
        <v>5.1006711409396</v>
      </c>
      <c r="AL8" s="10">
        <f t="shared" si="2"/>
        <v>319.463087248322</v>
      </c>
      <c r="AM8" s="10">
        <f t="shared" si="3"/>
        <v>0.886904761904762</v>
      </c>
      <c r="AN8">
        <v>1</v>
      </c>
    </row>
    <row r="9" spans="1:40">
      <c r="A9">
        <v>1</v>
      </c>
      <c r="B9" s="11">
        <v>1</v>
      </c>
      <c r="C9" s="12">
        <v>78</v>
      </c>
      <c r="D9" s="12">
        <v>1</v>
      </c>
      <c r="E9" s="12">
        <v>1</v>
      </c>
      <c r="F9" s="12">
        <v>0</v>
      </c>
      <c r="G9" s="12">
        <v>0</v>
      </c>
      <c r="H9" s="12">
        <v>1</v>
      </c>
      <c r="I9" s="12">
        <v>1</v>
      </c>
      <c r="J9" s="12">
        <v>1</v>
      </c>
      <c r="K9" s="12">
        <v>0</v>
      </c>
      <c r="L9" s="12">
        <v>0</v>
      </c>
      <c r="M9" s="12">
        <v>0</v>
      </c>
      <c r="N9" s="12">
        <v>0</v>
      </c>
      <c r="O9" s="12">
        <v>1</v>
      </c>
      <c r="P9" s="12">
        <v>1</v>
      </c>
      <c r="Q9" s="12">
        <v>1</v>
      </c>
      <c r="R9" s="12">
        <v>1</v>
      </c>
      <c r="S9" s="12">
        <v>1</v>
      </c>
      <c r="T9" s="12">
        <v>1</v>
      </c>
      <c r="U9" s="12">
        <v>0</v>
      </c>
      <c r="V9" s="12">
        <v>0</v>
      </c>
      <c r="W9" s="12">
        <v>0</v>
      </c>
      <c r="X9" s="12">
        <v>0</v>
      </c>
      <c r="Y9" s="15">
        <v>17.1875</v>
      </c>
      <c r="Z9">
        <v>98.5</v>
      </c>
      <c r="AA9">
        <v>147.6</v>
      </c>
      <c r="AB9">
        <v>10.77</v>
      </c>
      <c r="AC9">
        <v>83.1</v>
      </c>
      <c r="AD9">
        <v>8.3</v>
      </c>
      <c r="AE9">
        <v>7.7</v>
      </c>
      <c r="AF9">
        <v>8.95</v>
      </c>
      <c r="AG9">
        <v>0.89</v>
      </c>
      <c r="AH9">
        <v>0.83</v>
      </c>
      <c r="AI9">
        <v>518</v>
      </c>
      <c r="AJ9" s="10">
        <f t="shared" si="0"/>
        <v>1.49847715736041</v>
      </c>
      <c r="AK9" s="10">
        <f t="shared" si="1"/>
        <v>10.0561797752809</v>
      </c>
      <c r="AL9" s="10">
        <f t="shared" si="2"/>
        <v>582.022471910112</v>
      </c>
      <c r="AM9" s="10">
        <f t="shared" si="3"/>
        <v>1.07228915662651</v>
      </c>
      <c r="AN9">
        <v>1</v>
      </c>
    </row>
    <row r="10" spans="1:40">
      <c r="A10">
        <v>1</v>
      </c>
      <c r="B10" s="11">
        <v>1</v>
      </c>
      <c r="C10" s="12">
        <v>78</v>
      </c>
      <c r="D10" s="12">
        <v>1</v>
      </c>
      <c r="E10" s="12">
        <v>1</v>
      </c>
      <c r="F10" s="12">
        <v>0</v>
      </c>
      <c r="G10" s="12">
        <v>0</v>
      </c>
      <c r="H10" s="12">
        <v>0</v>
      </c>
      <c r="I10" s="12">
        <v>1</v>
      </c>
      <c r="J10" s="12">
        <v>1</v>
      </c>
      <c r="K10" s="12">
        <v>1</v>
      </c>
      <c r="L10" s="12">
        <v>0</v>
      </c>
      <c r="M10" s="12">
        <v>1</v>
      </c>
      <c r="N10" s="12">
        <v>1</v>
      </c>
      <c r="O10" s="12">
        <v>1</v>
      </c>
      <c r="P10" s="12">
        <v>0</v>
      </c>
      <c r="Q10" s="12">
        <v>0</v>
      </c>
      <c r="R10" s="12">
        <v>0</v>
      </c>
      <c r="S10" s="12">
        <v>1</v>
      </c>
      <c r="T10" s="12">
        <v>1</v>
      </c>
      <c r="U10" s="12">
        <v>0</v>
      </c>
      <c r="V10" s="12">
        <v>0</v>
      </c>
      <c r="W10" s="12">
        <v>0</v>
      </c>
      <c r="X10" s="12">
        <v>1</v>
      </c>
      <c r="Y10" s="15">
        <v>21.3675213675214</v>
      </c>
      <c r="Z10">
        <v>11.5</v>
      </c>
      <c r="AA10">
        <v>26.8</v>
      </c>
      <c r="AB10">
        <v>7.79</v>
      </c>
      <c r="AC10">
        <v>72</v>
      </c>
      <c r="AD10">
        <v>11.6</v>
      </c>
      <c r="AE10">
        <v>9.5</v>
      </c>
      <c r="AF10">
        <v>5.6</v>
      </c>
      <c r="AG10">
        <v>0.9</v>
      </c>
      <c r="AH10">
        <v>0.74</v>
      </c>
      <c r="AI10">
        <v>337</v>
      </c>
      <c r="AJ10" s="10">
        <f t="shared" si="0"/>
        <v>2.3304347826087</v>
      </c>
      <c r="AK10" s="10">
        <f t="shared" si="1"/>
        <v>6.22222222222222</v>
      </c>
      <c r="AL10" s="10">
        <f t="shared" si="2"/>
        <v>374.444444444444</v>
      </c>
      <c r="AM10" s="10">
        <f t="shared" si="3"/>
        <v>1.21621621621622</v>
      </c>
      <c r="AN10">
        <v>1</v>
      </c>
    </row>
    <row r="11" spans="1:40">
      <c r="A11">
        <v>1</v>
      </c>
      <c r="B11" s="11">
        <v>1</v>
      </c>
      <c r="C11" s="12">
        <v>76</v>
      </c>
      <c r="D11" s="12">
        <v>1</v>
      </c>
      <c r="E11" s="12">
        <v>1</v>
      </c>
      <c r="F11" s="12">
        <v>0</v>
      </c>
      <c r="G11" s="12">
        <v>1</v>
      </c>
      <c r="H11" s="12">
        <v>1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1</v>
      </c>
      <c r="O11" s="12">
        <v>0</v>
      </c>
      <c r="P11" s="12">
        <v>0</v>
      </c>
      <c r="Q11" s="12">
        <v>1</v>
      </c>
      <c r="R11" s="12">
        <v>1</v>
      </c>
      <c r="S11" s="12">
        <v>0</v>
      </c>
      <c r="T11" s="12">
        <v>1</v>
      </c>
      <c r="U11" s="12">
        <v>0</v>
      </c>
      <c r="V11" s="12">
        <v>0</v>
      </c>
      <c r="W11" s="12">
        <v>0</v>
      </c>
      <c r="X11" s="12">
        <v>1</v>
      </c>
      <c r="Y11" s="15">
        <v>19.252619618735</v>
      </c>
      <c r="Z11">
        <v>4.6</v>
      </c>
      <c r="AA11">
        <v>2.8</v>
      </c>
      <c r="AB11">
        <v>4.44</v>
      </c>
      <c r="AC11">
        <v>60.2</v>
      </c>
      <c r="AD11">
        <v>27</v>
      </c>
      <c r="AE11">
        <v>11.7</v>
      </c>
      <c r="AF11">
        <v>2.67</v>
      </c>
      <c r="AG11">
        <v>1.2</v>
      </c>
      <c r="AH11">
        <v>0.52</v>
      </c>
      <c r="AI11">
        <v>194</v>
      </c>
      <c r="AJ11" s="10">
        <f t="shared" si="0"/>
        <v>0.608695652173913</v>
      </c>
      <c r="AK11" s="10">
        <f t="shared" si="1"/>
        <v>2.225</v>
      </c>
      <c r="AL11" s="10">
        <f t="shared" si="2"/>
        <v>161.666666666667</v>
      </c>
      <c r="AM11" s="10">
        <f t="shared" si="3"/>
        <v>2.30769230769231</v>
      </c>
      <c r="AN11">
        <v>1</v>
      </c>
    </row>
    <row r="12" spans="1:40">
      <c r="A12">
        <v>2</v>
      </c>
      <c r="B12" s="11">
        <v>1</v>
      </c>
      <c r="C12" s="12">
        <v>35</v>
      </c>
      <c r="D12" s="12">
        <v>1</v>
      </c>
      <c r="E12" s="12">
        <v>1</v>
      </c>
      <c r="F12" s="12">
        <v>0</v>
      </c>
      <c r="G12" s="12">
        <v>1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1</v>
      </c>
      <c r="R12" s="12">
        <v>1</v>
      </c>
      <c r="S12" s="12">
        <v>0</v>
      </c>
      <c r="T12" s="12">
        <v>1</v>
      </c>
      <c r="U12" s="12">
        <v>0</v>
      </c>
      <c r="V12" s="12">
        <v>0</v>
      </c>
      <c r="W12" s="12">
        <v>0</v>
      </c>
      <c r="X12" s="12">
        <v>1</v>
      </c>
      <c r="Y12" s="15">
        <v>25.7275552140065</v>
      </c>
      <c r="Z12">
        <v>6.3</v>
      </c>
      <c r="AA12">
        <v>32.2</v>
      </c>
      <c r="AB12">
        <v>7.83</v>
      </c>
      <c r="AC12">
        <v>65.4</v>
      </c>
      <c r="AD12">
        <v>24.3</v>
      </c>
      <c r="AE12">
        <v>8.7</v>
      </c>
      <c r="AF12">
        <v>5.12</v>
      </c>
      <c r="AG12">
        <v>1.9</v>
      </c>
      <c r="AH12">
        <v>0.68</v>
      </c>
      <c r="AI12">
        <v>230</v>
      </c>
      <c r="AJ12" s="10">
        <f t="shared" si="0"/>
        <v>5.11111111111111</v>
      </c>
      <c r="AK12" s="10">
        <f t="shared" si="1"/>
        <v>2.69473684210526</v>
      </c>
      <c r="AL12" s="10">
        <f t="shared" si="2"/>
        <v>121.052631578947</v>
      </c>
      <c r="AM12" s="10">
        <f t="shared" si="3"/>
        <v>2.79411764705882</v>
      </c>
      <c r="AN12">
        <v>1</v>
      </c>
    </row>
    <row r="13" spans="1:40">
      <c r="A13">
        <v>1</v>
      </c>
      <c r="B13" s="11">
        <v>0</v>
      </c>
      <c r="C13" s="12">
        <v>54</v>
      </c>
      <c r="D13" s="12">
        <v>1</v>
      </c>
      <c r="E13" s="12">
        <v>1</v>
      </c>
      <c r="F13" s="12">
        <v>0</v>
      </c>
      <c r="G13" s="12">
        <v>1</v>
      </c>
      <c r="H13" s="12">
        <v>1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1</v>
      </c>
      <c r="O13" s="12">
        <v>0</v>
      </c>
      <c r="P13" s="12">
        <v>0</v>
      </c>
      <c r="Q13" s="12">
        <v>1</v>
      </c>
      <c r="R13" s="12">
        <v>1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5">
        <v>19.9791883454735</v>
      </c>
      <c r="Z13">
        <v>45.7</v>
      </c>
      <c r="AA13">
        <v>93.9</v>
      </c>
      <c r="AB13">
        <v>11.36</v>
      </c>
      <c r="AC13">
        <v>75.6</v>
      </c>
      <c r="AD13">
        <v>13.7</v>
      </c>
      <c r="AE13">
        <v>10</v>
      </c>
      <c r="AF13">
        <v>8.59</v>
      </c>
      <c r="AG13">
        <v>1.56</v>
      </c>
      <c r="AH13">
        <v>1.14</v>
      </c>
      <c r="AI13">
        <v>349</v>
      </c>
      <c r="AJ13" s="10">
        <f t="shared" si="0"/>
        <v>2.054704595186</v>
      </c>
      <c r="AK13" s="10">
        <f t="shared" si="1"/>
        <v>5.50641025641026</v>
      </c>
      <c r="AL13" s="10">
        <f t="shared" si="2"/>
        <v>223.717948717949</v>
      </c>
      <c r="AM13" s="10">
        <f t="shared" si="3"/>
        <v>1.36842105263158</v>
      </c>
      <c r="AN13">
        <v>1</v>
      </c>
    </row>
    <row r="14" spans="1:40">
      <c r="A14">
        <v>3</v>
      </c>
      <c r="B14" s="11">
        <v>1</v>
      </c>
      <c r="C14" s="12">
        <v>70</v>
      </c>
      <c r="D14" s="12">
        <v>1</v>
      </c>
      <c r="E14" s="12">
        <v>1</v>
      </c>
      <c r="F14" s="12">
        <v>1</v>
      </c>
      <c r="G14" s="12">
        <v>0</v>
      </c>
      <c r="H14" s="12">
        <v>0</v>
      </c>
      <c r="I14" s="12">
        <v>0</v>
      </c>
      <c r="J14" s="12">
        <v>1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1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1</v>
      </c>
      <c r="Y14" s="15">
        <v>19.2893792677752</v>
      </c>
      <c r="Z14">
        <v>21.2</v>
      </c>
      <c r="AA14">
        <v>39</v>
      </c>
      <c r="AB14">
        <v>6.34</v>
      </c>
      <c r="AC14">
        <v>58.7</v>
      </c>
      <c r="AD14">
        <v>29.5</v>
      </c>
      <c r="AE14">
        <v>9.3</v>
      </c>
      <c r="AF14">
        <v>3.72</v>
      </c>
      <c r="AG14">
        <v>1.87</v>
      </c>
      <c r="AH14">
        <v>0.59</v>
      </c>
      <c r="AI14">
        <v>224</v>
      </c>
      <c r="AJ14" s="10">
        <f t="shared" si="0"/>
        <v>1.83962264150943</v>
      </c>
      <c r="AK14" s="10">
        <f t="shared" si="1"/>
        <v>1.98930481283422</v>
      </c>
      <c r="AL14" s="10">
        <f t="shared" si="2"/>
        <v>119.786096256684</v>
      </c>
      <c r="AM14" s="10">
        <f t="shared" si="3"/>
        <v>3.16949152542373</v>
      </c>
      <c r="AN14">
        <v>1</v>
      </c>
    </row>
    <row r="15" spans="1:40">
      <c r="A15">
        <v>1</v>
      </c>
      <c r="B15" s="14">
        <v>1</v>
      </c>
      <c r="C15" s="12">
        <v>59</v>
      </c>
      <c r="D15" s="12">
        <v>1</v>
      </c>
      <c r="E15" s="12">
        <v>0</v>
      </c>
      <c r="F15" s="12">
        <v>1</v>
      </c>
      <c r="G15" s="12">
        <v>1</v>
      </c>
      <c r="H15" s="12">
        <v>1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1</v>
      </c>
      <c r="O15" s="12">
        <v>0</v>
      </c>
      <c r="P15" s="12">
        <v>0</v>
      </c>
      <c r="Q15" s="12">
        <v>0</v>
      </c>
      <c r="R15" s="12">
        <v>0</v>
      </c>
      <c r="S15" s="12">
        <v>1</v>
      </c>
      <c r="T15" s="12">
        <v>0</v>
      </c>
      <c r="U15" s="12">
        <v>0</v>
      </c>
      <c r="V15" s="12">
        <v>0</v>
      </c>
      <c r="W15" s="12">
        <v>0</v>
      </c>
      <c r="X15" s="12">
        <v>1</v>
      </c>
      <c r="Y15" s="15">
        <v>17.708576965485</v>
      </c>
      <c r="Z15">
        <v>25.1</v>
      </c>
      <c r="AA15">
        <v>157.1</v>
      </c>
      <c r="AB15">
        <v>6.44</v>
      </c>
      <c r="AC15">
        <v>70.8</v>
      </c>
      <c r="AD15">
        <v>9.6</v>
      </c>
      <c r="AE15">
        <v>12.1</v>
      </c>
      <c r="AF15">
        <v>4.56</v>
      </c>
      <c r="AG15">
        <v>0.62</v>
      </c>
      <c r="AH15">
        <v>0.78</v>
      </c>
      <c r="AI15">
        <v>164</v>
      </c>
      <c r="AJ15" s="10">
        <f t="shared" si="0"/>
        <v>6.25896414342629</v>
      </c>
      <c r="AK15" s="10">
        <f t="shared" si="1"/>
        <v>7.35483870967742</v>
      </c>
      <c r="AL15" s="10">
        <f t="shared" si="2"/>
        <v>264.516129032258</v>
      </c>
      <c r="AM15" s="10">
        <f t="shared" si="3"/>
        <v>0.794871794871795</v>
      </c>
      <c r="AN15">
        <v>1</v>
      </c>
    </row>
    <row r="16" spans="1:40">
      <c r="A16">
        <v>1</v>
      </c>
      <c r="B16" s="11">
        <v>1</v>
      </c>
      <c r="C16" s="12">
        <v>42</v>
      </c>
      <c r="D16" s="12">
        <v>1</v>
      </c>
      <c r="E16" s="12">
        <v>1</v>
      </c>
      <c r="F16" s="12">
        <v>0</v>
      </c>
      <c r="G16" s="12">
        <v>1</v>
      </c>
      <c r="H16" s="12">
        <v>0</v>
      </c>
      <c r="I16" s="12">
        <v>0</v>
      </c>
      <c r="J16" s="12">
        <v>1</v>
      </c>
      <c r="K16" s="12">
        <v>0</v>
      </c>
      <c r="L16" s="12">
        <v>0</v>
      </c>
      <c r="M16" s="12">
        <v>0</v>
      </c>
      <c r="N16" s="12">
        <v>0</v>
      </c>
      <c r="O16" s="12">
        <v>1</v>
      </c>
      <c r="P16" s="12">
        <v>0</v>
      </c>
      <c r="Q16" s="12">
        <v>1</v>
      </c>
      <c r="R16" s="12">
        <v>1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5">
        <v>20.7612456747405</v>
      </c>
      <c r="Z16">
        <v>17.1</v>
      </c>
      <c r="AA16">
        <v>34.9</v>
      </c>
      <c r="AB16">
        <v>7.64</v>
      </c>
      <c r="AC16">
        <v>63</v>
      </c>
      <c r="AD16">
        <v>25.1</v>
      </c>
      <c r="AE16">
        <v>9.3</v>
      </c>
      <c r="AF16">
        <v>4.81</v>
      </c>
      <c r="AG16">
        <v>1.92</v>
      </c>
      <c r="AH16">
        <v>0.71</v>
      </c>
      <c r="AI16">
        <v>248</v>
      </c>
      <c r="AJ16" s="10">
        <f t="shared" si="0"/>
        <v>2.04093567251462</v>
      </c>
      <c r="AK16" s="10">
        <f t="shared" si="1"/>
        <v>2.50520833333333</v>
      </c>
      <c r="AL16" s="10">
        <f t="shared" si="2"/>
        <v>129.166666666667</v>
      </c>
      <c r="AM16" s="10">
        <f t="shared" si="3"/>
        <v>2.70422535211268</v>
      </c>
      <c r="AN16">
        <v>1</v>
      </c>
    </row>
    <row r="17" spans="1:40">
      <c r="A17">
        <v>1</v>
      </c>
      <c r="B17" s="11">
        <v>0</v>
      </c>
      <c r="C17" s="12">
        <v>65</v>
      </c>
      <c r="D17" s="12">
        <v>0</v>
      </c>
      <c r="E17" s="12">
        <v>0</v>
      </c>
      <c r="F17" s="12">
        <v>1</v>
      </c>
      <c r="G17" s="12">
        <v>1</v>
      </c>
      <c r="H17" s="12">
        <v>1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1</v>
      </c>
      <c r="O17" s="12">
        <v>0</v>
      </c>
      <c r="P17" s="12">
        <v>0</v>
      </c>
      <c r="Q17" s="12">
        <v>1</v>
      </c>
      <c r="R17" s="12">
        <v>1</v>
      </c>
      <c r="S17" s="12">
        <v>0</v>
      </c>
      <c r="T17" s="12">
        <v>1</v>
      </c>
      <c r="U17" s="12">
        <v>0</v>
      </c>
      <c r="V17" s="12">
        <v>0</v>
      </c>
      <c r="W17" s="12">
        <v>0</v>
      </c>
      <c r="X17" s="12">
        <v>1</v>
      </c>
      <c r="Y17" s="15">
        <v>15.5555555555556</v>
      </c>
      <c r="Z17">
        <v>0.6</v>
      </c>
      <c r="AA17">
        <v>9.3</v>
      </c>
      <c r="AB17">
        <v>5.1</v>
      </c>
      <c r="AC17">
        <v>64.7</v>
      </c>
      <c r="AD17">
        <v>27.8</v>
      </c>
      <c r="AE17">
        <v>7.1</v>
      </c>
      <c r="AF17">
        <v>3.3</v>
      </c>
      <c r="AG17">
        <v>1.42</v>
      </c>
      <c r="AH17">
        <v>0.36</v>
      </c>
      <c r="AI17">
        <v>149</v>
      </c>
      <c r="AJ17" s="10">
        <f t="shared" si="0"/>
        <v>15.5</v>
      </c>
      <c r="AK17" s="10">
        <f t="shared" si="1"/>
        <v>2.32394366197183</v>
      </c>
      <c r="AL17" s="10">
        <f t="shared" si="2"/>
        <v>104.929577464789</v>
      </c>
      <c r="AM17" s="10">
        <f t="shared" si="3"/>
        <v>3.94444444444444</v>
      </c>
      <c r="AN17">
        <v>1</v>
      </c>
    </row>
    <row r="18" spans="1:40">
      <c r="A18">
        <v>1</v>
      </c>
      <c r="B18" s="11">
        <v>1</v>
      </c>
      <c r="C18" s="12">
        <v>72</v>
      </c>
      <c r="D18" s="12">
        <v>1</v>
      </c>
      <c r="E18" s="12">
        <v>1</v>
      </c>
      <c r="F18" s="12">
        <v>0</v>
      </c>
      <c r="G18" s="12">
        <v>1</v>
      </c>
      <c r="H18" s="12">
        <v>1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1</v>
      </c>
      <c r="W18" s="12">
        <v>0</v>
      </c>
      <c r="X18" s="12">
        <v>1</v>
      </c>
      <c r="Y18" s="15">
        <v>16.0036579789666</v>
      </c>
      <c r="Z18">
        <v>153.6</v>
      </c>
      <c r="AA18">
        <v>75.3</v>
      </c>
      <c r="AB18">
        <v>8.62</v>
      </c>
      <c r="AC18">
        <v>68.5</v>
      </c>
      <c r="AD18">
        <v>20.9</v>
      </c>
      <c r="AE18">
        <v>7.7</v>
      </c>
      <c r="AF18">
        <v>5.91</v>
      </c>
      <c r="AG18">
        <v>1.8</v>
      </c>
      <c r="AH18">
        <v>0.66</v>
      </c>
      <c r="AI18">
        <v>382</v>
      </c>
      <c r="AJ18" s="10">
        <f t="shared" si="0"/>
        <v>0.490234375</v>
      </c>
      <c r="AK18" s="10">
        <f t="shared" si="1"/>
        <v>3.28333333333333</v>
      </c>
      <c r="AL18" s="10">
        <f t="shared" si="2"/>
        <v>212.222222222222</v>
      </c>
      <c r="AM18" s="10">
        <f t="shared" si="3"/>
        <v>2.72727272727273</v>
      </c>
      <c r="AN18">
        <v>1</v>
      </c>
    </row>
    <row r="19" spans="1:40">
      <c r="A19">
        <v>1</v>
      </c>
      <c r="B19" s="11">
        <v>0</v>
      </c>
      <c r="C19" s="12">
        <v>67</v>
      </c>
      <c r="D19" s="12">
        <v>0</v>
      </c>
      <c r="E19" s="12">
        <v>0</v>
      </c>
      <c r="F19" s="12">
        <v>1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1</v>
      </c>
      <c r="R19" s="12">
        <v>1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6">
        <v>20</v>
      </c>
      <c r="Z19">
        <v>0.8</v>
      </c>
      <c r="AA19">
        <v>19</v>
      </c>
      <c r="AB19">
        <v>3.91</v>
      </c>
      <c r="AC19">
        <v>54.9</v>
      </c>
      <c r="AD19">
        <v>30.7</v>
      </c>
      <c r="AE19">
        <v>9</v>
      </c>
      <c r="AF19">
        <v>2.15</v>
      </c>
      <c r="AG19">
        <v>1.2</v>
      </c>
      <c r="AH19">
        <v>0.35</v>
      </c>
      <c r="AI19">
        <v>111</v>
      </c>
      <c r="AJ19" s="10">
        <f t="shared" si="0"/>
        <v>23.75</v>
      </c>
      <c r="AK19" s="10">
        <f t="shared" si="1"/>
        <v>1.79166666666667</v>
      </c>
      <c r="AL19" s="10">
        <f t="shared" si="2"/>
        <v>92.5</v>
      </c>
      <c r="AM19" s="10">
        <f t="shared" si="3"/>
        <v>3.42857142857143</v>
      </c>
      <c r="AN19">
        <v>1</v>
      </c>
    </row>
    <row r="20" spans="1:40">
      <c r="A20">
        <v>1</v>
      </c>
      <c r="B20" s="11">
        <v>1</v>
      </c>
      <c r="C20" s="12">
        <v>76</v>
      </c>
      <c r="D20" s="12">
        <v>1</v>
      </c>
      <c r="E20" s="12">
        <v>1</v>
      </c>
      <c r="F20" s="12">
        <v>1</v>
      </c>
      <c r="G20" s="12">
        <v>1</v>
      </c>
      <c r="H20" s="12">
        <v>1</v>
      </c>
      <c r="I20" s="12">
        <v>0</v>
      </c>
      <c r="J20" s="12">
        <v>1</v>
      </c>
      <c r="K20" s="12">
        <v>0</v>
      </c>
      <c r="L20" s="12">
        <v>0</v>
      </c>
      <c r="M20" s="12">
        <v>0</v>
      </c>
      <c r="N20" s="12">
        <v>1</v>
      </c>
      <c r="O20" s="12">
        <v>0</v>
      </c>
      <c r="P20" s="12">
        <v>1</v>
      </c>
      <c r="Q20" s="12">
        <v>1</v>
      </c>
      <c r="R20" s="12">
        <v>0</v>
      </c>
      <c r="S20" s="12">
        <v>0</v>
      </c>
      <c r="T20" s="12">
        <v>1</v>
      </c>
      <c r="U20" s="12">
        <v>0</v>
      </c>
      <c r="V20" s="12">
        <v>0</v>
      </c>
      <c r="W20" s="12">
        <v>0</v>
      </c>
      <c r="X20" s="12">
        <v>1</v>
      </c>
      <c r="Y20" s="15">
        <v>17.3611111111111</v>
      </c>
      <c r="Z20">
        <v>4.9</v>
      </c>
      <c r="AA20">
        <v>7.3</v>
      </c>
      <c r="AB20">
        <v>6.58</v>
      </c>
      <c r="AC20">
        <v>68.9</v>
      </c>
      <c r="AD20">
        <v>21.3</v>
      </c>
      <c r="AE20">
        <v>7</v>
      </c>
      <c r="AF20">
        <v>4.54</v>
      </c>
      <c r="AG20">
        <v>1.4</v>
      </c>
      <c r="AH20">
        <v>0.46</v>
      </c>
      <c r="AI20">
        <v>147</v>
      </c>
      <c r="AJ20" s="10">
        <f t="shared" si="0"/>
        <v>1.48979591836735</v>
      </c>
      <c r="AK20" s="10">
        <f t="shared" si="1"/>
        <v>3.24285714285714</v>
      </c>
      <c r="AL20" s="10">
        <f t="shared" si="2"/>
        <v>105</v>
      </c>
      <c r="AM20" s="10">
        <f t="shared" si="3"/>
        <v>3.04347826086956</v>
      </c>
      <c r="AN20">
        <v>1</v>
      </c>
    </row>
    <row r="21" spans="1:40">
      <c r="A21">
        <v>2</v>
      </c>
      <c r="B21" s="11">
        <v>0</v>
      </c>
      <c r="C21" s="12">
        <v>73</v>
      </c>
      <c r="D21" s="12">
        <v>1</v>
      </c>
      <c r="E21" s="12">
        <v>1</v>
      </c>
      <c r="F21" s="12">
        <v>1</v>
      </c>
      <c r="G21" s="12">
        <v>1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1</v>
      </c>
      <c r="O21" s="12">
        <v>1</v>
      </c>
      <c r="P21" s="12">
        <v>0</v>
      </c>
      <c r="Q21" s="12">
        <v>1</v>
      </c>
      <c r="R21" s="12">
        <v>1</v>
      </c>
      <c r="S21" s="12">
        <v>1</v>
      </c>
      <c r="T21" s="12">
        <v>0</v>
      </c>
      <c r="U21" s="12">
        <v>0</v>
      </c>
      <c r="V21" s="12">
        <v>0</v>
      </c>
      <c r="W21" s="12">
        <v>0</v>
      </c>
      <c r="X21" s="12">
        <v>1</v>
      </c>
      <c r="Y21" s="16">
        <v>21.0961905148282</v>
      </c>
      <c r="Z21">
        <v>23.3</v>
      </c>
      <c r="AA21">
        <v>104.3</v>
      </c>
      <c r="AB21">
        <v>7</v>
      </c>
      <c r="AC21">
        <v>74.6</v>
      </c>
      <c r="AD21">
        <v>15.4</v>
      </c>
      <c r="AE21">
        <v>8.7</v>
      </c>
      <c r="AF21">
        <v>5.22</v>
      </c>
      <c r="AG21">
        <v>1.08</v>
      </c>
      <c r="AH21">
        <v>0.61</v>
      </c>
      <c r="AI21">
        <v>177</v>
      </c>
      <c r="AJ21" s="10">
        <f t="shared" si="0"/>
        <v>4.47639484978541</v>
      </c>
      <c r="AK21" s="10">
        <f t="shared" si="1"/>
        <v>4.83333333333333</v>
      </c>
      <c r="AL21" s="10">
        <f t="shared" si="2"/>
        <v>163.888888888889</v>
      </c>
      <c r="AM21" s="10">
        <f t="shared" si="3"/>
        <v>1.77049180327869</v>
      </c>
      <c r="AN21">
        <v>1</v>
      </c>
    </row>
    <row r="22" spans="1:40">
      <c r="A22">
        <v>1</v>
      </c>
      <c r="B22" s="11">
        <v>0</v>
      </c>
      <c r="C22" s="12">
        <v>76</v>
      </c>
      <c r="D22" s="12">
        <v>1</v>
      </c>
      <c r="E22" s="12">
        <v>1</v>
      </c>
      <c r="F22" s="12">
        <v>0</v>
      </c>
      <c r="G22" s="12">
        <v>0</v>
      </c>
      <c r="H22" s="12">
        <v>0</v>
      </c>
      <c r="I22" s="12">
        <v>1</v>
      </c>
      <c r="J22" s="12">
        <v>0</v>
      </c>
      <c r="K22" s="12">
        <v>0</v>
      </c>
      <c r="L22" s="12">
        <v>0</v>
      </c>
      <c r="M22" s="12">
        <v>0</v>
      </c>
      <c r="N22" s="12">
        <v>1</v>
      </c>
      <c r="O22" s="12">
        <v>1</v>
      </c>
      <c r="P22" s="12">
        <v>0</v>
      </c>
      <c r="Q22" s="12">
        <v>0</v>
      </c>
      <c r="R22" s="12">
        <v>0</v>
      </c>
      <c r="S22" s="12">
        <v>0</v>
      </c>
      <c r="T22" s="12">
        <v>1</v>
      </c>
      <c r="U22" s="12">
        <v>0</v>
      </c>
      <c r="V22" s="12">
        <v>0</v>
      </c>
      <c r="W22" s="12">
        <v>0</v>
      </c>
      <c r="X22" s="12">
        <v>1</v>
      </c>
      <c r="Y22" s="15">
        <v>17.4817898022893</v>
      </c>
      <c r="Z22">
        <v>8.3</v>
      </c>
      <c r="AA22">
        <v>8.9</v>
      </c>
      <c r="AB22">
        <v>5.33</v>
      </c>
      <c r="AC22">
        <v>64.5</v>
      </c>
      <c r="AD22">
        <v>24.8</v>
      </c>
      <c r="AE22">
        <v>6.2</v>
      </c>
      <c r="AF22">
        <v>3.28</v>
      </c>
      <c r="AG22">
        <v>1.32</v>
      </c>
      <c r="AH22">
        <v>0.33</v>
      </c>
      <c r="AI22">
        <v>248</v>
      </c>
      <c r="AJ22" s="10">
        <f t="shared" si="0"/>
        <v>1.07228915662651</v>
      </c>
      <c r="AK22" s="10">
        <f t="shared" si="1"/>
        <v>2.48484848484848</v>
      </c>
      <c r="AL22" s="10">
        <f t="shared" si="2"/>
        <v>187.878787878788</v>
      </c>
      <c r="AM22" s="10">
        <f t="shared" si="3"/>
        <v>4</v>
      </c>
      <c r="AN22">
        <v>1</v>
      </c>
    </row>
    <row r="23" spans="1:40">
      <c r="A23">
        <v>1</v>
      </c>
      <c r="B23" s="11">
        <v>1</v>
      </c>
      <c r="C23" s="12">
        <v>59</v>
      </c>
      <c r="D23" s="12">
        <v>0</v>
      </c>
      <c r="E23" s="12">
        <v>0</v>
      </c>
      <c r="F23" s="12">
        <v>0</v>
      </c>
      <c r="G23" s="12">
        <v>0</v>
      </c>
      <c r="H23" s="12">
        <v>1</v>
      </c>
      <c r="I23" s="12">
        <v>0</v>
      </c>
      <c r="J23" s="12">
        <v>0</v>
      </c>
      <c r="K23" s="12">
        <v>0</v>
      </c>
      <c r="L23" s="12">
        <v>0</v>
      </c>
      <c r="M23" s="12">
        <v>1</v>
      </c>
      <c r="N23" s="12">
        <v>0</v>
      </c>
      <c r="O23" s="12">
        <v>1</v>
      </c>
      <c r="P23" s="12">
        <v>0</v>
      </c>
      <c r="Q23" s="12">
        <v>1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1</v>
      </c>
      <c r="Y23" s="15">
        <v>15.625</v>
      </c>
      <c r="Z23">
        <v>32.3</v>
      </c>
      <c r="AA23">
        <v>215.7</v>
      </c>
      <c r="AB23">
        <v>5.37</v>
      </c>
      <c r="AC23">
        <v>66.3</v>
      </c>
      <c r="AD23">
        <v>16.6</v>
      </c>
      <c r="AE23">
        <v>16.9</v>
      </c>
      <c r="AF23">
        <v>3.56</v>
      </c>
      <c r="AG23">
        <v>0.89</v>
      </c>
      <c r="AH23">
        <v>0.91</v>
      </c>
      <c r="AI23">
        <v>241</v>
      </c>
      <c r="AJ23" s="10">
        <f t="shared" si="0"/>
        <v>6.67801857585139</v>
      </c>
      <c r="AK23" s="10">
        <f t="shared" si="1"/>
        <v>4</v>
      </c>
      <c r="AL23" s="10">
        <f t="shared" si="2"/>
        <v>270.786516853933</v>
      </c>
      <c r="AM23" s="10">
        <f t="shared" si="3"/>
        <v>0.978021978021978</v>
      </c>
      <c r="AN23">
        <v>1</v>
      </c>
    </row>
    <row r="24" spans="1:40">
      <c r="A24">
        <v>5</v>
      </c>
      <c r="B24" s="11">
        <v>0</v>
      </c>
      <c r="C24" s="12">
        <v>47</v>
      </c>
      <c r="D24" s="12">
        <v>1</v>
      </c>
      <c r="E24" s="12">
        <v>1</v>
      </c>
      <c r="F24" s="12">
        <v>1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1</v>
      </c>
      <c r="O24" s="12">
        <v>0</v>
      </c>
      <c r="P24" s="12">
        <v>0</v>
      </c>
      <c r="Q24" s="12">
        <v>1</v>
      </c>
      <c r="R24" s="12">
        <v>0</v>
      </c>
      <c r="S24" s="12">
        <v>1</v>
      </c>
      <c r="T24" s="12">
        <v>0</v>
      </c>
      <c r="U24" s="12">
        <v>0</v>
      </c>
      <c r="V24" s="12">
        <v>0</v>
      </c>
      <c r="W24" s="12">
        <v>0</v>
      </c>
      <c r="X24" s="12">
        <v>1</v>
      </c>
      <c r="Y24" s="15">
        <v>16.8962350780533</v>
      </c>
      <c r="Z24">
        <v>7</v>
      </c>
      <c r="AA24">
        <v>31.7</v>
      </c>
      <c r="AB24">
        <v>3.95</v>
      </c>
      <c r="AC24">
        <v>70.1</v>
      </c>
      <c r="AD24">
        <v>19</v>
      </c>
      <c r="AE24">
        <v>10.1</v>
      </c>
      <c r="AF24">
        <v>2.77</v>
      </c>
      <c r="AG24">
        <v>0.75</v>
      </c>
      <c r="AH24">
        <v>0.4</v>
      </c>
      <c r="AI24">
        <v>161</v>
      </c>
      <c r="AJ24" s="10">
        <f t="shared" si="0"/>
        <v>4.52857142857143</v>
      </c>
      <c r="AK24" s="10">
        <f t="shared" si="1"/>
        <v>3.69333333333333</v>
      </c>
      <c r="AL24" s="10">
        <f t="shared" si="2"/>
        <v>214.666666666667</v>
      </c>
      <c r="AM24" s="10">
        <f t="shared" si="3"/>
        <v>1.875</v>
      </c>
      <c r="AN24">
        <v>1</v>
      </c>
    </row>
    <row r="25" spans="1:40">
      <c r="A25">
        <v>1</v>
      </c>
      <c r="B25" s="11">
        <v>1</v>
      </c>
      <c r="C25" s="12">
        <v>77</v>
      </c>
      <c r="D25" s="12">
        <v>1</v>
      </c>
      <c r="E25" s="12">
        <v>1</v>
      </c>
      <c r="F25" s="12">
        <v>0</v>
      </c>
      <c r="G25" s="12">
        <v>1</v>
      </c>
      <c r="H25" s="12">
        <v>1</v>
      </c>
      <c r="I25" s="12">
        <v>1</v>
      </c>
      <c r="J25" s="12">
        <v>0</v>
      </c>
      <c r="K25" s="12">
        <v>0</v>
      </c>
      <c r="L25" s="12">
        <v>0</v>
      </c>
      <c r="M25" s="12">
        <v>1</v>
      </c>
      <c r="N25" s="12">
        <v>0</v>
      </c>
      <c r="O25" s="12">
        <v>0</v>
      </c>
      <c r="P25" s="12">
        <v>1</v>
      </c>
      <c r="Q25" s="12">
        <v>1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1</v>
      </c>
      <c r="Y25" s="15">
        <v>16.9370318792578</v>
      </c>
      <c r="Z25">
        <v>109.4</v>
      </c>
      <c r="AA25">
        <v>179.7</v>
      </c>
      <c r="AB25">
        <v>6.16</v>
      </c>
      <c r="AC25">
        <v>67.5</v>
      </c>
      <c r="AD25">
        <v>14</v>
      </c>
      <c r="AE25">
        <v>14.6</v>
      </c>
      <c r="AF25">
        <v>4.16</v>
      </c>
      <c r="AG25">
        <v>0.86</v>
      </c>
      <c r="AH25">
        <v>0.9</v>
      </c>
      <c r="AI25">
        <v>397</v>
      </c>
      <c r="AJ25" s="10">
        <f t="shared" si="0"/>
        <v>1.64259597806216</v>
      </c>
      <c r="AK25" s="10">
        <f t="shared" si="1"/>
        <v>4.83720930232558</v>
      </c>
      <c r="AL25" s="10">
        <f t="shared" si="2"/>
        <v>461.627906976744</v>
      </c>
      <c r="AM25" s="10">
        <f t="shared" si="3"/>
        <v>0.955555555555555</v>
      </c>
      <c r="AN25">
        <v>1</v>
      </c>
    </row>
    <row r="26" spans="1:40">
      <c r="A26">
        <v>1</v>
      </c>
      <c r="B26" s="11">
        <v>0</v>
      </c>
      <c r="C26" s="12">
        <v>73</v>
      </c>
      <c r="D26" s="12">
        <v>1</v>
      </c>
      <c r="E26" s="12">
        <v>1</v>
      </c>
      <c r="F26" s="12">
        <v>1</v>
      </c>
      <c r="G26" s="12">
        <v>0</v>
      </c>
      <c r="H26" s="12">
        <v>1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1</v>
      </c>
      <c r="R26" s="12">
        <v>1</v>
      </c>
      <c r="S26" s="12">
        <v>0</v>
      </c>
      <c r="T26" s="12">
        <v>1</v>
      </c>
      <c r="U26" s="12">
        <v>0</v>
      </c>
      <c r="V26" s="12">
        <v>0</v>
      </c>
      <c r="W26" s="12">
        <v>0</v>
      </c>
      <c r="X26" s="12">
        <v>1</v>
      </c>
      <c r="Y26" s="15">
        <v>17.0655567117586</v>
      </c>
      <c r="Z26">
        <v>106.8</v>
      </c>
      <c r="AA26">
        <v>36.5</v>
      </c>
      <c r="AB26">
        <v>9.45</v>
      </c>
      <c r="AC26">
        <v>52.1</v>
      </c>
      <c r="AD26">
        <v>25.7</v>
      </c>
      <c r="AE26">
        <v>17.8</v>
      </c>
      <c r="AF26">
        <v>4.92</v>
      </c>
      <c r="AG26">
        <v>2.43</v>
      </c>
      <c r="AH26">
        <v>1.68</v>
      </c>
      <c r="AI26">
        <v>348</v>
      </c>
      <c r="AJ26" s="10">
        <f t="shared" si="0"/>
        <v>0.341760299625468</v>
      </c>
      <c r="AK26" s="10">
        <f t="shared" si="1"/>
        <v>2.02469135802469</v>
      </c>
      <c r="AL26" s="10">
        <f t="shared" si="2"/>
        <v>143.20987654321</v>
      </c>
      <c r="AM26" s="10">
        <f t="shared" si="3"/>
        <v>1.44642857142857</v>
      </c>
      <c r="AN26">
        <v>1</v>
      </c>
    </row>
    <row r="27" spans="1:40">
      <c r="A27">
        <v>1</v>
      </c>
      <c r="B27" s="11">
        <v>1</v>
      </c>
      <c r="C27" s="12">
        <v>59</v>
      </c>
      <c r="D27" s="12">
        <v>1</v>
      </c>
      <c r="E27" s="12">
        <v>0</v>
      </c>
      <c r="F27" s="12">
        <v>0</v>
      </c>
      <c r="G27" s="12">
        <v>1</v>
      </c>
      <c r="H27" s="12">
        <v>1</v>
      </c>
      <c r="I27" s="12">
        <v>0</v>
      </c>
      <c r="J27" s="12">
        <v>0</v>
      </c>
      <c r="K27" s="12">
        <v>1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1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1</v>
      </c>
      <c r="Y27" s="15">
        <v>20.8209399167162</v>
      </c>
      <c r="Z27">
        <v>19.5</v>
      </c>
      <c r="AA27">
        <v>57.8</v>
      </c>
      <c r="AB27">
        <v>5.87</v>
      </c>
      <c r="AC27">
        <v>76.1</v>
      </c>
      <c r="AD27">
        <v>15</v>
      </c>
      <c r="AE27">
        <v>7.7</v>
      </c>
      <c r="AF27">
        <v>4.47</v>
      </c>
      <c r="AG27">
        <v>0.88</v>
      </c>
      <c r="AH27">
        <v>0.45</v>
      </c>
      <c r="AI27">
        <v>289</v>
      </c>
      <c r="AJ27" s="10">
        <f t="shared" si="0"/>
        <v>2.96410256410256</v>
      </c>
      <c r="AK27" s="10">
        <f t="shared" si="1"/>
        <v>5.07954545454545</v>
      </c>
      <c r="AL27" s="10">
        <f t="shared" si="2"/>
        <v>328.409090909091</v>
      </c>
      <c r="AM27" s="10">
        <f t="shared" si="3"/>
        <v>1.95555555555556</v>
      </c>
      <c r="AN27">
        <v>1</v>
      </c>
    </row>
    <row r="28" spans="1:40">
      <c r="A28">
        <v>2</v>
      </c>
      <c r="B28" s="11">
        <v>1</v>
      </c>
      <c r="C28" s="12">
        <v>34</v>
      </c>
      <c r="D28" s="12">
        <v>1</v>
      </c>
      <c r="E28" s="12">
        <v>1</v>
      </c>
      <c r="F28" s="12">
        <v>0</v>
      </c>
      <c r="G28" s="12">
        <v>0</v>
      </c>
      <c r="H28" s="12">
        <v>0</v>
      </c>
      <c r="I28" s="12">
        <v>0</v>
      </c>
      <c r="J28" s="12">
        <v>1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1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1</v>
      </c>
      <c r="Y28" s="15">
        <v>17.1753203857841</v>
      </c>
      <c r="Z28">
        <v>66.6</v>
      </c>
      <c r="AA28">
        <v>82.3</v>
      </c>
      <c r="AB28">
        <v>6.79</v>
      </c>
      <c r="AC28">
        <v>70.6</v>
      </c>
      <c r="AD28">
        <v>18.3</v>
      </c>
      <c r="AE28">
        <v>7.4</v>
      </c>
      <c r="AF28">
        <v>4.8</v>
      </c>
      <c r="AG28">
        <v>1.24</v>
      </c>
      <c r="AH28">
        <v>0.5</v>
      </c>
      <c r="AI28">
        <v>365</v>
      </c>
      <c r="AJ28" s="10">
        <f t="shared" si="0"/>
        <v>1.23573573573574</v>
      </c>
      <c r="AK28" s="10">
        <f t="shared" si="1"/>
        <v>3.87096774193548</v>
      </c>
      <c r="AL28" s="10">
        <f t="shared" si="2"/>
        <v>294.354838709677</v>
      </c>
      <c r="AM28" s="10">
        <f t="shared" si="3"/>
        <v>2.48</v>
      </c>
      <c r="AN28">
        <v>1</v>
      </c>
    </row>
    <row r="29" spans="1:40">
      <c r="A29">
        <v>1</v>
      </c>
      <c r="B29" s="11">
        <v>1</v>
      </c>
      <c r="C29" s="12">
        <v>75</v>
      </c>
      <c r="D29" s="12">
        <v>1</v>
      </c>
      <c r="E29" s="12">
        <v>1</v>
      </c>
      <c r="F29" s="12">
        <v>0</v>
      </c>
      <c r="G29" s="12">
        <v>1</v>
      </c>
      <c r="H29" s="12">
        <v>1</v>
      </c>
      <c r="I29" s="12">
        <v>0</v>
      </c>
      <c r="J29" s="12">
        <v>1</v>
      </c>
      <c r="K29" s="12">
        <v>1</v>
      </c>
      <c r="L29" s="12">
        <v>0</v>
      </c>
      <c r="M29" s="12">
        <v>0</v>
      </c>
      <c r="N29" s="12">
        <v>1</v>
      </c>
      <c r="O29" s="12">
        <v>0</v>
      </c>
      <c r="P29" s="12">
        <v>1</v>
      </c>
      <c r="Q29" s="12">
        <v>1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1</v>
      </c>
      <c r="Y29" s="15">
        <v>16.2330905306972</v>
      </c>
      <c r="Z29">
        <v>53.9</v>
      </c>
      <c r="AA29">
        <v>121</v>
      </c>
      <c r="AB29">
        <v>9.28</v>
      </c>
      <c r="AC29">
        <v>74</v>
      </c>
      <c r="AD29">
        <v>10.8</v>
      </c>
      <c r="AE29">
        <v>11.9</v>
      </c>
      <c r="AF29">
        <v>6.87</v>
      </c>
      <c r="AG29">
        <v>1</v>
      </c>
      <c r="AH29">
        <v>1.1</v>
      </c>
      <c r="AI29">
        <v>349</v>
      </c>
      <c r="AJ29" s="10">
        <f t="shared" si="0"/>
        <v>2.24489795918367</v>
      </c>
      <c r="AK29" s="10">
        <f t="shared" si="1"/>
        <v>6.87</v>
      </c>
      <c r="AL29" s="10">
        <f t="shared" si="2"/>
        <v>349</v>
      </c>
      <c r="AM29" s="10">
        <f t="shared" si="3"/>
        <v>0.909090909090909</v>
      </c>
      <c r="AN29">
        <v>1</v>
      </c>
    </row>
    <row r="30" spans="1:40">
      <c r="A30">
        <v>1</v>
      </c>
      <c r="B30" s="11">
        <v>1</v>
      </c>
      <c r="C30" s="12">
        <v>77</v>
      </c>
      <c r="D30" s="12">
        <v>1</v>
      </c>
      <c r="E30" s="12">
        <v>1</v>
      </c>
      <c r="F30" s="12">
        <v>0</v>
      </c>
      <c r="G30" s="12">
        <v>1</v>
      </c>
      <c r="H30" s="12">
        <v>1</v>
      </c>
      <c r="I30" s="12">
        <v>0</v>
      </c>
      <c r="J30" s="12">
        <v>1</v>
      </c>
      <c r="K30" s="12">
        <v>1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1</v>
      </c>
      <c r="R30" s="12">
        <v>0</v>
      </c>
      <c r="S30" s="12">
        <v>1</v>
      </c>
      <c r="T30" s="12">
        <v>1</v>
      </c>
      <c r="U30" s="12">
        <v>0</v>
      </c>
      <c r="V30" s="12">
        <v>0</v>
      </c>
      <c r="W30" s="12">
        <v>0</v>
      </c>
      <c r="X30" s="12">
        <v>0</v>
      </c>
      <c r="Y30" s="15">
        <v>17.2364263142775</v>
      </c>
      <c r="Z30">
        <v>53.7</v>
      </c>
      <c r="AA30">
        <v>204.7</v>
      </c>
      <c r="AB30">
        <v>5.38</v>
      </c>
      <c r="AC30">
        <v>60.4</v>
      </c>
      <c r="AD30">
        <v>22.5</v>
      </c>
      <c r="AE30">
        <v>14.9</v>
      </c>
      <c r="AF30">
        <v>3.25</v>
      </c>
      <c r="AG30">
        <v>1.21</v>
      </c>
      <c r="AH30">
        <v>0.8</v>
      </c>
      <c r="AI30">
        <v>273</v>
      </c>
      <c r="AJ30" s="10">
        <f t="shared" si="0"/>
        <v>3.81191806331471</v>
      </c>
      <c r="AK30" s="10">
        <f t="shared" si="1"/>
        <v>2.68595041322314</v>
      </c>
      <c r="AL30" s="10">
        <f t="shared" si="2"/>
        <v>225.619834710744</v>
      </c>
      <c r="AM30" s="10">
        <f t="shared" si="3"/>
        <v>1.5125</v>
      </c>
      <c r="AN30">
        <v>1</v>
      </c>
    </row>
    <row r="31" spans="1:40">
      <c r="A31">
        <v>1</v>
      </c>
      <c r="B31" s="11">
        <v>0</v>
      </c>
      <c r="C31" s="12">
        <v>73</v>
      </c>
      <c r="D31" s="12">
        <v>1</v>
      </c>
      <c r="E31" s="12">
        <v>1</v>
      </c>
      <c r="F31" s="12">
        <v>0</v>
      </c>
      <c r="G31" s="12">
        <v>1</v>
      </c>
      <c r="H31" s="12">
        <v>1</v>
      </c>
      <c r="I31" s="12">
        <v>1</v>
      </c>
      <c r="J31" s="12">
        <v>0</v>
      </c>
      <c r="K31" s="12">
        <v>0</v>
      </c>
      <c r="L31" s="12">
        <v>0</v>
      </c>
      <c r="M31" s="12">
        <v>1</v>
      </c>
      <c r="N31" s="12">
        <v>0</v>
      </c>
      <c r="O31" s="12">
        <v>1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1</v>
      </c>
      <c r="V31" s="12">
        <v>1</v>
      </c>
      <c r="W31" s="12">
        <v>0</v>
      </c>
      <c r="X31" s="12">
        <v>1</v>
      </c>
      <c r="Y31" s="15">
        <v>19.53125</v>
      </c>
      <c r="Z31">
        <v>85.7</v>
      </c>
      <c r="AA31">
        <v>87.1</v>
      </c>
      <c r="AB31">
        <v>9.1</v>
      </c>
      <c r="AC31">
        <v>81.1</v>
      </c>
      <c r="AD31">
        <v>8.6</v>
      </c>
      <c r="AE31">
        <v>8.7</v>
      </c>
      <c r="AF31">
        <v>7.38</v>
      </c>
      <c r="AG31">
        <v>0.78</v>
      </c>
      <c r="AH31">
        <v>0.79</v>
      </c>
      <c r="AI31">
        <v>293</v>
      </c>
      <c r="AJ31" s="10">
        <f t="shared" si="0"/>
        <v>1.01633605600933</v>
      </c>
      <c r="AK31" s="10">
        <f t="shared" si="1"/>
        <v>9.46153846153846</v>
      </c>
      <c r="AL31" s="10">
        <f t="shared" si="2"/>
        <v>375.641025641026</v>
      </c>
      <c r="AM31" s="10">
        <f t="shared" si="3"/>
        <v>0.987341772151899</v>
      </c>
      <c r="AN31">
        <v>1</v>
      </c>
    </row>
    <row r="32" spans="1:40">
      <c r="A32">
        <v>1</v>
      </c>
      <c r="B32" s="11">
        <v>1</v>
      </c>
      <c r="C32" s="12">
        <v>72</v>
      </c>
      <c r="D32" s="12">
        <v>1</v>
      </c>
      <c r="E32" s="12">
        <v>1</v>
      </c>
      <c r="F32" s="12">
        <v>0</v>
      </c>
      <c r="G32" s="12">
        <v>1</v>
      </c>
      <c r="H32" s="12">
        <v>1</v>
      </c>
      <c r="I32" s="12">
        <v>1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1</v>
      </c>
      <c r="P32" s="12">
        <v>1</v>
      </c>
      <c r="Q32" s="12">
        <v>0</v>
      </c>
      <c r="R32" s="12">
        <v>0</v>
      </c>
      <c r="S32" s="12">
        <v>0</v>
      </c>
      <c r="T32" s="12">
        <v>0</v>
      </c>
      <c r="U32" s="12">
        <v>1</v>
      </c>
      <c r="V32" s="12">
        <v>1</v>
      </c>
      <c r="W32" s="12">
        <v>0</v>
      </c>
      <c r="X32" s="12">
        <v>1</v>
      </c>
      <c r="Y32" s="15">
        <v>18.724173553719</v>
      </c>
      <c r="Z32">
        <v>54.3</v>
      </c>
      <c r="AA32">
        <v>199.8</v>
      </c>
      <c r="AB32">
        <v>6.38</v>
      </c>
      <c r="AC32">
        <v>66.6</v>
      </c>
      <c r="AD32">
        <v>22.6</v>
      </c>
      <c r="AE32">
        <v>7.8</v>
      </c>
      <c r="AF32">
        <v>4.25</v>
      </c>
      <c r="AG32">
        <v>1.44</v>
      </c>
      <c r="AH32">
        <v>0.5</v>
      </c>
      <c r="AI32">
        <v>195</v>
      </c>
      <c r="AJ32" s="10">
        <f t="shared" si="0"/>
        <v>3.67955801104972</v>
      </c>
      <c r="AK32" s="10">
        <f t="shared" si="1"/>
        <v>2.95138888888889</v>
      </c>
      <c r="AL32" s="10">
        <f t="shared" si="2"/>
        <v>135.416666666667</v>
      </c>
      <c r="AM32" s="10">
        <f t="shared" si="3"/>
        <v>2.88</v>
      </c>
      <c r="AN32">
        <v>1</v>
      </c>
    </row>
    <row r="33" spans="1:40">
      <c r="A33">
        <v>1</v>
      </c>
      <c r="B33" s="11">
        <v>1</v>
      </c>
      <c r="C33" s="12">
        <v>53</v>
      </c>
      <c r="D33" s="12">
        <v>1</v>
      </c>
      <c r="E33" s="12">
        <v>1</v>
      </c>
      <c r="F33" s="12">
        <v>0</v>
      </c>
      <c r="G33" s="12">
        <v>1</v>
      </c>
      <c r="H33" s="12">
        <v>0</v>
      </c>
      <c r="I33" s="12">
        <v>0</v>
      </c>
      <c r="J33" s="12">
        <v>1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1</v>
      </c>
      <c r="Q33" s="12">
        <v>1</v>
      </c>
      <c r="R33" s="12">
        <v>1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1</v>
      </c>
      <c r="Y33" s="15">
        <v>17.96875</v>
      </c>
      <c r="Z33">
        <v>103.3</v>
      </c>
      <c r="AA33">
        <v>96.4</v>
      </c>
      <c r="AB33">
        <v>10.19</v>
      </c>
      <c r="AC33">
        <v>74.7</v>
      </c>
      <c r="AD33">
        <v>10.8</v>
      </c>
      <c r="AE33">
        <v>12.5</v>
      </c>
      <c r="AF33">
        <v>7.62</v>
      </c>
      <c r="AG33">
        <v>1.1</v>
      </c>
      <c r="AH33">
        <v>1.27</v>
      </c>
      <c r="AI33">
        <v>382</v>
      </c>
      <c r="AJ33" s="10">
        <f t="shared" si="0"/>
        <v>0.933204259438529</v>
      </c>
      <c r="AK33" s="10">
        <f t="shared" si="1"/>
        <v>6.92727272727273</v>
      </c>
      <c r="AL33" s="10">
        <f t="shared" si="2"/>
        <v>347.272727272727</v>
      </c>
      <c r="AM33" s="10">
        <f t="shared" si="3"/>
        <v>0.866141732283465</v>
      </c>
      <c r="AN33">
        <v>1</v>
      </c>
    </row>
    <row r="34" spans="1:40">
      <c r="A34">
        <v>1</v>
      </c>
      <c r="B34" s="11">
        <v>1</v>
      </c>
      <c r="C34" s="12">
        <v>58</v>
      </c>
      <c r="D34" s="12">
        <v>1</v>
      </c>
      <c r="E34" s="12">
        <v>1</v>
      </c>
      <c r="F34" s="12">
        <v>0</v>
      </c>
      <c r="G34" s="12">
        <v>1</v>
      </c>
      <c r="H34" s="12">
        <v>0</v>
      </c>
      <c r="I34" s="12">
        <v>1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1</v>
      </c>
      <c r="R34" s="12">
        <v>1</v>
      </c>
      <c r="S34" s="12">
        <v>0</v>
      </c>
      <c r="T34" s="12">
        <v>1</v>
      </c>
      <c r="U34" s="12">
        <v>0</v>
      </c>
      <c r="V34" s="12">
        <v>0</v>
      </c>
      <c r="W34" s="12">
        <v>0</v>
      </c>
      <c r="X34" s="12">
        <v>1</v>
      </c>
      <c r="Y34" s="15">
        <v>16.6089965397924</v>
      </c>
      <c r="Z34">
        <v>88.9</v>
      </c>
      <c r="AA34">
        <v>84.7</v>
      </c>
      <c r="AB34">
        <v>8.57</v>
      </c>
      <c r="AC34">
        <v>82.1</v>
      </c>
      <c r="AD34">
        <v>11.2</v>
      </c>
      <c r="AE34">
        <v>6.1</v>
      </c>
      <c r="AF34">
        <v>7.04</v>
      </c>
      <c r="AG34">
        <v>0.96</v>
      </c>
      <c r="AH34">
        <v>0.52</v>
      </c>
      <c r="AI34">
        <v>229</v>
      </c>
      <c r="AJ34" s="10">
        <f t="shared" si="0"/>
        <v>0.952755905511811</v>
      </c>
      <c r="AK34" s="10">
        <f t="shared" si="1"/>
        <v>7.33333333333333</v>
      </c>
      <c r="AL34" s="10">
        <f t="shared" si="2"/>
        <v>238.541666666667</v>
      </c>
      <c r="AM34" s="10">
        <f t="shared" si="3"/>
        <v>1.84615384615385</v>
      </c>
      <c r="AN34">
        <v>1</v>
      </c>
    </row>
    <row r="35" spans="1:40">
      <c r="A35">
        <v>1</v>
      </c>
      <c r="B35" s="11">
        <v>1</v>
      </c>
      <c r="C35" s="12">
        <v>77</v>
      </c>
      <c r="D35" s="12">
        <v>1</v>
      </c>
      <c r="E35" s="12">
        <v>1</v>
      </c>
      <c r="F35" s="12">
        <v>0</v>
      </c>
      <c r="G35" s="12">
        <v>1</v>
      </c>
      <c r="H35" s="12">
        <v>1</v>
      </c>
      <c r="I35" s="12">
        <v>1</v>
      </c>
      <c r="J35" s="12">
        <v>1</v>
      </c>
      <c r="K35" s="12">
        <v>1</v>
      </c>
      <c r="L35" s="12">
        <v>0</v>
      </c>
      <c r="M35" s="12">
        <v>1</v>
      </c>
      <c r="N35" s="12">
        <v>1</v>
      </c>
      <c r="O35" s="12">
        <v>1</v>
      </c>
      <c r="P35" s="12">
        <v>1</v>
      </c>
      <c r="Q35" s="12">
        <v>1</v>
      </c>
      <c r="R35" s="12">
        <v>1</v>
      </c>
      <c r="S35" s="12">
        <v>0</v>
      </c>
      <c r="T35" s="12">
        <v>0</v>
      </c>
      <c r="U35" s="12">
        <v>0</v>
      </c>
      <c r="V35" s="12">
        <v>0</v>
      </c>
      <c r="W35" s="12">
        <v>1</v>
      </c>
      <c r="X35" s="12">
        <v>1</v>
      </c>
      <c r="Y35" s="15">
        <v>17.7154195011338</v>
      </c>
      <c r="Z35">
        <v>64.2</v>
      </c>
      <c r="AA35">
        <v>194.1</v>
      </c>
      <c r="AB35">
        <v>6.77</v>
      </c>
      <c r="AC35">
        <v>63.5</v>
      </c>
      <c r="AD35">
        <v>22.2</v>
      </c>
      <c r="AE35">
        <v>11.8</v>
      </c>
      <c r="AF35">
        <v>4.3</v>
      </c>
      <c r="AG35">
        <v>1.5</v>
      </c>
      <c r="AH35">
        <v>0.8</v>
      </c>
      <c r="AI35">
        <v>353</v>
      </c>
      <c r="AJ35" s="10">
        <f t="shared" si="0"/>
        <v>3.02336448598131</v>
      </c>
      <c r="AK35" s="10">
        <f t="shared" si="1"/>
        <v>2.86666666666667</v>
      </c>
      <c r="AL35" s="10">
        <f t="shared" si="2"/>
        <v>235.333333333333</v>
      </c>
      <c r="AM35" s="10">
        <f t="shared" si="3"/>
        <v>1.875</v>
      </c>
      <c r="AN35">
        <v>1</v>
      </c>
    </row>
    <row r="36" spans="1:40">
      <c r="A36">
        <v>2</v>
      </c>
      <c r="B36" s="11">
        <v>0</v>
      </c>
      <c r="C36" s="12">
        <v>53</v>
      </c>
      <c r="D36" s="12">
        <v>1</v>
      </c>
      <c r="E36" s="12">
        <v>1</v>
      </c>
      <c r="F36" s="12">
        <v>0</v>
      </c>
      <c r="G36" s="12">
        <v>0</v>
      </c>
      <c r="H36" s="12">
        <v>0</v>
      </c>
      <c r="I36" s="12">
        <v>1</v>
      </c>
      <c r="J36" s="12">
        <v>0</v>
      </c>
      <c r="K36" s="12">
        <v>0</v>
      </c>
      <c r="L36" s="12">
        <v>0</v>
      </c>
      <c r="M36" s="12">
        <v>0</v>
      </c>
      <c r="N36" s="12">
        <v>1</v>
      </c>
      <c r="O36" s="12">
        <v>0</v>
      </c>
      <c r="P36" s="12">
        <v>0</v>
      </c>
      <c r="Q36" s="12">
        <v>1</v>
      </c>
      <c r="R36" s="12">
        <v>0</v>
      </c>
      <c r="S36" s="12">
        <v>1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5">
        <v>19.6751668531307</v>
      </c>
      <c r="Z36">
        <v>10.6</v>
      </c>
      <c r="AA36">
        <v>152.6</v>
      </c>
      <c r="AB36">
        <v>6.8</v>
      </c>
      <c r="AC36">
        <v>65.6</v>
      </c>
      <c r="AD36">
        <v>24.3</v>
      </c>
      <c r="AE36">
        <v>9.3</v>
      </c>
      <c r="AF36">
        <v>4.46</v>
      </c>
      <c r="AG36">
        <v>1.65</v>
      </c>
      <c r="AH36">
        <v>0.63</v>
      </c>
      <c r="AI36">
        <v>152</v>
      </c>
      <c r="AJ36" s="10">
        <f t="shared" si="0"/>
        <v>14.3962264150943</v>
      </c>
      <c r="AK36" s="10">
        <f t="shared" si="1"/>
        <v>2.7030303030303</v>
      </c>
      <c r="AL36" s="10">
        <f t="shared" si="2"/>
        <v>92.1212121212121</v>
      </c>
      <c r="AM36" s="10">
        <f t="shared" si="3"/>
        <v>2.61904761904762</v>
      </c>
      <c r="AN36">
        <v>1</v>
      </c>
    </row>
    <row r="37" spans="1:40">
      <c r="A37">
        <v>1</v>
      </c>
      <c r="B37" s="11">
        <v>1</v>
      </c>
      <c r="C37" s="12">
        <v>68</v>
      </c>
      <c r="D37" s="12">
        <v>1</v>
      </c>
      <c r="E37" s="12">
        <v>1</v>
      </c>
      <c r="F37" s="12">
        <v>0</v>
      </c>
      <c r="G37" s="12">
        <v>1</v>
      </c>
      <c r="H37" s="12">
        <v>0</v>
      </c>
      <c r="I37" s="12">
        <v>1</v>
      </c>
      <c r="J37" s="12">
        <v>1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1</v>
      </c>
      <c r="R37" s="12">
        <v>0</v>
      </c>
      <c r="S37" s="12">
        <v>0</v>
      </c>
      <c r="T37" s="12">
        <v>1</v>
      </c>
      <c r="U37" s="12">
        <v>0</v>
      </c>
      <c r="V37" s="12">
        <v>0</v>
      </c>
      <c r="W37" s="12">
        <v>0</v>
      </c>
      <c r="X37" s="12">
        <v>1</v>
      </c>
      <c r="Y37" s="15">
        <v>17.3010380622837</v>
      </c>
      <c r="Z37">
        <v>45.3</v>
      </c>
      <c r="AA37">
        <v>32.2</v>
      </c>
      <c r="AB37">
        <v>10.6</v>
      </c>
      <c r="AC37">
        <v>65.2</v>
      </c>
      <c r="AD37">
        <v>24.2</v>
      </c>
      <c r="AE37">
        <v>10.1</v>
      </c>
      <c r="AF37">
        <v>6.91</v>
      </c>
      <c r="AG37">
        <v>2.57</v>
      </c>
      <c r="AH37">
        <v>1.07</v>
      </c>
      <c r="AI37">
        <v>411</v>
      </c>
      <c r="AJ37" s="10">
        <f t="shared" si="0"/>
        <v>0.710816777041943</v>
      </c>
      <c r="AK37" s="10">
        <f t="shared" si="1"/>
        <v>2.68871595330739</v>
      </c>
      <c r="AL37" s="10">
        <f t="shared" si="2"/>
        <v>159.922178988327</v>
      </c>
      <c r="AM37" s="10">
        <f t="shared" si="3"/>
        <v>2.4018691588785</v>
      </c>
      <c r="AN37">
        <v>1</v>
      </c>
    </row>
    <row r="38" spans="1:40">
      <c r="A38">
        <v>1</v>
      </c>
      <c r="B38" s="11">
        <v>1</v>
      </c>
      <c r="C38" s="12">
        <v>83</v>
      </c>
      <c r="D38" s="12">
        <v>1</v>
      </c>
      <c r="E38" s="12">
        <v>1</v>
      </c>
      <c r="F38" s="12">
        <v>0</v>
      </c>
      <c r="G38" s="12">
        <v>1</v>
      </c>
      <c r="H38" s="12">
        <v>0</v>
      </c>
      <c r="I38" s="12">
        <v>1</v>
      </c>
      <c r="J38" s="12">
        <v>1</v>
      </c>
      <c r="K38" s="12">
        <v>1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1</v>
      </c>
      <c r="R38" s="12">
        <v>1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5">
        <v>18.3654729109275</v>
      </c>
      <c r="Z38">
        <v>223.4</v>
      </c>
      <c r="AA38">
        <v>64.3</v>
      </c>
      <c r="AB38">
        <v>16.13</v>
      </c>
      <c r="AC38">
        <v>94.1</v>
      </c>
      <c r="AD38">
        <v>4.3</v>
      </c>
      <c r="AE38">
        <v>1.2</v>
      </c>
      <c r="AF38">
        <v>15.18</v>
      </c>
      <c r="AG38">
        <v>0.7</v>
      </c>
      <c r="AH38">
        <v>0.19</v>
      </c>
      <c r="AI38">
        <v>313</v>
      </c>
      <c r="AJ38" s="10">
        <f t="shared" si="0"/>
        <v>0.287824529991047</v>
      </c>
      <c r="AK38" s="10">
        <f t="shared" si="1"/>
        <v>21.6857142857143</v>
      </c>
      <c r="AL38" s="10">
        <f t="shared" si="2"/>
        <v>447.142857142857</v>
      </c>
      <c r="AM38" s="10">
        <f t="shared" si="3"/>
        <v>3.68421052631579</v>
      </c>
      <c r="AN38">
        <v>1</v>
      </c>
    </row>
    <row r="39" spans="1:40">
      <c r="A39">
        <v>1</v>
      </c>
      <c r="B39" s="11">
        <v>1</v>
      </c>
      <c r="C39" s="12">
        <v>76</v>
      </c>
      <c r="D39" s="12">
        <v>1</v>
      </c>
      <c r="E39" s="12">
        <v>1</v>
      </c>
      <c r="F39" s="12">
        <v>0</v>
      </c>
      <c r="G39" s="12">
        <v>1</v>
      </c>
      <c r="H39" s="12">
        <v>1</v>
      </c>
      <c r="I39" s="12">
        <v>0</v>
      </c>
      <c r="J39" s="12">
        <v>1</v>
      </c>
      <c r="K39" s="12">
        <v>1</v>
      </c>
      <c r="L39" s="12">
        <v>0</v>
      </c>
      <c r="M39" s="12">
        <v>0</v>
      </c>
      <c r="N39" s="12">
        <v>0</v>
      </c>
      <c r="O39" s="12">
        <v>1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5">
        <v>15.625</v>
      </c>
      <c r="Z39">
        <v>51</v>
      </c>
      <c r="AA39">
        <v>215.5</v>
      </c>
      <c r="AB39">
        <v>15.08</v>
      </c>
      <c r="AC39">
        <v>76.9</v>
      </c>
      <c r="AD39">
        <v>10.1</v>
      </c>
      <c r="AE39">
        <v>12.2</v>
      </c>
      <c r="AF39">
        <v>11.59</v>
      </c>
      <c r="AG39">
        <v>1.52</v>
      </c>
      <c r="AH39">
        <v>1.84</v>
      </c>
      <c r="AI39">
        <v>529</v>
      </c>
      <c r="AJ39" s="10">
        <f t="shared" si="0"/>
        <v>4.22549019607843</v>
      </c>
      <c r="AK39" s="10">
        <f t="shared" si="1"/>
        <v>7.625</v>
      </c>
      <c r="AL39" s="10">
        <f t="shared" si="2"/>
        <v>348.026315789474</v>
      </c>
      <c r="AM39" s="10">
        <f t="shared" si="3"/>
        <v>0.826086956521739</v>
      </c>
      <c r="AN39">
        <v>1</v>
      </c>
    </row>
    <row r="40" spans="1:40">
      <c r="A40">
        <v>1</v>
      </c>
      <c r="B40" s="11">
        <v>0</v>
      </c>
      <c r="C40" s="12">
        <v>52</v>
      </c>
      <c r="D40" s="12">
        <v>1</v>
      </c>
      <c r="E40" s="12">
        <v>1</v>
      </c>
      <c r="F40" s="12">
        <v>0</v>
      </c>
      <c r="G40" s="12">
        <v>1</v>
      </c>
      <c r="H40" s="12">
        <v>1</v>
      </c>
      <c r="I40" s="12">
        <v>1</v>
      </c>
      <c r="J40" s="12">
        <v>0</v>
      </c>
      <c r="K40" s="12">
        <v>0</v>
      </c>
      <c r="L40" s="12">
        <v>0</v>
      </c>
      <c r="M40" s="12">
        <v>0</v>
      </c>
      <c r="N40" s="12">
        <v>1</v>
      </c>
      <c r="O40" s="12">
        <v>0</v>
      </c>
      <c r="P40" s="12">
        <v>0</v>
      </c>
      <c r="Q40" s="12">
        <v>1</v>
      </c>
      <c r="R40" s="12">
        <v>1</v>
      </c>
      <c r="S40" s="12">
        <v>0</v>
      </c>
      <c r="T40" s="12">
        <v>1</v>
      </c>
      <c r="U40" s="12">
        <v>0</v>
      </c>
      <c r="V40" s="12">
        <v>0</v>
      </c>
      <c r="W40" s="12">
        <v>0</v>
      </c>
      <c r="X40" s="12">
        <v>1</v>
      </c>
      <c r="Y40" s="15">
        <v>12.4869927159209</v>
      </c>
      <c r="Z40">
        <v>71.7</v>
      </c>
      <c r="AA40">
        <v>122.3</v>
      </c>
      <c r="AB40">
        <v>9.51</v>
      </c>
      <c r="AC40">
        <v>71.1</v>
      </c>
      <c r="AD40">
        <v>18.8</v>
      </c>
      <c r="AE40">
        <v>8</v>
      </c>
      <c r="AF40">
        <v>6.76</v>
      </c>
      <c r="AG40">
        <v>1.79</v>
      </c>
      <c r="AH40">
        <v>0.76</v>
      </c>
      <c r="AI40">
        <v>390</v>
      </c>
      <c r="AJ40" s="10">
        <f t="shared" si="0"/>
        <v>1.70571827057183</v>
      </c>
      <c r="AK40" s="10">
        <f t="shared" si="1"/>
        <v>3.77653631284916</v>
      </c>
      <c r="AL40" s="10">
        <f t="shared" si="2"/>
        <v>217.877094972067</v>
      </c>
      <c r="AM40" s="10">
        <f t="shared" si="3"/>
        <v>2.35526315789474</v>
      </c>
      <c r="AN40">
        <v>1</v>
      </c>
    </row>
    <row r="41" spans="1:40">
      <c r="A41">
        <v>1</v>
      </c>
      <c r="B41" s="11">
        <v>1</v>
      </c>
      <c r="C41" s="12">
        <v>55</v>
      </c>
      <c r="D41" s="12">
        <v>1</v>
      </c>
      <c r="E41" s="12">
        <v>1</v>
      </c>
      <c r="F41" s="12">
        <v>0</v>
      </c>
      <c r="G41" s="12">
        <v>0</v>
      </c>
      <c r="H41" s="12">
        <v>0</v>
      </c>
      <c r="I41" s="12">
        <v>1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5">
        <v>23.8754325259516</v>
      </c>
      <c r="Z41">
        <v>40.8</v>
      </c>
      <c r="AA41">
        <v>217.8</v>
      </c>
      <c r="AB41">
        <v>2.82</v>
      </c>
      <c r="AC41">
        <v>82.6</v>
      </c>
      <c r="AD41">
        <v>11</v>
      </c>
      <c r="AE41">
        <v>6.4</v>
      </c>
      <c r="AF41">
        <v>2.33</v>
      </c>
      <c r="AG41">
        <v>0.31</v>
      </c>
      <c r="AH41">
        <v>0.18</v>
      </c>
      <c r="AI41">
        <v>99</v>
      </c>
      <c r="AJ41" s="10">
        <f t="shared" si="0"/>
        <v>5.33823529411765</v>
      </c>
      <c r="AK41" s="10">
        <f t="shared" si="1"/>
        <v>7.51612903225806</v>
      </c>
      <c r="AL41" s="10">
        <f t="shared" si="2"/>
        <v>319.354838709677</v>
      </c>
      <c r="AM41" s="10">
        <f t="shared" si="3"/>
        <v>1.72222222222222</v>
      </c>
      <c r="AN41">
        <v>1</v>
      </c>
    </row>
    <row r="42" spans="1:40">
      <c r="A42">
        <v>1</v>
      </c>
      <c r="B42" s="11">
        <v>1</v>
      </c>
      <c r="C42" s="12">
        <v>68</v>
      </c>
      <c r="D42" s="12">
        <v>1</v>
      </c>
      <c r="E42" s="12">
        <v>1</v>
      </c>
      <c r="F42" s="12">
        <v>0</v>
      </c>
      <c r="G42" s="12">
        <v>1</v>
      </c>
      <c r="H42" s="12">
        <v>1</v>
      </c>
      <c r="I42" s="12">
        <v>1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1</v>
      </c>
      <c r="Y42" s="15">
        <v>21.5138585105239</v>
      </c>
      <c r="Z42">
        <v>106.9</v>
      </c>
      <c r="AA42">
        <v>121.1</v>
      </c>
      <c r="AB42">
        <v>4.63</v>
      </c>
      <c r="AC42">
        <v>70.7</v>
      </c>
      <c r="AD42">
        <v>15.1</v>
      </c>
      <c r="AE42">
        <v>13.8</v>
      </c>
      <c r="AF42">
        <v>3.27</v>
      </c>
      <c r="AG42">
        <v>0.7</v>
      </c>
      <c r="AH42">
        <v>0.64</v>
      </c>
      <c r="AI42">
        <v>97</v>
      </c>
      <c r="AJ42" s="10">
        <f t="shared" si="0"/>
        <v>1.13283442469598</v>
      </c>
      <c r="AK42" s="10">
        <f t="shared" si="1"/>
        <v>4.67142857142857</v>
      </c>
      <c r="AL42" s="10">
        <f t="shared" si="2"/>
        <v>138.571428571429</v>
      </c>
      <c r="AM42" s="10">
        <f t="shared" si="3"/>
        <v>1.09375</v>
      </c>
      <c r="AN42">
        <v>1</v>
      </c>
    </row>
    <row r="43" spans="1:40">
      <c r="A43">
        <v>1</v>
      </c>
      <c r="B43" s="11">
        <v>1</v>
      </c>
      <c r="C43" s="12">
        <v>56</v>
      </c>
      <c r="D43" s="12">
        <v>1</v>
      </c>
      <c r="E43" s="12">
        <v>1</v>
      </c>
      <c r="F43" s="12">
        <v>1</v>
      </c>
      <c r="G43" s="12">
        <v>0</v>
      </c>
      <c r="H43" s="12">
        <v>1</v>
      </c>
      <c r="I43" s="12">
        <v>1</v>
      </c>
      <c r="J43" s="12">
        <v>1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1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1</v>
      </c>
      <c r="Y43" s="15">
        <v>19.7231833910035</v>
      </c>
      <c r="Z43">
        <v>50.5</v>
      </c>
      <c r="AA43">
        <v>150.7</v>
      </c>
      <c r="AB43">
        <v>6.9</v>
      </c>
      <c r="AC43">
        <v>74</v>
      </c>
      <c r="AD43">
        <v>13.3</v>
      </c>
      <c r="AE43">
        <v>11.9</v>
      </c>
      <c r="AF43">
        <v>5.1</v>
      </c>
      <c r="AG43">
        <v>0.92</v>
      </c>
      <c r="AH43">
        <v>0.82</v>
      </c>
      <c r="AI43">
        <v>274</v>
      </c>
      <c r="AJ43" s="10">
        <f t="shared" si="0"/>
        <v>2.98415841584158</v>
      </c>
      <c r="AK43" s="10">
        <f t="shared" si="1"/>
        <v>5.54347826086956</v>
      </c>
      <c r="AL43" s="10">
        <f t="shared" si="2"/>
        <v>297.826086956522</v>
      </c>
      <c r="AM43" s="10">
        <f t="shared" si="3"/>
        <v>1.1219512195122</v>
      </c>
      <c r="AN43">
        <v>1</v>
      </c>
    </row>
    <row r="44" spans="1:40">
      <c r="A44">
        <v>1</v>
      </c>
      <c r="B44" s="11">
        <v>1</v>
      </c>
      <c r="C44" s="12">
        <v>72</v>
      </c>
      <c r="D44" s="12">
        <v>1</v>
      </c>
      <c r="E44" s="12">
        <v>1</v>
      </c>
      <c r="F44" s="12">
        <v>0</v>
      </c>
      <c r="G44" s="12">
        <v>1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1</v>
      </c>
      <c r="N44" s="12">
        <v>0</v>
      </c>
      <c r="O44" s="12">
        <v>0</v>
      </c>
      <c r="P44" s="12">
        <v>0</v>
      </c>
      <c r="Q44" s="12">
        <v>1</v>
      </c>
      <c r="R44" s="12">
        <v>0</v>
      </c>
      <c r="S44" s="12">
        <v>0</v>
      </c>
      <c r="T44" s="12">
        <v>1</v>
      </c>
      <c r="U44" s="12">
        <v>0</v>
      </c>
      <c r="V44" s="12">
        <v>0</v>
      </c>
      <c r="W44" s="12">
        <v>0</v>
      </c>
      <c r="X44" s="12">
        <v>1</v>
      </c>
      <c r="Y44" s="15">
        <v>16.9795918367347</v>
      </c>
      <c r="Z44">
        <v>48.8</v>
      </c>
      <c r="AA44">
        <v>90.1</v>
      </c>
      <c r="AB44">
        <v>6.94</v>
      </c>
      <c r="AC44">
        <v>70.1</v>
      </c>
      <c r="AD44">
        <v>13.8</v>
      </c>
      <c r="AE44">
        <v>13.4</v>
      </c>
      <c r="AF44">
        <v>4.86</v>
      </c>
      <c r="AG44">
        <v>0.96</v>
      </c>
      <c r="AH44">
        <v>0.93</v>
      </c>
      <c r="AI44">
        <v>286</v>
      </c>
      <c r="AJ44" s="10">
        <f t="shared" si="0"/>
        <v>1.84631147540984</v>
      </c>
      <c r="AK44" s="10">
        <f t="shared" si="1"/>
        <v>5.0625</v>
      </c>
      <c r="AL44" s="10">
        <f t="shared" si="2"/>
        <v>297.916666666667</v>
      </c>
      <c r="AM44" s="10">
        <f t="shared" si="3"/>
        <v>1.03225806451613</v>
      </c>
      <c r="AN44">
        <v>1</v>
      </c>
    </row>
    <row r="45" spans="1:40">
      <c r="A45">
        <v>1</v>
      </c>
      <c r="B45" s="11">
        <v>0</v>
      </c>
      <c r="C45" s="12">
        <v>61</v>
      </c>
      <c r="D45" s="12">
        <v>1</v>
      </c>
      <c r="E45" s="12">
        <v>1</v>
      </c>
      <c r="F45" s="12">
        <v>0</v>
      </c>
      <c r="G45" s="12">
        <v>1</v>
      </c>
      <c r="H45" s="12">
        <v>0</v>
      </c>
      <c r="I45" s="12">
        <v>0</v>
      </c>
      <c r="J45" s="12">
        <v>0</v>
      </c>
      <c r="K45" s="12">
        <v>0</v>
      </c>
      <c r="L45" s="12">
        <v>1</v>
      </c>
      <c r="M45" s="12">
        <v>0</v>
      </c>
      <c r="N45" s="12">
        <v>0</v>
      </c>
      <c r="O45" s="12">
        <v>0</v>
      </c>
      <c r="P45" s="12">
        <v>0</v>
      </c>
      <c r="Q45" s="12">
        <v>1</v>
      </c>
      <c r="R45" s="12">
        <v>1</v>
      </c>
      <c r="S45" s="12">
        <v>1</v>
      </c>
      <c r="T45" s="12">
        <v>1</v>
      </c>
      <c r="U45" s="12">
        <v>0</v>
      </c>
      <c r="V45" s="12">
        <v>0</v>
      </c>
      <c r="W45" s="12">
        <v>0</v>
      </c>
      <c r="X45" s="12">
        <v>1</v>
      </c>
      <c r="Y45" s="15">
        <v>19.4734066290722</v>
      </c>
      <c r="Z45">
        <v>12.2</v>
      </c>
      <c r="AA45">
        <v>126.5</v>
      </c>
      <c r="AB45">
        <v>7.59</v>
      </c>
      <c r="AC45">
        <v>50.9</v>
      </c>
      <c r="AD45">
        <v>36.4</v>
      </c>
      <c r="AE45">
        <v>10.4</v>
      </c>
      <c r="AF45">
        <v>3.86</v>
      </c>
      <c r="AG45">
        <v>2.76</v>
      </c>
      <c r="AH45">
        <v>0.79</v>
      </c>
      <c r="AI45">
        <v>320</v>
      </c>
      <c r="AJ45" s="10">
        <f t="shared" si="0"/>
        <v>10.3688524590164</v>
      </c>
      <c r="AK45" s="10">
        <f t="shared" si="1"/>
        <v>1.39855072463768</v>
      </c>
      <c r="AL45" s="10">
        <f t="shared" si="2"/>
        <v>115.942028985507</v>
      </c>
      <c r="AM45" s="10">
        <f t="shared" si="3"/>
        <v>3.49367088607595</v>
      </c>
      <c r="AN45">
        <v>1</v>
      </c>
    </row>
    <row r="46" spans="1:40">
      <c r="A46">
        <v>1</v>
      </c>
      <c r="B46" s="11">
        <v>1</v>
      </c>
      <c r="C46" s="12">
        <v>65</v>
      </c>
      <c r="D46" s="12">
        <v>1</v>
      </c>
      <c r="E46" s="12">
        <v>1</v>
      </c>
      <c r="F46" s="12">
        <v>0</v>
      </c>
      <c r="G46" s="12">
        <v>1</v>
      </c>
      <c r="H46" s="12">
        <v>1</v>
      </c>
      <c r="I46" s="12">
        <v>1</v>
      </c>
      <c r="J46" s="12">
        <v>1</v>
      </c>
      <c r="K46" s="12">
        <v>1</v>
      </c>
      <c r="L46" s="12">
        <v>0</v>
      </c>
      <c r="M46" s="12">
        <v>0</v>
      </c>
      <c r="N46" s="12">
        <v>0</v>
      </c>
      <c r="O46" s="12">
        <v>1</v>
      </c>
      <c r="P46" s="12">
        <v>0</v>
      </c>
      <c r="Q46" s="12">
        <v>1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1</v>
      </c>
      <c r="Y46" s="15">
        <v>19.53125</v>
      </c>
      <c r="Z46">
        <v>35.5</v>
      </c>
      <c r="AA46">
        <v>131.4</v>
      </c>
      <c r="AB46">
        <v>9.62</v>
      </c>
      <c r="AC46">
        <v>55</v>
      </c>
      <c r="AD46">
        <v>26.4</v>
      </c>
      <c r="AE46">
        <v>14.3</v>
      </c>
      <c r="AF46">
        <v>5.29</v>
      </c>
      <c r="AG46">
        <v>2.54</v>
      </c>
      <c r="AH46">
        <v>1.38</v>
      </c>
      <c r="AI46">
        <v>332</v>
      </c>
      <c r="AJ46" s="10">
        <f t="shared" si="0"/>
        <v>3.70140845070423</v>
      </c>
      <c r="AK46" s="10">
        <f t="shared" si="1"/>
        <v>2.08267716535433</v>
      </c>
      <c r="AL46" s="10">
        <f t="shared" si="2"/>
        <v>130.708661417323</v>
      </c>
      <c r="AM46" s="10">
        <f t="shared" si="3"/>
        <v>1.84057971014493</v>
      </c>
      <c r="AN46">
        <v>1</v>
      </c>
    </row>
    <row r="47" spans="1:40">
      <c r="A47">
        <v>1</v>
      </c>
      <c r="B47" s="11">
        <v>0</v>
      </c>
      <c r="C47" s="12">
        <v>72</v>
      </c>
      <c r="D47" s="12">
        <v>1</v>
      </c>
      <c r="E47" s="12">
        <v>1</v>
      </c>
      <c r="F47" s="12">
        <v>0</v>
      </c>
      <c r="G47" s="12">
        <v>1</v>
      </c>
      <c r="H47" s="12">
        <v>1</v>
      </c>
      <c r="I47" s="12">
        <v>1</v>
      </c>
      <c r="J47" s="12">
        <v>0</v>
      </c>
      <c r="K47" s="12">
        <v>0</v>
      </c>
      <c r="L47" s="12">
        <v>0</v>
      </c>
      <c r="M47" s="12">
        <v>0</v>
      </c>
      <c r="N47" s="12">
        <v>1</v>
      </c>
      <c r="O47" s="12">
        <v>0</v>
      </c>
      <c r="P47" s="12">
        <v>1</v>
      </c>
      <c r="Q47" s="12">
        <v>1</v>
      </c>
      <c r="R47" s="12">
        <v>0</v>
      </c>
      <c r="S47" s="12">
        <v>1</v>
      </c>
      <c r="T47" s="12">
        <v>0</v>
      </c>
      <c r="U47" s="12">
        <v>0</v>
      </c>
      <c r="V47" s="12">
        <v>0</v>
      </c>
      <c r="W47" s="12">
        <v>0</v>
      </c>
      <c r="X47" s="12">
        <v>1</v>
      </c>
      <c r="Y47" s="15">
        <v>15.2219195641724</v>
      </c>
      <c r="Z47">
        <v>81</v>
      </c>
      <c r="AA47">
        <v>38.3</v>
      </c>
      <c r="AB47">
        <v>16.04</v>
      </c>
      <c r="AC47">
        <v>85.8</v>
      </c>
      <c r="AD47">
        <v>6</v>
      </c>
      <c r="AE47">
        <v>8</v>
      </c>
      <c r="AF47">
        <v>13.77</v>
      </c>
      <c r="AG47">
        <v>0.96</v>
      </c>
      <c r="AH47">
        <v>1.29</v>
      </c>
      <c r="AI47">
        <v>413</v>
      </c>
      <c r="AJ47" s="10">
        <f t="shared" si="0"/>
        <v>0.472839506172839</v>
      </c>
      <c r="AK47" s="10">
        <f t="shared" si="1"/>
        <v>14.34375</v>
      </c>
      <c r="AL47" s="10">
        <f t="shared" si="2"/>
        <v>430.208333333333</v>
      </c>
      <c r="AM47" s="10">
        <f t="shared" si="3"/>
        <v>0.744186046511628</v>
      </c>
      <c r="AN47">
        <v>1</v>
      </c>
    </row>
    <row r="48" spans="1:40">
      <c r="A48">
        <v>1</v>
      </c>
      <c r="B48" s="11">
        <v>0</v>
      </c>
      <c r="C48" s="12">
        <v>63</v>
      </c>
      <c r="D48" s="12">
        <v>1</v>
      </c>
      <c r="E48" s="12">
        <v>1</v>
      </c>
      <c r="F48" s="12">
        <v>0</v>
      </c>
      <c r="G48" s="12">
        <v>1</v>
      </c>
      <c r="H48" s="12">
        <v>0</v>
      </c>
      <c r="I48" s="12">
        <v>1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1</v>
      </c>
      <c r="P48" s="12">
        <v>0</v>
      </c>
      <c r="Q48" s="12">
        <v>1</v>
      </c>
      <c r="R48" s="12">
        <v>1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1</v>
      </c>
      <c r="Y48" s="15">
        <v>18.7304890738814</v>
      </c>
      <c r="Z48">
        <v>63.3</v>
      </c>
      <c r="AA48">
        <v>53.7</v>
      </c>
      <c r="AB48">
        <v>9.01</v>
      </c>
      <c r="AC48">
        <v>75.3</v>
      </c>
      <c r="AD48">
        <v>14.5</v>
      </c>
      <c r="AE48">
        <v>9.4</v>
      </c>
      <c r="AF48">
        <v>6.78</v>
      </c>
      <c r="AG48">
        <v>1.31</v>
      </c>
      <c r="AH48">
        <v>0.85</v>
      </c>
      <c r="AI48">
        <v>271</v>
      </c>
      <c r="AJ48" s="10">
        <f t="shared" si="0"/>
        <v>0.848341232227488</v>
      </c>
      <c r="AK48" s="10">
        <f t="shared" si="1"/>
        <v>5.17557251908397</v>
      </c>
      <c r="AL48" s="10">
        <f t="shared" si="2"/>
        <v>206.870229007634</v>
      </c>
      <c r="AM48" s="10">
        <f t="shared" si="3"/>
        <v>1.54117647058824</v>
      </c>
      <c r="AN48">
        <v>1</v>
      </c>
    </row>
    <row r="49" spans="1:40">
      <c r="A49">
        <v>1</v>
      </c>
      <c r="B49" s="11">
        <v>0</v>
      </c>
      <c r="C49" s="12">
        <v>69</v>
      </c>
      <c r="D49" s="12">
        <v>1</v>
      </c>
      <c r="E49" s="12">
        <v>1</v>
      </c>
      <c r="F49" s="12">
        <v>1</v>
      </c>
      <c r="G49" s="12">
        <v>1</v>
      </c>
      <c r="H49" s="12">
        <v>1</v>
      </c>
      <c r="I49" s="12">
        <v>1</v>
      </c>
      <c r="J49" s="12">
        <v>0</v>
      </c>
      <c r="K49" s="12">
        <v>0</v>
      </c>
      <c r="L49" s="12">
        <v>0</v>
      </c>
      <c r="M49" s="12">
        <v>0</v>
      </c>
      <c r="N49" s="12">
        <v>1</v>
      </c>
      <c r="O49" s="12">
        <v>0</v>
      </c>
      <c r="P49" s="12">
        <v>1</v>
      </c>
      <c r="Q49" s="12">
        <v>1</v>
      </c>
      <c r="R49" s="12">
        <v>1</v>
      </c>
      <c r="S49" s="12">
        <v>0</v>
      </c>
      <c r="T49" s="12">
        <v>1</v>
      </c>
      <c r="U49" s="12">
        <v>0</v>
      </c>
      <c r="V49" s="12">
        <v>0</v>
      </c>
      <c r="W49" s="12">
        <v>0</v>
      </c>
      <c r="X49" s="12">
        <v>1</v>
      </c>
      <c r="Y49" s="15">
        <v>18.7304890738814</v>
      </c>
      <c r="Z49">
        <v>3.1</v>
      </c>
      <c r="AA49">
        <v>71.6</v>
      </c>
      <c r="AB49">
        <v>5.53</v>
      </c>
      <c r="AC49">
        <v>59.5</v>
      </c>
      <c r="AD49">
        <v>30.4</v>
      </c>
      <c r="AE49">
        <v>7.2</v>
      </c>
      <c r="AF49">
        <v>3.29</v>
      </c>
      <c r="AG49">
        <v>1.68</v>
      </c>
      <c r="AH49">
        <v>0.4</v>
      </c>
      <c r="AI49">
        <v>223</v>
      </c>
      <c r="AJ49" s="10">
        <f t="shared" si="0"/>
        <v>23.0967741935484</v>
      </c>
      <c r="AK49" s="10">
        <f t="shared" si="1"/>
        <v>1.95833333333333</v>
      </c>
      <c r="AL49" s="10">
        <f t="shared" si="2"/>
        <v>132.738095238095</v>
      </c>
      <c r="AM49" s="10">
        <f t="shared" si="3"/>
        <v>4.2</v>
      </c>
      <c r="AN49">
        <v>1</v>
      </c>
    </row>
    <row r="50" spans="1:40">
      <c r="A50">
        <v>1</v>
      </c>
      <c r="B50" s="11">
        <v>1</v>
      </c>
      <c r="C50" s="12">
        <v>55</v>
      </c>
      <c r="D50" s="12">
        <v>1</v>
      </c>
      <c r="E50" s="12">
        <v>1</v>
      </c>
      <c r="F50" s="12">
        <v>0</v>
      </c>
      <c r="G50" s="12">
        <v>0</v>
      </c>
      <c r="H50" s="12">
        <v>0</v>
      </c>
      <c r="I50" s="12">
        <v>0</v>
      </c>
      <c r="J50" s="12">
        <v>1</v>
      </c>
      <c r="K50" s="12">
        <v>0</v>
      </c>
      <c r="L50" s="12">
        <v>0</v>
      </c>
      <c r="M50" s="12">
        <v>0</v>
      </c>
      <c r="N50" s="12">
        <v>0</v>
      </c>
      <c r="O50" s="12">
        <v>1</v>
      </c>
      <c r="P50" s="12">
        <v>0</v>
      </c>
      <c r="Q50" s="12">
        <v>1</v>
      </c>
      <c r="R50" s="12">
        <v>1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5">
        <v>24.2214532871972</v>
      </c>
      <c r="Z50">
        <v>0.5</v>
      </c>
      <c r="AA50">
        <v>2.8</v>
      </c>
      <c r="AB50">
        <v>2.54</v>
      </c>
      <c r="AC50">
        <v>54.4</v>
      </c>
      <c r="AD50">
        <v>31.1</v>
      </c>
      <c r="AE50">
        <v>9.4</v>
      </c>
      <c r="AF50">
        <v>1.38</v>
      </c>
      <c r="AG50">
        <v>0.79</v>
      </c>
      <c r="AH50">
        <v>0.24</v>
      </c>
      <c r="AI50">
        <v>101</v>
      </c>
      <c r="AJ50" s="10">
        <f t="shared" si="0"/>
        <v>5.6</v>
      </c>
      <c r="AK50" s="10">
        <f t="shared" si="1"/>
        <v>1.74683544303797</v>
      </c>
      <c r="AL50" s="10">
        <f t="shared" si="2"/>
        <v>127.848101265823</v>
      </c>
      <c r="AM50" s="10">
        <f t="shared" si="3"/>
        <v>3.29166666666667</v>
      </c>
      <c r="AN50">
        <v>1</v>
      </c>
    </row>
    <row r="51" spans="1:40">
      <c r="A51">
        <v>5</v>
      </c>
      <c r="B51" s="11">
        <v>1</v>
      </c>
      <c r="C51" s="12">
        <v>49</v>
      </c>
      <c r="D51" s="12">
        <v>1</v>
      </c>
      <c r="E51" s="12">
        <v>0</v>
      </c>
      <c r="F51" s="12">
        <v>0</v>
      </c>
      <c r="G51" s="12">
        <v>1</v>
      </c>
      <c r="H51" s="12">
        <v>0</v>
      </c>
      <c r="I51" s="12">
        <v>1</v>
      </c>
      <c r="J51" s="12">
        <v>0</v>
      </c>
      <c r="K51" s="12">
        <v>0</v>
      </c>
      <c r="L51" s="12">
        <v>1</v>
      </c>
      <c r="M51" s="12">
        <v>0</v>
      </c>
      <c r="N51" s="12">
        <v>0</v>
      </c>
      <c r="O51" s="12">
        <v>0</v>
      </c>
      <c r="P51" s="12">
        <v>0</v>
      </c>
      <c r="Q51" s="12">
        <v>1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1</v>
      </c>
      <c r="X51" s="12">
        <v>0</v>
      </c>
      <c r="Y51" s="15">
        <v>25.2493372048984</v>
      </c>
      <c r="Z51">
        <v>1</v>
      </c>
      <c r="AA51">
        <v>5.8</v>
      </c>
      <c r="AB51">
        <v>3.26</v>
      </c>
      <c r="AC51">
        <v>55.2</v>
      </c>
      <c r="AD51">
        <v>27.9</v>
      </c>
      <c r="AE51">
        <v>12.9</v>
      </c>
      <c r="AF51">
        <v>1.8</v>
      </c>
      <c r="AG51">
        <v>0.91</v>
      </c>
      <c r="AH51">
        <v>0.42</v>
      </c>
      <c r="AI51">
        <v>187</v>
      </c>
      <c r="AJ51" s="10">
        <f t="shared" si="0"/>
        <v>5.8</v>
      </c>
      <c r="AK51" s="10">
        <f t="shared" si="1"/>
        <v>1.97802197802198</v>
      </c>
      <c r="AL51" s="10">
        <f t="shared" si="2"/>
        <v>205.494505494505</v>
      </c>
      <c r="AM51" s="10">
        <f t="shared" si="3"/>
        <v>2.16666666666667</v>
      </c>
      <c r="AN51">
        <v>1</v>
      </c>
    </row>
    <row r="52" spans="1:40">
      <c r="A52">
        <v>1</v>
      </c>
      <c r="B52" s="11">
        <v>1</v>
      </c>
      <c r="C52" s="12">
        <v>68</v>
      </c>
      <c r="D52" s="12">
        <v>1</v>
      </c>
      <c r="E52" s="12">
        <v>1</v>
      </c>
      <c r="F52" s="12">
        <v>1</v>
      </c>
      <c r="G52" s="12">
        <v>0</v>
      </c>
      <c r="H52" s="12">
        <v>0</v>
      </c>
      <c r="I52" s="12">
        <v>0</v>
      </c>
      <c r="J52" s="12">
        <v>1</v>
      </c>
      <c r="K52" s="12">
        <v>1</v>
      </c>
      <c r="L52" s="12">
        <v>0</v>
      </c>
      <c r="M52" s="12">
        <v>0</v>
      </c>
      <c r="N52" s="12">
        <v>1</v>
      </c>
      <c r="O52" s="12">
        <v>0</v>
      </c>
      <c r="P52" s="12">
        <v>0</v>
      </c>
      <c r="Q52" s="12">
        <v>1</v>
      </c>
      <c r="R52" s="12">
        <v>1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5">
        <v>21.4535737137265</v>
      </c>
      <c r="Z52">
        <v>1.7</v>
      </c>
      <c r="AA52">
        <v>4.9</v>
      </c>
      <c r="AB52">
        <v>4.22</v>
      </c>
      <c r="AC52">
        <v>38.9</v>
      </c>
      <c r="AD52">
        <v>44.5</v>
      </c>
      <c r="AE52">
        <v>14.5</v>
      </c>
      <c r="AF52">
        <v>1.64</v>
      </c>
      <c r="AG52">
        <v>1.88</v>
      </c>
      <c r="AH52">
        <v>0.61</v>
      </c>
      <c r="AI52">
        <v>179</v>
      </c>
      <c r="AJ52" s="10">
        <f t="shared" si="0"/>
        <v>2.88235294117647</v>
      </c>
      <c r="AK52" s="10">
        <f t="shared" si="1"/>
        <v>0.872340425531915</v>
      </c>
      <c r="AL52" s="10">
        <f t="shared" si="2"/>
        <v>95.2127659574468</v>
      </c>
      <c r="AM52" s="10">
        <f t="shared" si="3"/>
        <v>3.08196721311475</v>
      </c>
      <c r="AN52">
        <v>1</v>
      </c>
    </row>
    <row r="53" spans="1:40">
      <c r="A53">
        <v>1</v>
      </c>
      <c r="B53" s="11">
        <v>1</v>
      </c>
      <c r="C53" s="12">
        <v>64</v>
      </c>
      <c r="D53" s="12">
        <v>1</v>
      </c>
      <c r="E53" s="12">
        <v>1</v>
      </c>
      <c r="F53" s="12">
        <v>1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1</v>
      </c>
      <c r="N53" s="12">
        <v>0</v>
      </c>
      <c r="O53" s="12">
        <v>0</v>
      </c>
      <c r="P53" s="12">
        <v>0</v>
      </c>
      <c r="Q53" s="12">
        <v>1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1</v>
      </c>
      <c r="Y53" s="15">
        <v>21.484375</v>
      </c>
      <c r="Z53">
        <v>1.7</v>
      </c>
      <c r="AA53">
        <v>21.4</v>
      </c>
      <c r="AB53">
        <v>5.93</v>
      </c>
      <c r="AC53">
        <v>60.8</v>
      </c>
      <c r="AD53">
        <v>26.5</v>
      </c>
      <c r="AE53">
        <v>9.1</v>
      </c>
      <c r="AF53">
        <v>3.61</v>
      </c>
      <c r="AG53">
        <v>1.57</v>
      </c>
      <c r="AH53">
        <v>0.54</v>
      </c>
      <c r="AI53">
        <v>234</v>
      </c>
      <c r="AJ53" s="10">
        <f t="shared" si="0"/>
        <v>12.5882352941176</v>
      </c>
      <c r="AK53" s="10">
        <f t="shared" si="1"/>
        <v>2.29936305732484</v>
      </c>
      <c r="AL53" s="10">
        <f t="shared" si="2"/>
        <v>149.044585987261</v>
      </c>
      <c r="AM53" s="10">
        <f t="shared" si="3"/>
        <v>2.90740740740741</v>
      </c>
      <c r="AN53">
        <v>1</v>
      </c>
    </row>
    <row r="54" spans="1:40">
      <c r="A54">
        <v>1</v>
      </c>
      <c r="B54" s="11">
        <v>1</v>
      </c>
      <c r="C54" s="12">
        <v>57</v>
      </c>
      <c r="D54" s="12">
        <v>1</v>
      </c>
      <c r="E54" s="12">
        <v>1</v>
      </c>
      <c r="F54" s="12">
        <v>0</v>
      </c>
      <c r="G54" s="12">
        <v>1</v>
      </c>
      <c r="H54" s="12">
        <v>0</v>
      </c>
      <c r="I54" s="12">
        <v>1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1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1</v>
      </c>
      <c r="Y54" s="15">
        <v>19.1358024691358</v>
      </c>
      <c r="Z54">
        <v>26.5</v>
      </c>
      <c r="AA54">
        <v>149.3</v>
      </c>
      <c r="AB54">
        <v>5.69</v>
      </c>
      <c r="AC54">
        <v>43.2</v>
      </c>
      <c r="AD54">
        <v>31.6</v>
      </c>
      <c r="AE54">
        <v>20.7</v>
      </c>
      <c r="AF54">
        <v>2.45</v>
      </c>
      <c r="AG54">
        <v>1.8</v>
      </c>
      <c r="AH54">
        <v>1.18</v>
      </c>
      <c r="AI54">
        <v>261</v>
      </c>
      <c r="AJ54" s="10">
        <f t="shared" si="0"/>
        <v>5.63396226415094</v>
      </c>
      <c r="AK54" s="10">
        <f t="shared" si="1"/>
        <v>1.36111111111111</v>
      </c>
      <c r="AL54" s="10">
        <f t="shared" si="2"/>
        <v>145</v>
      </c>
      <c r="AM54" s="10">
        <f t="shared" si="3"/>
        <v>1.52542372881356</v>
      </c>
      <c r="AN54">
        <v>1</v>
      </c>
    </row>
    <row r="55" spans="1:40">
      <c r="A55">
        <v>1</v>
      </c>
      <c r="B55" s="11">
        <v>1</v>
      </c>
      <c r="C55" s="12">
        <v>67</v>
      </c>
      <c r="D55" s="12">
        <v>1</v>
      </c>
      <c r="E55" s="12">
        <v>1</v>
      </c>
      <c r="F55" s="12">
        <v>0</v>
      </c>
      <c r="G55" s="12">
        <v>1</v>
      </c>
      <c r="H55" s="12">
        <v>0</v>
      </c>
      <c r="I55" s="12">
        <v>0</v>
      </c>
      <c r="J55" s="12">
        <v>1</v>
      </c>
      <c r="K55" s="12">
        <v>1</v>
      </c>
      <c r="L55" s="12">
        <v>1</v>
      </c>
      <c r="M55" s="12">
        <v>1</v>
      </c>
      <c r="N55" s="12">
        <v>0</v>
      </c>
      <c r="O55" s="12">
        <v>0</v>
      </c>
      <c r="P55" s="12">
        <v>0</v>
      </c>
      <c r="Q55" s="12">
        <v>1</v>
      </c>
      <c r="R55" s="12">
        <v>1</v>
      </c>
      <c r="S55" s="12">
        <v>0</v>
      </c>
      <c r="T55" s="12">
        <v>1</v>
      </c>
      <c r="U55" s="12">
        <v>0</v>
      </c>
      <c r="V55" s="12">
        <v>0</v>
      </c>
      <c r="W55" s="12">
        <v>0</v>
      </c>
      <c r="X55" s="12">
        <v>1</v>
      </c>
      <c r="Y55" s="15">
        <v>20.4294183624419</v>
      </c>
      <c r="Z55">
        <v>3.7</v>
      </c>
      <c r="AA55">
        <v>0.7</v>
      </c>
      <c r="AB55">
        <v>5.63</v>
      </c>
      <c r="AC55">
        <v>59.6</v>
      </c>
      <c r="AD55">
        <v>28.1</v>
      </c>
      <c r="AE55">
        <v>8.5</v>
      </c>
      <c r="AF55">
        <v>3.36</v>
      </c>
      <c r="AG55">
        <v>1.58</v>
      </c>
      <c r="AH55">
        <v>0.48</v>
      </c>
      <c r="AI55">
        <v>290</v>
      </c>
      <c r="AJ55" s="10">
        <f t="shared" si="0"/>
        <v>0.189189189189189</v>
      </c>
      <c r="AK55" s="10">
        <f t="shared" si="1"/>
        <v>2.12658227848101</v>
      </c>
      <c r="AL55" s="10">
        <f t="shared" si="2"/>
        <v>183.544303797468</v>
      </c>
      <c r="AM55" s="10">
        <f t="shared" si="3"/>
        <v>3.29166666666667</v>
      </c>
      <c r="AN55">
        <v>1</v>
      </c>
    </row>
    <row r="56" spans="1:40">
      <c r="A56">
        <v>1</v>
      </c>
      <c r="B56" s="11">
        <v>0</v>
      </c>
      <c r="C56" s="12">
        <v>71</v>
      </c>
      <c r="D56" s="12">
        <v>1</v>
      </c>
      <c r="E56" s="12">
        <v>1</v>
      </c>
      <c r="F56" s="12">
        <v>0</v>
      </c>
      <c r="G56" s="12">
        <v>0</v>
      </c>
      <c r="H56" s="12">
        <v>0</v>
      </c>
      <c r="I56" s="12">
        <v>1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1</v>
      </c>
      <c r="R56" s="12">
        <v>1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1</v>
      </c>
      <c r="Y56" s="15">
        <v>16.9370318792578</v>
      </c>
      <c r="Z56">
        <v>20</v>
      </c>
      <c r="AA56">
        <v>18.2</v>
      </c>
      <c r="AB56">
        <v>9.04</v>
      </c>
      <c r="AC56">
        <v>59.4</v>
      </c>
      <c r="AD56">
        <v>25.1</v>
      </c>
      <c r="AE56">
        <v>13.9</v>
      </c>
      <c r="AF56">
        <v>5.36</v>
      </c>
      <c r="AG56">
        <v>2.27</v>
      </c>
      <c r="AH56">
        <v>1.26</v>
      </c>
      <c r="AI56">
        <v>271</v>
      </c>
      <c r="AJ56" s="10">
        <f t="shared" si="0"/>
        <v>0.91</v>
      </c>
      <c r="AK56" s="10">
        <f t="shared" si="1"/>
        <v>2.36123348017621</v>
      </c>
      <c r="AL56" s="10">
        <f t="shared" si="2"/>
        <v>119.383259911894</v>
      </c>
      <c r="AM56" s="10">
        <f t="shared" si="3"/>
        <v>1.8015873015873</v>
      </c>
      <c r="AN56">
        <v>1</v>
      </c>
    </row>
    <row r="57" spans="1:40">
      <c r="A57">
        <v>1</v>
      </c>
      <c r="B57" s="11">
        <v>0</v>
      </c>
      <c r="C57" s="12">
        <v>75</v>
      </c>
      <c r="D57" s="12">
        <v>1</v>
      </c>
      <c r="E57" s="12">
        <v>1</v>
      </c>
      <c r="F57" s="12">
        <v>0</v>
      </c>
      <c r="G57" s="12">
        <v>1</v>
      </c>
      <c r="H57" s="12">
        <v>1</v>
      </c>
      <c r="I57" s="12">
        <v>1</v>
      </c>
      <c r="J57" s="12">
        <v>0</v>
      </c>
      <c r="K57" s="12">
        <v>0</v>
      </c>
      <c r="L57" s="12">
        <v>0</v>
      </c>
      <c r="M57" s="12">
        <v>0</v>
      </c>
      <c r="N57" s="12">
        <v>1</v>
      </c>
      <c r="O57" s="12">
        <v>0</v>
      </c>
      <c r="P57" s="12">
        <v>0</v>
      </c>
      <c r="Q57" s="12">
        <v>1</v>
      </c>
      <c r="R57" s="12">
        <v>1</v>
      </c>
      <c r="S57" s="12">
        <v>0</v>
      </c>
      <c r="T57" s="12">
        <v>1</v>
      </c>
      <c r="U57" s="12">
        <v>0</v>
      </c>
      <c r="V57" s="12">
        <v>0</v>
      </c>
      <c r="W57" s="12">
        <v>0</v>
      </c>
      <c r="X57" s="12">
        <v>0</v>
      </c>
      <c r="Y57" s="15">
        <v>19.921875</v>
      </c>
      <c r="Z57">
        <v>102.3</v>
      </c>
      <c r="AA57">
        <v>80.2</v>
      </c>
      <c r="AB57">
        <v>15.2</v>
      </c>
      <c r="AC57">
        <v>81.5</v>
      </c>
      <c r="AD57">
        <v>13</v>
      </c>
      <c r="AE57">
        <v>5.5</v>
      </c>
      <c r="AF57">
        <v>12.39</v>
      </c>
      <c r="AG57">
        <v>1.98</v>
      </c>
      <c r="AH57">
        <v>0.83</v>
      </c>
      <c r="AI57">
        <v>499</v>
      </c>
      <c r="AJ57" s="10">
        <f t="shared" si="0"/>
        <v>0.783968719452591</v>
      </c>
      <c r="AK57" s="10">
        <f t="shared" si="1"/>
        <v>6.25757575757576</v>
      </c>
      <c r="AL57" s="10">
        <f t="shared" si="2"/>
        <v>252.020202020202</v>
      </c>
      <c r="AM57" s="10">
        <f t="shared" si="3"/>
        <v>2.3855421686747</v>
      </c>
      <c r="AN57">
        <v>1</v>
      </c>
    </row>
    <row r="58" spans="1:40">
      <c r="A58">
        <v>1</v>
      </c>
      <c r="B58" s="11">
        <v>0</v>
      </c>
      <c r="C58" s="12">
        <v>59</v>
      </c>
      <c r="D58" s="12">
        <v>1</v>
      </c>
      <c r="E58" s="12">
        <v>1</v>
      </c>
      <c r="F58" s="12">
        <v>0</v>
      </c>
      <c r="G58" s="12">
        <v>0</v>
      </c>
      <c r="H58" s="12">
        <v>1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1</v>
      </c>
      <c r="O58" s="12">
        <v>0</v>
      </c>
      <c r="P58" s="12">
        <v>0</v>
      </c>
      <c r="Q58" s="12">
        <v>1</v>
      </c>
      <c r="R58" s="12">
        <v>0</v>
      </c>
      <c r="S58" s="12">
        <v>0</v>
      </c>
      <c r="T58" s="12">
        <v>1</v>
      </c>
      <c r="U58" s="12">
        <v>0</v>
      </c>
      <c r="V58" s="12">
        <v>0</v>
      </c>
      <c r="W58" s="12">
        <v>0</v>
      </c>
      <c r="X58" s="12">
        <v>1</v>
      </c>
      <c r="Y58" s="15">
        <v>20.0609544384862</v>
      </c>
      <c r="Z58">
        <v>9.2</v>
      </c>
      <c r="AA58">
        <v>130.1</v>
      </c>
      <c r="AB58">
        <v>4.38</v>
      </c>
      <c r="AC58">
        <v>59.7</v>
      </c>
      <c r="AD58">
        <v>27.6</v>
      </c>
      <c r="AE58">
        <v>8.4</v>
      </c>
      <c r="AF58">
        <v>2.61</v>
      </c>
      <c r="AG58">
        <v>1.21</v>
      </c>
      <c r="AH58">
        <v>0.37</v>
      </c>
      <c r="AI58">
        <v>245</v>
      </c>
      <c r="AJ58" s="10">
        <f t="shared" si="0"/>
        <v>14.1413043478261</v>
      </c>
      <c r="AK58" s="10">
        <f t="shared" si="1"/>
        <v>2.15702479338843</v>
      </c>
      <c r="AL58" s="10">
        <f t="shared" si="2"/>
        <v>202.479338842975</v>
      </c>
      <c r="AM58" s="10">
        <f t="shared" si="3"/>
        <v>3.27027027027027</v>
      </c>
      <c r="AN58">
        <v>1</v>
      </c>
    </row>
    <row r="59" spans="1:40">
      <c r="A59">
        <v>1</v>
      </c>
      <c r="B59" s="11">
        <v>1</v>
      </c>
      <c r="C59" s="12">
        <v>33</v>
      </c>
      <c r="D59" s="12">
        <v>1</v>
      </c>
      <c r="E59" s="12">
        <v>0</v>
      </c>
      <c r="F59" s="12">
        <v>1</v>
      </c>
      <c r="G59" s="12">
        <v>0</v>
      </c>
      <c r="H59" s="12">
        <v>0</v>
      </c>
      <c r="I59" s="12">
        <v>1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1</v>
      </c>
      <c r="R59" s="12">
        <v>1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1</v>
      </c>
      <c r="Y59" s="15">
        <v>20.4152249134948</v>
      </c>
      <c r="Z59">
        <v>8.9</v>
      </c>
      <c r="AA59">
        <v>29.4</v>
      </c>
      <c r="AB59">
        <v>6.46</v>
      </c>
      <c r="AC59">
        <v>63.3</v>
      </c>
      <c r="AD59">
        <v>21.4</v>
      </c>
      <c r="AE59">
        <v>9.3</v>
      </c>
      <c r="AF59">
        <v>4.09</v>
      </c>
      <c r="AG59">
        <v>1.38</v>
      </c>
      <c r="AH59">
        <v>0.6</v>
      </c>
      <c r="AI59">
        <v>316</v>
      </c>
      <c r="AJ59" s="10">
        <f t="shared" si="0"/>
        <v>3.30337078651685</v>
      </c>
      <c r="AK59" s="10">
        <f t="shared" si="1"/>
        <v>2.96376811594203</v>
      </c>
      <c r="AL59" s="10">
        <f t="shared" si="2"/>
        <v>228.985507246377</v>
      </c>
      <c r="AM59" s="10">
        <f t="shared" si="3"/>
        <v>2.3</v>
      </c>
      <c r="AN59">
        <v>1</v>
      </c>
    </row>
    <row r="60" spans="1:40">
      <c r="A60">
        <v>5</v>
      </c>
      <c r="B60" s="11">
        <v>1</v>
      </c>
      <c r="C60" s="12">
        <v>52</v>
      </c>
      <c r="D60" s="12">
        <v>1</v>
      </c>
      <c r="E60" s="12">
        <v>1</v>
      </c>
      <c r="F60" s="12">
        <v>0</v>
      </c>
      <c r="G60" s="12">
        <v>1</v>
      </c>
      <c r="H60" s="12">
        <v>0</v>
      </c>
      <c r="I60" s="12">
        <v>1</v>
      </c>
      <c r="J60" s="12">
        <v>1</v>
      </c>
      <c r="K60" s="12">
        <v>1</v>
      </c>
      <c r="L60" s="12">
        <v>0</v>
      </c>
      <c r="M60" s="12">
        <v>1</v>
      </c>
      <c r="N60" s="12">
        <v>1</v>
      </c>
      <c r="O60" s="12">
        <v>0</v>
      </c>
      <c r="P60" s="12">
        <v>1</v>
      </c>
      <c r="Q60" s="12">
        <v>1</v>
      </c>
      <c r="R60" s="12">
        <v>1</v>
      </c>
      <c r="S60" s="12">
        <v>0</v>
      </c>
      <c r="T60" s="12">
        <v>1</v>
      </c>
      <c r="U60" s="12">
        <v>0</v>
      </c>
      <c r="V60" s="12">
        <v>0</v>
      </c>
      <c r="W60" s="12">
        <v>0</v>
      </c>
      <c r="X60" s="12">
        <v>1</v>
      </c>
      <c r="Y60" s="15">
        <v>22.8571428571429</v>
      </c>
      <c r="Z60">
        <v>5.8</v>
      </c>
      <c r="AA60">
        <v>5.8</v>
      </c>
      <c r="AB60">
        <v>9.57</v>
      </c>
      <c r="AC60">
        <v>69.9</v>
      </c>
      <c r="AD60">
        <v>17.6</v>
      </c>
      <c r="AE60">
        <v>9.1</v>
      </c>
      <c r="AF60">
        <v>6.69</v>
      </c>
      <c r="AG60">
        <v>1.68</v>
      </c>
      <c r="AH60">
        <v>0.87</v>
      </c>
      <c r="AI60">
        <v>235</v>
      </c>
      <c r="AJ60" s="10">
        <f t="shared" si="0"/>
        <v>1</v>
      </c>
      <c r="AK60" s="10">
        <f t="shared" si="1"/>
        <v>3.98214285714286</v>
      </c>
      <c r="AL60" s="10">
        <f t="shared" si="2"/>
        <v>139.880952380952</v>
      </c>
      <c r="AM60" s="10">
        <f t="shared" si="3"/>
        <v>1.93103448275862</v>
      </c>
      <c r="AN60">
        <v>1</v>
      </c>
    </row>
    <row r="61" spans="1:40">
      <c r="A61">
        <v>1</v>
      </c>
      <c r="B61" s="11">
        <v>0</v>
      </c>
      <c r="C61" s="12">
        <v>74</v>
      </c>
      <c r="D61" s="12">
        <v>1</v>
      </c>
      <c r="E61" s="12">
        <v>1</v>
      </c>
      <c r="F61" s="12">
        <v>0</v>
      </c>
      <c r="G61" s="12">
        <v>1</v>
      </c>
      <c r="H61" s="12">
        <v>1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1</v>
      </c>
      <c r="O61" s="12">
        <v>0</v>
      </c>
      <c r="P61" s="12">
        <v>1</v>
      </c>
      <c r="Q61" s="12">
        <v>1</v>
      </c>
      <c r="R61" s="12">
        <v>1</v>
      </c>
      <c r="S61" s="12">
        <v>0</v>
      </c>
      <c r="T61" s="12">
        <v>1</v>
      </c>
      <c r="U61" s="12">
        <v>0</v>
      </c>
      <c r="V61" s="12">
        <v>0</v>
      </c>
      <c r="W61" s="12">
        <v>0</v>
      </c>
      <c r="X61" s="12">
        <v>0</v>
      </c>
      <c r="Y61" s="15">
        <v>13.9710716633794</v>
      </c>
      <c r="Z61">
        <v>1.7</v>
      </c>
      <c r="AA61">
        <v>2</v>
      </c>
      <c r="AB61">
        <v>6.25</v>
      </c>
      <c r="AC61">
        <v>57.2</v>
      </c>
      <c r="AD61">
        <v>32.3</v>
      </c>
      <c r="AE61">
        <v>8.5</v>
      </c>
      <c r="AF61">
        <v>3.58</v>
      </c>
      <c r="AG61">
        <v>2.02</v>
      </c>
      <c r="AH61">
        <v>0.53</v>
      </c>
      <c r="AI61">
        <v>118</v>
      </c>
      <c r="AJ61" s="10">
        <f t="shared" si="0"/>
        <v>1.17647058823529</v>
      </c>
      <c r="AK61" s="10">
        <f t="shared" si="1"/>
        <v>1.77227722772277</v>
      </c>
      <c r="AL61" s="10">
        <f t="shared" si="2"/>
        <v>58.4158415841584</v>
      </c>
      <c r="AM61" s="10">
        <f t="shared" si="3"/>
        <v>3.81132075471698</v>
      </c>
      <c r="AN61">
        <v>1</v>
      </c>
    </row>
    <row r="62" spans="1:40">
      <c r="A62">
        <v>1</v>
      </c>
      <c r="B62" s="11">
        <v>1</v>
      </c>
      <c r="C62" s="12">
        <v>67</v>
      </c>
      <c r="D62" s="12">
        <v>1</v>
      </c>
      <c r="E62" s="12">
        <v>1</v>
      </c>
      <c r="F62" s="12">
        <v>0</v>
      </c>
      <c r="G62" s="12">
        <v>1</v>
      </c>
      <c r="H62" s="12">
        <v>0</v>
      </c>
      <c r="I62" s="12">
        <v>0</v>
      </c>
      <c r="J62" s="12">
        <v>1</v>
      </c>
      <c r="K62" s="12">
        <v>1</v>
      </c>
      <c r="L62" s="12">
        <v>0</v>
      </c>
      <c r="M62" s="12">
        <v>0</v>
      </c>
      <c r="N62" s="12">
        <v>1</v>
      </c>
      <c r="O62" s="12">
        <v>0</v>
      </c>
      <c r="P62" s="12">
        <v>1</v>
      </c>
      <c r="Q62" s="12">
        <v>1</v>
      </c>
      <c r="R62" s="12">
        <v>0</v>
      </c>
      <c r="S62" s="12">
        <v>0</v>
      </c>
      <c r="T62" s="12">
        <v>1</v>
      </c>
      <c r="U62" s="12">
        <v>0</v>
      </c>
      <c r="V62" s="12">
        <v>0</v>
      </c>
      <c r="W62" s="12">
        <v>0</v>
      </c>
      <c r="X62" s="12">
        <v>1</v>
      </c>
      <c r="Y62" s="15">
        <v>17.9282154254366</v>
      </c>
      <c r="Z62">
        <v>48.3</v>
      </c>
      <c r="AA62">
        <v>69.3</v>
      </c>
      <c r="AB62">
        <v>5.5</v>
      </c>
      <c r="AC62">
        <v>43.7</v>
      </c>
      <c r="AD62">
        <v>37.3</v>
      </c>
      <c r="AE62">
        <v>15.5</v>
      </c>
      <c r="AF62">
        <v>2.41</v>
      </c>
      <c r="AG62">
        <v>2.05</v>
      </c>
      <c r="AH62">
        <v>0.85</v>
      </c>
      <c r="AI62">
        <v>323</v>
      </c>
      <c r="AJ62" s="10">
        <f t="shared" si="0"/>
        <v>1.43478260869565</v>
      </c>
      <c r="AK62" s="10">
        <f t="shared" si="1"/>
        <v>1.17560975609756</v>
      </c>
      <c r="AL62" s="10">
        <f t="shared" si="2"/>
        <v>157.560975609756</v>
      </c>
      <c r="AM62" s="10">
        <f t="shared" si="3"/>
        <v>2.41176470588235</v>
      </c>
      <c r="AN62">
        <v>1</v>
      </c>
    </row>
    <row r="63" spans="1:40">
      <c r="A63">
        <v>1</v>
      </c>
      <c r="B63" s="11">
        <v>0</v>
      </c>
      <c r="C63" s="12">
        <v>79</v>
      </c>
      <c r="D63" s="12">
        <v>1</v>
      </c>
      <c r="E63" s="12">
        <v>1</v>
      </c>
      <c r="F63" s="12">
        <v>0</v>
      </c>
      <c r="G63" s="12">
        <v>1</v>
      </c>
      <c r="H63" s="12">
        <v>1</v>
      </c>
      <c r="I63" s="12">
        <v>1</v>
      </c>
      <c r="J63" s="12">
        <v>0</v>
      </c>
      <c r="K63" s="12">
        <v>0</v>
      </c>
      <c r="L63" s="12">
        <v>0</v>
      </c>
      <c r="M63" s="12">
        <v>1</v>
      </c>
      <c r="N63" s="12">
        <v>0</v>
      </c>
      <c r="O63" s="12">
        <v>1</v>
      </c>
      <c r="P63" s="12">
        <v>0</v>
      </c>
      <c r="Q63" s="12">
        <v>1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1</v>
      </c>
      <c r="Y63" s="15">
        <v>17.5278158817253</v>
      </c>
      <c r="Z63">
        <v>59.5</v>
      </c>
      <c r="AA63">
        <v>71.7</v>
      </c>
      <c r="AB63">
        <v>13.03</v>
      </c>
      <c r="AC63">
        <v>71</v>
      </c>
      <c r="AD63">
        <v>17.3</v>
      </c>
      <c r="AE63">
        <v>9.7</v>
      </c>
      <c r="AF63">
        <v>9.24</v>
      </c>
      <c r="AG63">
        <v>2.26</v>
      </c>
      <c r="AH63">
        <v>1.26</v>
      </c>
      <c r="AI63">
        <v>360</v>
      </c>
      <c r="AJ63" s="10">
        <f t="shared" si="0"/>
        <v>1.20504201680672</v>
      </c>
      <c r="AK63" s="10">
        <f t="shared" si="1"/>
        <v>4.08849557522124</v>
      </c>
      <c r="AL63" s="10">
        <f t="shared" si="2"/>
        <v>159.29203539823</v>
      </c>
      <c r="AM63" s="10">
        <f t="shared" si="3"/>
        <v>1.79365079365079</v>
      </c>
      <c r="AN63">
        <v>1</v>
      </c>
    </row>
    <row r="64" spans="1:40">
      <c r="A64">
        <v>1</v>
      </c>
      <c r="B64" s="11">
        <v>1</v>
      </c>
      <c r="C64" s="12">
        <v>58</v>
      </c>
      <c r="D64" s="12">
        <v>1</v>
      </c>
      <c r="E64" s="12">
        <v>1</v>
      </c>
      <c r="F64" s="12">
        <v>0</v>
      </c>
      <c r="G64" s="12">
        <v>0</v>
      </c>
      <c r="H64" s="12">
        <v>0</v>
      </c>
      <c r="I64" s="12">
        <v>1</v>
      </c>
      <c r="J64" s="12">
        <v>1</v>
      </c>
      <c r="K64" s="12">
        <v>1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1</v>
      </c>
      <c r="R64" s="12">
        <v>1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1</v>
      </c>
      <c r="Y64" s="15">
        <v>18.3768251528618</v>
      </c>
      <c r="Z64">
        <v>191.3</v>
      </c>
      <c r="AA64">
        <v>62.3</v>
      </c>
      <c r="AB64">
        <v>10.55</v>
      </c>
      <c r="AC64">
        <v>80</v>
      </c>
      <c r="AD64">
        <v>10.4</v>
      </c>
      <c r="AE64">
        <v>8.7</v>
      </c>
      <c r="AF64">
        <v>8.44</v>
      </c>
      <c r="AG64">
        <v>1.1</v>
      </c>
      <c r="AH64">
        <v>0.92</v>
      </c>
      <c r="AI64">
        <v>265</v>
      </c>
      <c r="AJ64" s="10">
        <f t="shared" si="0"/>
        <v>0.325666492420282</v>
      </c>
      <c r="AK64" s="10">
        <f t="shared" si="1"/>
        <v>7.67272727272727</v>
      </c>
      <c r="AL64" s="10">
        <f t="shared" si="2"/>
        <v>240.909090909091</v>
      </c>
      <c r="AM64" s="10">
        <f t="shared" si="3"/>
        <v>1.19565217391304</v>
      </c>
      <c r="AN64">
        <v>1</v>
      </c>
    </row>
    <row r="65" spans="1:40">
      <c r="A65">
        <v>1</v>
      </c>
      <c r="B65" s="11">
        <v>0</v>
      </c>
      <c r="C65" s="12">
        <v>81</v>
      </c>
      <c r="D65" s="12">
        <v>1</v>
      </c>
      <c r="E65" s="12">
        <v>1</v>
      </c>
      <c r="F65" s="12">
        <v>0</v>
      </c>
      <c r="G65" s="12">
        <v>0</v>
      </c>
      <c r="H65" s="12">
        <v>0</v>
      </c>
      <c r="I65" s="12">
        <v>1</v>
      </c>
      <c r="J65" s="12">
        <v>0</v>
      </c>
      <c r="K65" s="12">
        <v>0</v>
      </c>
      <c r="L65" s="12">
        <v>1</v>
      </c>
      <c r="M65" s="12">
        <v>0</v>
      </c>
      <c r="N65" s="12">
        <v>0</v>
      </c>
      <c r="O65" s="12">
        <v>0</v>
      </c>
      <c r="P65" s="12">
        <v>0</v>
      </c>
      <c r="Q65" s="12">
        <v>1</v>
      </c>
      <c r="R65" s="12">
        <v>0</v>
      </c>
      <c r="S65" s="12">
        <v>0</v>
      </c>
      <c r="T65" s="12">
        <v>0</v>
      </c>
      <c r="U65" s="12">
        <v>0</v>
      </c>
      <c r="V65" s="12">
        <v>1</v>
      </c>
      <c r="W65" s="12">
        <v>0</v>
      </c>
      <c r="X65" s="12">
        <v>1</v>
      </c>
      <c r="Y65" s="15">
        <v>16.8242268867169</v>
      </c>
      <c r="Z65">
        <v>174.5</v>
      </c>
      <c r="AA65">
        <v>102</v>
      </c>
      <c r="AB65">
        <v>10.48</v>
      </c>
      <c r="AC65">
        <v>82</v>
      </c>
      <c r="AD65">
        <v>10.9</v>
      </c>
      <c r="AE65">
        <v>6.4</v>
      </c>
      <c r="AF65">
        <v>8.6</v>
      </c>
      <c r="AG65">
        <v>1.14</v>
      </c>
      <c r="AH65">
        <v>0.67</v>
      </c>
      <c r="AI65">
        <v>271</v>
      </c>
      <c r="AJ65" s="10">
        <f t="shared" si="0"/>
        <v>0.584527220630373</v>
      </c>
      <c r="AK65" s="10">
        <f t="shared" si="1"/>
        <v>7.54385964912281</v>
      </c>
      <c r="AL65" s="10">
        <f t="shared" si="2"/>
        <v>237.719298245614</v>
      </c>
      <c r="AM65" s="10">
        <f t="shared" si="3"/>
        <v>1.70149253731343</v>
      </c>
      <c r="AN65">
        <v>1</v>
      </c>
    </row>
    <row r="66" spans="1:40">
      <c r="A66">
        <v>1</v>
      </c>
      <c r="B66" s="11">
        <v>1</v>
      </c>
      <c r="C66" s="12">
        <v>55</v>
      </c>
      <c r="D66" s="12">
        <v>1</v>
      </c>
      <c r="E66" s="12">
        <v>1</v>
      </c>
      <c r="F66" s="12">
        <v>0</v>
      </c>
      <c r="G66" s="12">
        <v>0</v>
      </c>
      <c r="H66" s="12">
        <v>0</v>
      </c>
      <c r="I66" s="12">
        <v>1</v>
      </c>
      <c r="J66" s="12">
        <v>1</v>
      </c>
      <c r="K66" s="12">
        <v>1</v>
      </c>
      <c r="L66" s="12">
        <v>0</v>
      </c>
      <c r="M66" s="12">
        <v>0</v>
      </c>
      <c r="N66" s="12">
        <v>1</v>
      </c>
      <c r="O66" s="12">
        <v>0</v>
      </c>
      <c r="P66" s="12">
        <v>0</v>
      </c>
      <c r="Q66" s="12">
        <v>1</v>
      </c>
      <c r="R66" s="12">
        <v>0</v>
      </c>
      <c r="S66" s="12">
        <v>0</v>
      </c>
      <c r="T66" s="12">
        <v>1</v>
      </c>
      <c r="U66" s="12">
        <v>0</v>
      </c>
      <c r="V66" s="12">
        <v>0</v>
      </c>
      <c r="W66" s="12">
        <v>0</v>
      </c>
      <c r="X66" s="12">
        <v>0</v>
      </c>
      <c r="Y66" s="15">
        <v>21.09375</v>
      </c>
      <c r="Z66">
        <v>2.2</v>
      </c>
      <c r="AA66">
        <v>2.5</v>
      </c>
      <c r="AB66">
        <v>5.06</v>
      </c>
      <c r="AC66">
        <v>59.8</v>
      </c>
      <c r="AD66">
        <v>29.2</v>
      </c>
      <c r="AE66">
        <v>7.2</v>
      </c>
      <c r="AF66">
        <v>3.03</v>
      </c>
      <c r="AG66">
        <v>1.48</v>
      </c>
      <c r="AH66">
        <v>0.36</v>
      </c>
      <c r="AI66">
        <v>253</v>
      </c>
      <c r="AJ66" s="10">
        <f t="shared" ref="AJ66:AJ129" si="4">AA66/Z66</f>
        <v>1.13636363636364</v>
      </c>
      <c r="AK66" s="10">
        <f t="shared" ref="AK66:AK129" si="5">AF66/AG66</f>
        <v>2.0472972972973</v>
      </c>
      <c r="AL66" s="10">
        <f t="shared" ref="AL66:AL129" si="6">AI66/AG66</f>
        <v>170.945945945946</v>
      </c>
      <c r="AM66" s="10">
        <f t="shared" ref="AM66:AM129" si="7">AG66/AH66</f>
        <v>4.11111111111111</v>
      </c>
      <c r="AN66">
        <v>1</v>
      </c>
    </row>
    <row r="67" spans="1:40">
      <c r="A67">
        <v>1</v>
      </c>
      <c r="B67" s="11">
        <v>0</v>
      </c>
      <c r="C67" s="12">
        <v>55</v>
      </c>
      <c r="D67" s="12">
        <v>1</v>
      </c>
      <c r="E67" s="12">
        <v>1</v>
      </c>
      <c r="F67" s="12">
        <v>1</v>
      </c>
      <c r="G67" s="12">
        <v>0</v>
      </c>
      <c r="H67" s="12">
        <v>1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1</v>
      </c>
      <c r="O67" s="12">
        <v>0</v>
      </c>
      <c r="P67" s="12">
        <v>0</v>
      </c>
      <c r="Q67" s="12">
        <v>1</v>
      </c>
      <c r="R67" s="12">
        <v>1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  <c r="Y67" s="15">
        <v>18.0259573786252</v>
      </c>
      <c r="Z67">
        <v>1.2</v>
      </c>
      <c r="AA67">
        <v>45.2</v>
      </c>
      <c r="AB67">
        <v>6.76</v>
      </c>
      <c r="AC67">
        <v>57.6</v>
      </c>
      <c r="AD67">
        <v>30.9</v>
      </c>
      <c r="AE67">
        <v>8.7</v>
      </c>
      <c r="AF67">
        <v>3.89</v>
      </c>
      <c r="AG67">
        <v>2.09</v>
      </c>
      <c r="AH67">
        <v>0.59</v>
      </c>
      <c r="AI67">
        <v>229</v>
      </c>
      <c r="AJ67" s="10">
        <f t="shared" si="4"/>
        <v>37.6666666666667</v>
      </c>
      <c r="AK67" s="10">
        <f t="shared" si="5"/>
        <v>1.86124401913876</v>
      </c>
      <c r="AL67" s="10">
        <f t="shared" si="6"/>
        <v>109.569377990431</v>
      </c>
      <c r="AM67" s="10">
        <f t="shared" si="7"/>
        <v>3.54237288135593</v>
      </c>
      <c r="AN67">
        <v>1</v>
      </c>
    </row>
    <row r="68" spans="1:40">
      <c r="A68">
        <v>1</v>
      </c>
      <c r="B68" s="11">
        <v>1</v>
      </c>
      <c r="C68" s="12">
        <v>79</v>
      </c>
      <c r="D68" s="12">
        <v>1</v>
      </c>
      <c r="E68" s="12">
        <v>1</v>
      </c>
      <c r="F68" s="12">
        <v>0</v>
      </c>
      <c r="G68" s="12">
        <v>1</v>
      </c>
      <c r="H68" s="12">
        <v>1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1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  <c r="Y68" s="15">
        <v>17.7458448753463</v>
      </c>
      <c r="Z68">
        <v>61.7</v>
      </c>
      <c r="AA68">
        <v>130.9</v>
      </c>
      <c r="AB68">
        <v>6.26</v>
      </c>
      <c r="AC68">
        <v>84</v>
      </c>
      <c r="AD68">
        <v>9.4</v>
      </c>
      <c r="AE68">
        <v>5.6</v>
      </c>
      <c r="AF68">
        <v>5.26</v>
      </c>
      <c r="AG68">
        <v>0.59</v>
      </c>
      <c r="AH68">
        <v>0.35</v>
      </c>
      <c r="AI68">
        <v>327</v>
      </c>
      <c r="AJ68" s="10">
        <f t="shared" si="4"/>
        <v>2.12155591572123</v>
      </c>
      <c r="AK68" s="10">
        <f t="shared" si="5"/>
        <v>8.91525423728813</v>
      </c>
      <c r="AL68" s="10">
        <f t="shared" si="6"/>
        <v>554.237288135593</v>
      </c>
      <c r="AM68" s="10">
        <f t="shared" si="7"/>
        <v>1.68571428571429</v>
      </c>
      <c r="AN68">
        <v>1</v>
      </c>
    </row>
    <row r="69" spans="1:40">
      <c r="A69">
        <v>1</v>
      </c>
      <c r="B69" s="11">
        <v>1</v>
      </c>
      <c r="C69" s="12">
        <v>78</v>
      </c>
      <c r="D69" s="12">
        <v>1</v>
      </c>
      <c r="E69" s="12">
        <v>1</v>
      </c>
      <c r="F69" s="12">
        <v>0</v>
      </c>
      <c r="G69" s="12">
        <v>1</v>
      </c>
      <c r="H69" s="12">
        <v>1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1</v>
      </c>
      <c r="R69" s="12">
        <v>1</v>
      </c>
      <c r="S69" s="12">
        <v>1</v>
      </c>
      <c r="T69" s="12">
        <v>1</v>
      </c>
      <c r="U69" s="12">
        <v>0</v>
      </c>
      <c r="V69" s="12">
        <v>0</v>
      </c>
      <c r="W69" s="12">
        <v>0</v>
      </c>
      <c r="X69" s="12">
        <v>1</v>
      </c>
      <c r="Y69" s="15">
        <v>23.5294117647059</v>
      </c>
      <c r="Z69">
        <v>46.5</v>
      </c>
      <c r="AA69">
        <v>197.1</v>
      </c>
      <c r="AB69">
        <v>5.15</v>
      </c>
      <c r="AC69">
        <v>68.1</v>
      </c>
      <c r="AD69">
        <v>17.9</v>
      </c>
      <c r="AE69">
        <v>10.9</v>
      </c>
      <c r="AF69">
        <v>3.51</v>
      </c>
      <c r="AG69">
        <v>0.92</v>
      </c>
      <c r="AH69">
        <v>0.56</v>
      </c>
      <c r="AI69">
        <v>155</v>
      </c>
      <c r="AJ69" s="10">
        <f t="shared" si="4"/>
        <v>4.23870967741935</v>
      </c>
      <c r="AK69" s="10">
        <f t="shared" si="5"/>
        <v>3.81521739130435</v>
      </c>
      <c r="AL69" s="10">
        <f t="shared" si="6"/>
        <v>168.478260869565</v>
      </c>
      <c r="AM69" s="10">
        <f t="shared" si="7"/>
        <v>1.64285714285714</v>
      </c>
      <c r="AN69">
        <v>1</v>
      </c>
    </row>
    <row r="70" spans="1:40">
      <c r="A70">
        <v>1</v>
      </c>
      <c r="B70" s="11">
        <v>1</v>
      </c>
      <c r="C70" s="12">
        <v>62</v>
      </c>
      <c r="D70" s="12">
        <v>1</v>
      </c>
      <c r="E70" s="12">
        <v>1</v>
      </c>
      <c r="F70" s="12">
        <v>0</v>
      </c>
      <c r="G70" s="12">
        <v>0</v>
      </c>
      <c r="H70" s="12">
        <v>0</v>
      </c>
      <c r="I70" s="12">
        <v>1</v>
      </c>
      <c r="J70" s="12">
        <v>1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1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1</v>
      </c>
      <c r="Y70" s="15">
        <v>23.4509182190514</v>
      </c>
      <c r="Z70">
        <v>26.7</v>
      </c>
      <c r="AA70">
        <v>199.4</v>
      </c>
      <c r="AB70">
        <v>9.99</v>
      </c>
      <c r="AC70">
        <v>70.6</v>
      </c>
      <c r="AD70">
        <v>17</v>
      </c>
      <c r="AE70">
        <v>9.4</v>
      </c>
      <c r="AF70">
        <v>7.05</v>
      </c>
      <c r="AG70">
        <v>1.7</v>
      </c>
      <c r="AH70">
        <v>0.94</v>
      </c>
      <c r="AI70">
        <v>439</v>
      </c>
      <c r="AJ70" s="10">
        <f t="shared" si="4"/>
        <v>7.46816479400749</v>
      </c>
      <c r="AK70" s="10">
        <f t="shared" si="5"/>
        <v>4.14705882352941</v>
      </c>
      <c r="AL70" s="10">
        <f t="shared" si="6"/>
        <v>258.235294117647</v>
      </c>
      <c r="AM70" s="10">
        <f t="shared" si="7"/>
        <v>1.80851063829787</v>
      </c>
      <c r="AN70">
        <v>1</v>
      </c>
    </row>
    <row r="71" spans="1:40">
      <c r="A71">
        <v>1</v>
      </c>
      <c r="B71" s="11">
        <v>0</v>
      </c>
      <c r="C71" s="12">
        <v>59</v>
      </c>
      <c r="D71" s="12">
        <v>1</v>
      </c>
      <c r="E71" s="12">
        <v>1</v>
      </c>
      <c r="F71" s="12">
        <v>1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1</v>
      </c>
      <c r="O71" s="12">
        <v>0</v>
      </c>
      <c r="P71" s="12">
        <v>0</v>
      </c>
      <c r="Q71" s="12">
        <v>1</v>
      </c>
      <c r="R71" s="12">
        <v>0</v>
      </c>
      <c r="S71" s="12">
        <v>1</v>
      </c>
      <c r="T71" s="12">
        <v>1</v>
      </c>
      <c r="U71" s="12">
        <v>0</v>
      </c>
      <c r="V71" s="12">
        <v>0</v>
      </c>
      <c r="W71" s="12">
        <v>0</v>
      </c>
      <c r="X71" s="12">
        <v>0</v>
      </c>
      <c r="Y71" s="15">
        <v>16.8662506324844</v>
      </c>
      <c r="Z71">
        <v>3</v>
      </c>
      <c r="AA71">
        <v>5.1</v>
      </c>
      <c r="AB71">
        <v>5.82</v>
      </c>
      <c r="AC71">
        <v>49.4</v>
      </c>
      <c r="AD71">
        <v>40.4</v>
      </c>
      <c r="AE71">
        <v>8.4</v>
      </c>
      <c r="AF71">
        <v>2.87</v>
      </c>
      <c r="AG71">
        <v>2.35</v>
      </c>
      <c r="AH71">
        <v>0.49</v>
      </c>
      <c r="AI71">
        <v>167</v>
      </c>
      <c r="AJ71" s="10">
        <f t="shared" si="4"/>
        <v>1.7</v>
      </c>
      <c r="AK71" s="10">
        <f t="shared" si="5"/>
        <v>1.22127659574468</v>
      </c>
      <c r="AL71" s="10">
        <f t="shared" si="6"/>
        <v>71.063829787234</v>
      </c>
      <c r="AM71" s="10">
        <f t="shared" si="7"/>
        <v>4.79591836734694</v>
      </c>
      <c r="AN71">
        <v>1</v>
      </c>
    </row>
    <row r="72" spans="1:40">
      <c r="A72">
        <v>1</v>
      </c>
      <c r="B72" s="11">
        <v>0</v>
      </c>
      <c r="C72" s="12">
        <v>77</v>
      </c>
      <c r="D72" s="12">
        <v>1</v>
      </c>
      <c r="E72" s="12">
        <v>1</v>
      </c>
      <c r="F72" s="12">
        <v>0</v>
      </c>
      <c r="G72" s="12">
        <v>1</v>
      </c>
      <c r="H72" s="12">
        <v>1</v>
      </c>
      <c r="I72" s="12">
        <v>1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1</v>
      </c>
      <c r="R72" s="12">
        <v>1</v>
      </c>
      <c r="S72" s="12">
        <v>0</v>
      </c>
      <c r="T72" s="12">
        <v>1</v>
      </c>
      <c r="U72" s="12">
        <v>0</v>
      </c>
      <c r="V72" s="12">
        <v>0</v>
      </c>
      <c r="W72" s="12">
        <v>0</v>
      </c>
      <c r="X72" s="12">
        <v>1</v>
      </c>
      <c r="Y72" s="15">
        <v>14.6666666666667</v>
      </c>
      <c r="Z72">
        <v>34.2</v>
      </c>
      <c r="AA72">
        <v>192.7</v>
      </c>
      <c r="AB72">
        <v>7.1</v>
      </c>
      <c r="AC72">
        <v>74.3</v>
      </c>
      <c r="AD72">
        <v>12</v>
      </c>
      <c r="AE72">
        <v>9.7</v>
      </c>
      <c r="AF72">
        <v>5.28</v>
      </c>
      <c r="AG72">
        <v>0.85</v>
      </c>
      <c r="AH72">
        <v>0.69</v>
      </c>
      <c r="AI72">
        <v>296</v>
      </c>
      <c r="AJ72" s="10">
        <f t="shared" si="4"/>
        <v>5.63450292397661</v>
      </c>
      <c r="AK72" s="10">
        <f t="shared" si="5"/>
        <v>6.21176470588235</v>
      </c>
      <c r="AL72" s="10">
        <f t="shared" si="6"/>
        <v>348.235294117647</v>
      </c>
      <c r="AM72" s="10">
        <f t="shared" si="7"/>
        <v>1.23188405797101</v>
      </c>
      <c r="AN72">
        <v>1</v>
      </c>
    </row>
    <row r="73" spans="1:40">
      <c r="A73">
        <v>1</v>
      </c>
      <c r="B73" s="11">
        <v>1</v>
      </c>
      <c r="C73" s="12">
        <v>64</v>
      </c>
      <c r="D73" s="12">
        <v>1</v>
      </c>
      <c r="E73" s="12">
        <v>1</v>
      </c>
      <c r="F73" s="12">
        <v>0</v>
      </c>
      <c r="G73" s="12">
        <v>0</v>
      </c>
      <c r="H73" s="12">
        <v>0</v>
      </c>
      <c r="I73" s="12">
        <v>1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1</v>
      </c>
      <c r="R73" s="12">
        <v>0</v>
      </c>
      <c r="S73" s="12">
        <v>0</v>
      </c>
      <c r="T73" s="12">
        <v>0</v>
      </c>
      <c r="U73" s="12">
        <v>0</v>
      </c>
      <c r="V73" s="12">
        <v>1</v>
      </c>
      <c r="W73" s="12">
        <v>0</v>
      </c>
      <c r="X73" s="12">
        <v>0</v>
      </c>
      <c r="Y73" s="15">
        <v>21.7777777777778</v>
      </c>
      <c r="Z73">
        <v>69.6</v>
      </c>
      <c r="AA73">
        <v>380.8</v>
      </c>
      <c r="AB73">
        <v>11.08</v>
      </c>
      <c r="AC73">
        <v>71.2</v>
      </c>
      <c r="AD73">
        <v>20.2</v>
      </c>
      <c r="AE73">
        <v>6.6</v>
      </c>
      <c r="AF73">
        <v>7.89</v>
      </c>
      <c r="AG73">
        <v>2.24</v>
      </c>
      <c r="AH73">
        <v>0.73</v>
      </c>
      <c r="AI73">
        <v>318</v>
      </c>
      <c r="AJ73" s="10">
        <f t="shared" si="4"/>
        <v>5.47126436781609</v>
      </c>
      <c r="AK73" s="10">
        <f t="shared" si="5"/>
        <v>3.52232142857143</v>
      </c>
      <c r="AL73" s="10">
        <f t="shared" si="6"/>
        <v>141.964285714286</v>
      </c>
      <c r="AM73" s="10">
        <f t="shared" si="7"/>
        <v>3.06849315068493</v>
      </c>
      <c r="AN73">
        <v>1</v>
      </c>
    </row>
    <row r="74" spans="1:40">
      <c r="A74">
        <v>1</v>
      </c>
      <c r="B74" s="11">
        <v>1</v>
      </c>
      <c r="C74" s="12">
        <v>79</v>
      </c>
      <c r="D74" s="12">
        <v>1</v>
      </c>
      <c r="E74" s="12">
        <v>1</v>
      </c>
      <c r="F74" s="12">
        <v>1</v>
      </c>
      <c r="G74" s="12">
        <v>1</v>
      </c>
      <c r="H74" s="12">
        <v>0</v>
      </c>
      <c r="I74" s="12">
        <v>0</v>
      </c>
      <c r="J74" s="12">
        <v>1</v>
      </c>
      <c r="K74" s="12">
        <v>1</v>
      </c>
      <c r="L74" s="12">
        <v>0</v>
      </c>
      <c r="M74" s="12">
        <v>0</v>
      </c>
      <c r="N74" s="12">
        <v>0</v>
      </c>
      <c r="O74" s="12">
        <v>0</v>
      </c>
      <c r="P74" s="12">
        <v>1</v>
      </c>
      <c r="Q74" s="12">
        <v>1</v>
      </c>
      <c r="R74" s="12">
        <v>0</v>
      </c>
      <c r="S74" s="12">
        <v>0</v>
      </c>
      <c r="T74" s="12">
        <v>1</v>
      </c>
      <c r="U74" s="12">
        <v>0</v>
      </c>
      <c r="V74" s="12">
        <v>0</v>
      </c>
      <c r="W74" s="12">
        <v>0</v>
      </c>
      <c r="X74" s="12">
        <v>1</v>
      </c>
      <c r="Y74" s="15">
        <v>17.578125</v>
      </c>
      <c r="Z74">
        <v>43.3</v>
      </c>
      <c r="AA74">
        <v>149.8</v>
      </c>
      <c r="AB74">
        <v>4.69</v>
      </c>
      <c r="AC74">
        <v>49.5</v>
      </c>
      <c r="AD74">
        <v>31.1</v>
      </c>
      <c r="AE74">
        <v>13.2</v>
      </c>
      <c r="AF74">
        <v>2.32</v>
      </c>
      <c r="AG74">
        <v>1.46</v>
      </c>
      <c r="AH74">
        <v>0.62</v>
      </c>
      <c r="AI74">
        <v>240</v>
      </c>
      <c r="AJ74" s="10">
        <f t="shared" si="4"/>
        <v>3.45958429561201</v>
      </c>
      <c r="AK74" s="10">
        <f t="shared" si="5"/>
        <v>1.58904109589041</v>
      </c>
      <c r="AL74" s="10">
        <f t="shared" si="6"/>
        <v>164.383561643836</v>
      </c>
      <c r="AM74" s="10">
        <f t="shared" si="7"/>
        <v>2.35483870967742</v>
      </c>
      <c r="AN74">
        <v>1</v>
      </c>
    </row>
    <row r="75" spans="1:40">
      <c r="A75">
        <v>1</v>
      </c>
      <c r="B75" s="11">
        <v>1</v>
      </c>
      <c r="C75" s="12">
        <v>76</v>
      </c>
      <c r="D75" s="12">
        <v>1</v>
      </c>
      <c r="E75" s="12">
        <v>1</v>
      </c>
      <c r="F75" s="12">
        <v>0</v>
      </c>
      <c r="G75" s="12">
        <v>0</v>
      </c>
      <c r="H75" s="12">
        <v>1</v>
      </c>
      <c r="I75" s="12">
        <v>1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1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1</v>
      </c>
      <c r="Y75" s="15">
        <v>17.1029149315883</v>
      </c>
      <c r="Z75">
        <v>173.8</v>
      </c>
      <c r="AA75">
        <v>124.4</v>
      </c>
      <c r="AB75">
        <v>6.34</v>
      </c>
      <c r="AC75">
        <v>73.6</v>
      </c>
      <c r="AD75">
        <v>16.1</v>
      </c>
      <c r="AE75">
        <v>9.8</v>
      </c>
      <c r="AF75">
        <v>4.67</v>
      </c>
      <c r="AG75">
        <v>1.02</v>
      </c>
      <c r="AH75">
        <v>0.62</v>
      </c>
      <c r="AI75">
        <v>97</v>
      </c>
      <c r="AJ75" s="10">
        <f t="shared" si="4"/>
        <v>0.715765247410817</v>
      </c>
      <c r="AK75" s="10">
        <f t="shared" si="5"/>
        <v>4.57843137254902</v>
      </c>
      <c r="AL75" s="10">
        <f t="shared" si="6"/>
        <v>95.0980392156863</v>
      </c>
      <c r="AM75" s="10">
        <f t="shared" si="7"/>
        <v>1.64516129032258</v>
      </c>
      <c r="AN75">
        <v>1</v>
      </c>
    </row>
    <row r="76" spans="1:40">
      <c r="A76">
        <v>1</v>
      </c>
      <c r="B76" s="11">
        <v>0</v>
      </c>
      <c r="C76" s="12">
        <v>85</v>
      </c>
      <c r="D76" s="12">
        <v>1</v>
      </c>
      <c r="E76" s="12">
        <v>1</v>
      </c>
      <c r="F76" s="12">
        <v>0</v>
      </c>
      <c r="G76" s="12">
        <v>1</v>
      </c>
      <c r="H76" s="12">
        <v>0</v>
      </c>
      <c r="I76" s="12">
        <v>1</v>
      </c>
      <c r="J76" s="12">
        <v>0</v>
      </c>
      <c r="K76" s="12">
        <v>0</v>
      </c>
      <c r="L76" s="12">
        <v>1</v>
      </c>
      <c r="M76" s="12">
        <v>0</v>
      </c>
      <c r="N76" s="12">
        <v>0</v>
      </c>
      <c r="O76" s="12">
        <v>0</v>
      </c>
      <c r="P76" s="12">
        <v>1</v>
      </c>
      <c r="Q76" s="12">
        <v>1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1</v>
      </c>
      <c r="Y76" s="15">
        <v>15.2714146883243</v>
      </c>
      <c r="Z76">
        <v>17.8</v>
      </c>
      <c r="AA76">
        <v>33.1</v>
      </c>
      <c r="AB76">
        <v>7.42</v>
      </c>
      <c r="AC76">
        <v>67.2</v>
      </c>
      <c r="AD76">
        <v>18.2</v>
      </c>
      <c r="AE76">
        <v>11.9</v>
      </c>
      <c r="AF76">
        <v>4.99</v>
      </c>
      <c r="AG76">
        <v>1.35</v>
      </c>
      <c r="AH76">
        <v>0.88</v>
      </c>
      <c r="AI76">
        <v>346</v>
      </c>
      <c r="AJ76" s="10">
        <f t="shared" si="4"/>
        <v>1.85955056179775</v>
      </c>
      <c r="AK76" s="10">
        <f t="shared" si="5"/>
        <v>3.6962962962963</v>
      </c>
      <c r="AL76" s="10">
        <f t="shared" si="6"/>
        <v>256.296296296296</v>
      </c>
      <c r="AM76" s="10">
        <f t="shared" si="7"/>
        <v>1.53409090909091</v>
      </c>
      <c r="AN76">
        <v>1</v>
      </c>
    </row>
    <row r="77" spans="1:40">
      <c r="A77">
        <v>5</v>
      </c>
      <c r="B77" s="11">
        <v>0</v>
      </c>
      <c r="C77" s="12">
        <v>45</v>
      </c>
      <c r="D77" s="12">
        <v>1</v>
      </c>
      <c r="E77" s="12">
        <v>1</v>
      </c>
      <c r="F77" s="12">
        <v>0</v>
      </c>
      <c r="G77" s="12">
        <v>1</v>
      </c>
      <c r="H77" s="12">
        <v>1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1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5">
        <v>13.671875</v>
      </c>
      <c r="Z77">
        <v>31.9</v>
      </c>
      <c r="AA77">
        <v>277.1</v>
      </c>
      <c r="AB77">
        <v>4.19</v>
      </c>
      <c r="AC77">
        <v>62.8</v>
      </c>
      <c r="AD77">
        <v>26</v>
      </c>
      <c r="AE77">
        <v>9.3</v>
      </c>
      <c r="AF77">
        <v>2.63</v>
      </c>
      <c r="AG77">
        <v>1.09</v>
      </c>
      <c r="AH77">
        <v>0.39</v>
      </c>
      <c r="AI77">
        <v>139</v>
      </c>
      <c r="AJ77" s="10">
        <f t="shared" si="4"/>
        <v>8.68652037617555</v>
      </c>
      <c r="AK77" s="10">
        <f t="shared" si="5"/>
        <v>2.41284403669725</v>
      </c>
      <c r="AL77" s="10">
        <f t="shared" si="6"/>
        <v>127.522935779817</v>
      </c>
      <c r="AM77" s="10">
        <f t="shared" si="7"/>
        <v>2.79487179487179</v>
      </c>
      <c r="AN77">
        <v>1</v>
      </c>
    </row>
    <row r="78" spans="1:40">
      <c r="A78">
        <v>1</v>
      </c>
      <c r="B78" s="11">
        <v>1</v>
      </c>
      <c r="C78" s="12">
        <v>74</v>
      </c>
      <c r="D78" s="12">
        <v>1</v>
      </c>
      <c r="E78" s="12">
        <v>1</v>
      </c>
      <c r="F78" s="12">
        <v>1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1</v>
      </c>
      <c r="O78" s="12">
        <v>0</v>
      </c>
      <c r="P78" s="12">
        <v>0</v>
      </c>
      <c r="Q78" s="12">
        <v>1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1</v>
      </c>
      <c r="Y78" s="15">
        <v>22.1453287197232</v>
      </c>
      <c r="Z78">
        <v>58.3</v>
      </c>
      <c r="AA78">
        <v>266.2</v>
      </c>
      <c r="AB78">
        <v>7.47</v>
      </c>
      <c r="AC78">
        <v>54.4</v>
      </c>
      <c r="AD78">
        <v>28.6</v>
      </c>
      <c r="AE78">
        <v>15.7</v>
      </c>
      <c r="AF78">
        <v>4.06</v>
      </c>
      <c r="AG78">
        <v>2.14</v>
      </c>
      <c r="AH78">
        <v>1.17</v>
      </c>
      <c r="AI78">
        <v>240</v>
      </c>
      <c r="AJ78" s="10">
        <f t="shared" si="4"/>
        <v>4.56603773584906</v>
      </c>
      <c r="AK78" s="10">
        <f t="shared" si="5"/>
        <v>1.89719626168224</v>
      </c>
      <c r="AL78" s="10">
        <f t="shared" si="6"/>
        <v>112.14953271028</v>
      </c>
      <c r="AM78" s="10">
        <f t="shared" si="7"/>
        <v>1.82905982905983</v>
      </c>
      <c r="AN78">
        <v>1</v>
      </c>
    </row>
    <row r="79" spans="1:40">
      <c r="A79">
        <v>1</v>
      </c>
      <c r="B79" s="11">
        <v>0</v>
      </c>
      <c r="C79" s="12">
        <v>84</v>
      </c>
      <c r="D79" s="12">
        <v>1</v>
      </c>
      <c r="E79" s="12">
        <v>1</v>
      </c>
      <c r="F79" s="12">
        <v>0</v>
      </c>
      <c r="G79" s="12">
        <v>1</v>
      </c>
      <c r="H79" s="12">
        <v>1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1</v>
      </c>
      <c r="R79" s="12">
        <v>1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1</v>
      </c>
      <c r="Y79" s="15">
        <v>14.5681581685744</v>
      </c>
      <c r="Z79">
        <v>44.5</v>
      </c>
      <c r="AA79">
        <v>70</v>
      </c>
      <c r="AB79">
        <v>14.72</v>
      </c>
      <c r="AC79">
        <v>81.6</v>
      </c>
      <c r="AD79">
        <v>10.1</v>
      </c>
      <c r="AE79">
        <v>8</v>
      </c>
      <c r="AF79">
        <v>12.01</v>
      </c>
      <c r="AG79">
        <v>1.49</v>
      </c>
      <c r="AH79">
        <v>1.18</v>
      </c>
      <c r="AI79">
        <v>332</v>
      </c>
      <c r="AJ79" s="10">
        <f t="shared" si="4"/>
        <v>1.57303370786517</v>
      </c>
      <c r="AK79" s="10">
        <f t="shared" si="5"/>
        <v>8.06040268456376</v>
      </c>
      <c r="AL79" s="10">
        <f t="shared" si="6"/>
        <v>222.818791946309</v>
      </c>
      <c r="AM79" s="10">
        <f t="shared" si="7"/>
        <v>1.26271186440678</v>
      </c>
      <c r="AN79">
        <v>1</v>
      </c>
    </row>
    <row r="80" spans="1:40">
      <c r="A80">
        <v>1</v>
      </c>
      <c r="B80" s="11">
        <v>1</v>
      </c>
      <c r="C80" s="12">
        <v>68</v>
      </c>
      <c r="D80" s="12">
        <v>1</v>
      </c>
      <c r="E80" s="12">
        <v>1</v>
      </c>
      <c r="F80" s="12">
        <v>0</v>
      </c>
      <c r="G80" s="12">
        <v>1</v>
      </c>
      <c r="H80" s="12">
        <v>0</v>
      </c>
      <c r="I80" s="12">
        <v>0</v>
      </c>
      <c r="J80" s="12">
        <v>1</v>
      </c>
      <c r="K80" s="12">
        <v>1</v>
      </c>
      <c r="L80" s="12">
        <v>0</v>
      </c>
      <c r="M80" s="12">
        <v>0</v>
      </c>
      <c r="N80" s="12">
        <v>0</v>
      </c>
      <c r="O80" s="12">
        <v>0</v>
      </c>
      <c r="P80" s="12">
        <v>1</v>
      </c>
      <c r="Q80" s="12">
        <v>1</v>
      </c>
      <c r="R80" s="12">
        <v>0</v>
      </c>
      <c r="S80" s="12">
        <v>0</v>
      </c>
      <c r="T80" s="12">
        <v>1</v>
      </c>
      <c r="U80" s="12">
        <v>0</v>
      </c>
      <c r="V80" s="12">
        <v>0</v>
      </c>
      <c r="W80" s="12">
        <v>0</v>
      </c>
      <c r="X80" s="12">
        <v>1</v>
      </c>
      <c r="Y80" s="15">
        <v>17.1875</v>
      </c>
      <c r="Z80">
        <v>97</v>
      </c>
      <c r="AA80">
        <v>251.5</v>
      </c>
      <c r="AB80">
        <v>9.91</v>
      </c>
      <c r="AC80">
        <v>71.3</v>
      </c>
      <c r="AD80">
        <v>9.2</v>
      </c>
      <c r="AE80">
        <v>19.1</v>
      </c>
      <c r="AF80">
        <v>7.07</v>
      </c>
      <c r="AG80">
        <v>0.91</v>
      </c>
      <c r="AH80">
        <v>1.89</v>
      </c>
      <c r="AI80">
        <v>451</v>
      </c>
      <c r="AJ80" s="10">
        <f t="shared" si="4"/>
        <v>2.59278350515464</v>
      </c>
      <c r="AK80" s="10">
        <f t="shared" si="5"/>
        <v>7.76923076923077</v>
      </c>
      <c r="AL80" s="10">
        <f t="shared" si="6"/>
        <v>495.604395604396</v>
      </c>
      <c r="AM80" s="10">
        <f t="shared" si="7"/>
        <v>0.481481481481482</v>
      </c>
      <c r="AN80">
        <v>1</v>
      </c>
    </row>
    <row r="81" spans="1:40">
      <c r="A81">
        <v>1</v>
      </c>
      <c r="B81" s="11">
        <v>1</v>
      </c>
      <c r="C81" s="12">
        <v>78</v>
      </c>
      <c r="D81" s="12">
        <v>1</v>
      </c>
      <c r="E81" s="12">
        <v>1</v>
      </c>
      <c r="F81" s="12">
        <v>0</v>
      </c>
      <c r="G81" s="12">
        <v>1</v>
      </c>
      <c r="H81" s="12">
        <v>0</v>
      </c>
      <c r="I81" s="12">
        <v>0</v>
      </c>
      <c r="J81" s="12">
        <v>1</v>
      </c>
      <c r="K81" s="12">
        <v>1</v>
      </c>
      <c r="L81" s="12">
        <v>0</v>
      </c>
      <c r="M81" s="12">
        <v>0</v>
      </c>
      <c r="N81" s="12">
        <v>0</v>
      </c>
      <c r="O81" s="12">
        <v>0</v>
      </c>
      <c r="P81" s="12">
        <v>1</v>
      </c>
      <c r="Q81" s="12">
        <v>1</v>
      </c>
      <c r="R81" s="12">
        <v>0</v>
      </c>
      <c r="S81" s="12">
        <v>0</v>
      </c>
      <c r="T81" s="12">
        <v>1</v>
      </c>
      <c r="U81" s="12">
        <v>0</v>
      </c>
      <c r="V81" s="12">
        <v>0</v>
      </c>
      <c r="W81" s="12">
        <v>0</v>
      </c>
      <c r="X81" s="12">
        <v>1</v>
      </c>
      <c r="Y81" s="15">
        <v>21.875</v>
      </c>
      <c r="Z81">
        <v>75.9</v>
      </c>
      <c r="AA81">
        <v>278</v>
      </c>
      <c r="AB81">
        <v>11.27</v>
      </c>
      <c r="AC81">
        <v>75.3</v>
      </c>
      <c r="AD81">
        <v>15.6</v>
      </c>
      <c r="AE81">
        <v>6.6</v>
      </c>
      <c r="AF81">
        <v>8.49</v>
      </c>
      <c r="AG81">
        <v>1.76</v>
      </c>
      <c r="AH81">
        <v>0.74</v>
      </c>
      <c r="AI81">
        <v>501</v>
      </c>
      <c r="AJ81" s="10">
        <f t="shared" si="4"/>
        <v>3.66271409749671</v>
      </c>
      <c r="AK81" s="10">
        <f t="shared" si="5"/>
        <v>4.82386363636364</v>
      </c>
      <c r="AL81" s="10">
        <f t="shared" si="6"/>
        <v>284.659090909091</v>
      </c>
      <c r="AM81" s="10">
        <f t="shared" si="7"/>
        <v>2.37837837837838</v>
      </c>
      <c r="AN81">
        <v>1</v>
      </c>
    </row>
    <row r="82" ht="18.75" spans="1:40">
      <c r="A82">
        <v>1</v>
      </c>
      <c r="B82" s="17">
        <v>0</v>
      </c>
      <c r="C82" s="12">
        <v>68</v>
      </c>
      <c r="D82" s="12">
        <v>1</v>
      </c>
      <c r="E82" s="12">
        <v>1</v>
      </c>
      <c r="F82" s="12">
        <v>0</v>
      </c>
      <c r="G82" s="12">
        <v>1</v>
      </c>
      <c r="H82" s="12">
        <v>1</v>
      </c>
      <c r="I82" s="12">
        <v>1</v>
      </c>
      <c r="J82" s="12">
        <v>0</v>
      </c>
      <c r="K82" s="12">
        <v>0</v>
      </c>
      <c r="L82" s="12">
        <v>0</v>
      </c>
      <c r="M82" s="12">
        <v>1</v>
      </c>
      <c r="N82" s="12">
        <v>1</v>
      </c>
      <c r="O82" s="12">
        <v>0</v>
      </c>
      <c r="P82" s="12">
        <v>0</v>
      </c>
      <c r="Q82" s="12">
        <v>1</v>
      </c>
      <c r="R82" s="12">
        <v>0</v>
      </c>
      <c r="S82" s="12">
        <v>0</v>
      </c>
      <c r="T82" s="12">
        <v>1</v>
      </c>
      <c r="U82" s="12">
        <v>0</v>
      </c>
      <c r="V82" s="12">
        <v>0</v>
      </c>
      <c r="W82" s="12">
        <v>0</v>
      </c>
      <c r="X82" s="12">
        <v>1</v>
      </c>
      <c r="Y82" s="15">
        <v>15.4164469146821</v>
      </c>
      <c r="Z82">
        <v>165.5</v>
      </c>
      <c r="AA82">
        <v>59.8</v>
      </c>
      <c r="AB82">
        <v>13.7</v>
      </c>
      <c r="AC82">
        <v>83.2</v>
      </c>
      <c r="AD82">
        <v>11.2</v>
      </c>
      <c r="AE82">
        <v>4.9</v>
      </c>
      <c r="AF82">
        <v>11.4</v>
      </c>
      <c r="AG82">
        <v>1.54</v>
      </c>
      <c r="AH82">
        <v>0.67</v>
      </c>
      <c r="AI82">
        <v>203</v>
      </c>
      <c r="AJ82" s="10">
        <f t="shared" si="4"/>
        <v>0.361329305135952</v>
      </c>
      <c r="AK82" s="10">
        <f t="shared" si="5"/>
        <v>7.4025974025974</v>
      </c>
      <c r="AL82" s="10">
        <f t="shared" si="6"/>
        <v>131.818181818182</v>
      </c>
      <c r="AM82" s="10">
        <f t="shared" si="7"/>
        <v>2.29850746268657</v>
      </c>
      <c r="AN82">
        <v>1</v>
      </c>
    </row>
    <row r="83" spans="1:40">
      <c r="A83">
        <v>1</v>
      </c>
      <c r="B83" s="11">
        <v>0</v>
      </c>
      <c r="C83" s="12">
        <v>53</v>
      </c>
      <c r="D83" s="12">
        <v>1</v>
      </c>
      <c r="E83" s="12">
        <v>1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1</v>
      </c>
      <c r="O83" s="12">
        <v>0</v>
      </c>
      <c r="P83" s="12">
        <v>0</v>
      </c>
      <c r="Q83" s="12">
        <v>1</v>
      </c>
      <c r="R83" s="12">
        <v>0</v>
      </c>
      <c r="S83" s="12">
        <v>1</v>
      </c>
      <c r="T83" s="12">
        <v>1</v>
      </c>
      <c r="U83" s="12">
        <v>0</v>
      </c>
      <c r="V83" s="12">
        <v>0</v>
      </c>
      <c r="W83" s="12">
        <v>0</v>
      </c>
      <c r="X83" s="12">
        <v>1</v>
      </c>
      <c r="Y83" s="15">
        <v>20.3125</v>
      </c>
      <c r="Z83">
        <v>11.1</v>
      </c>
      <c r="AA83">
        <v>79.8</v>
      </c>
      <c r="AB83">
        <v>7.26</v>
      </c>
      <c r="AC83">
        <v>54.5</v>
      </c>
      <c r="AD83">
        <v>33.1</v>
      </c>
      <c r="AE83">
        <v>9.2</v>
      </c>
      <c r="AF83">
        <v>3.96</v>
      </c>
      <c r="AG83">
        <v>2.4</v>
      </c>
      <c r="AH83">
        <v>0.67</v>
      </c>
      <c r="AI83">
        <v>242</v>
      </c>
      <c r="AJ83" s="10">
        <f t="shared" si="4"/>
        <v>7.18918918918919</v>
      </c>
      <c r="AK83" s="10">
        <f t="shared" si="5"/>
        <v>1.65</v>
      </c>
      <c r="AL83" s="10">
        <f t="shared" si="6"/>
        <v>100.833333333333</v>
      </c>
      <c r="AM83" s="10">
        <f t="shared" si="7"/>
        <v>3.58208955223881</v>
      </c>
      <c r="AN83">
        <v>1</v>
      </c>
    </row>
    <row r="84" spans="1:40">
      <c r="A84">
        <v>1</v>
      </c>
      <c r="B84" s="11">
        <v>0</v>
      </c>
      <c r="C84" s="12">
        <v>56</v>
      </c>
      <c r="D84" s="12">
        <v>1</v>
      </c>
      <c r="E84" s="12">
        <v>1</v>
      </c>
      <c r="F84" s="12">
        <v>1</v>
      </c>
      <c r="G84" s="12">
        <v>0</v>
      </c>
      <c r="H84" s="12">
        <v>0</v>
      </c>
      <c r="I84" s="12">
        <v>1</v>
      </c>
      <c r="J84" s="12">
        <v>0</v>
      </c>
      <c r="K84" s="12">
        <v>0</v>
      </c>
      <c r="L84" s="12">
        <v>0</v>
      </c>
      <c r="M84" s="12">
        <v>0</v>
      </c>
      <c r="N84" s="12">
        <v>1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1</v>
      </c>
      <c r="Y84" s="15">
        <v>16.0230732254446</v>
      </c>
      <c r="Z84">
        <v>83.6</v>
      </c>
      <c r="AA84">
        <v>110.3</v>
      </c>
      <c r="AB84">
        <v>10.92</v>
      </c>
      <c r="AC84">
        <v>72.4</v>
      </c>
      <c r="AD84">
        <v>18.6</v>
      </c>
      <c r="AE84">
        <v>8.8</v>
      </c>
      <c r="AF84">
        <v>7.91</v>
      </c>
      <c r="AG84">
        <v>2.03</v>
      </c>
      <c r="AH84">
        <v>0.96</v>
      </c>
      <c r="AI84">
        <v>598</v>
      </c>
      <c r="AJ84" s="10">
        <f t="shared" si="4"/>
        <v>1.31937799043062</v>
      </c>
      <c r="AK84" s="10">
        <f t="shared" si="5"/>
        <v>3.89655172413793</v>
      </c>
      <c r="AL84" s="10">
        <f t="shared" si="6"/>
        <v>294.581280788177</v>
      </c>
      <c r="AM84" s="10">
        <f t="shared" si="7"/>
        <v>2.11458333333333</v>
      </c>
      <c r="AN84">
        <v>1</v>
      </c>
    </row>
    <row r="85" spans="1:40">
      <c r="A85">
        <v>1</v>
      </c>
      <c r="B85" s="11">
        <v>0</v>
      </c>
      <c r="C85" s="12">
        <v>60</v>
      </c>
      <c r="D85" s="12">
        <v>1</v>
      </c>
      <c r="E85" s="12">
        <v>1</v>
      </c>
      <c r="F85" s="12">
        <v>0</v>
      </c>
      <c r="G85" s="12">
        <v>0</v>
      </c>
      <c r="H85" s="12">
        <v>1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1</v>
      </c>
      <c r="O85" s="12">
        <v>0</v>
      </c>
      <c r="P85" s="12">
        <v>0</v>
      </c>
      <c r="Q85" s="12">
        <v>1</v>
      </c>
      <c r="R85" s="12">
        <v>1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5">
        <v>21.1072664359862</v>
      </c>
      <c r="Z85">
        <v>1.9</v>
      </c>
      <c r="AA85">
        <v>4.3</v>
      </c>
      <c r="AB85">
        <v>8.33</v>
      </c>
      <c r="AC85">
        <v>68</v>
      </c>
      <c r="AD85">
        <v>22.1</v>
      </c>
      <c r="AE85">
        <v>8.8</v>
      </c>
      <c r="AF85">
        <v>5.67</v>
      </c>
      <c r="AG85">
        <v>1.84</v>
      </c>
      <c r="AH85">
        <v>0.73</v>
      </c>
      <c r="AI85">
        <v>335</v>
      </c>
      <c r="AJ85" s="10">
        <f t="shared" si="4"/>
        <v>2.26315789473684</v>
      </c>
      <c r="AK85" s="10">
        <f t="shared" si="5"/>
        <v>3.08152173913043</v>
      </c>
      <c r="AL85" s="10">
        <f t="shared" si="6"/>
        <v>182.065217391304</v>
      </c>
      <c r="AM85" s="10">
        <f t="shared" si="7"/>
        <v>2.52054794520548</v>
      </c>
      <c r="AN85">
        <v>1</v>
      </c>
    </row>
    <row r="86" spans="1:40">
      <c r="A86">
        <v>1</v>
      </c>
      <c r="B86" s="11">
        <v>1</v>
      </c>
      <c r="C86" s="12">
        <v>53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1</v>
      </c>
      <c r="R86" s="12">
        <v>1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1</v>
      </c>
      <c r="Y86" s="15">
        <v>21.2585034013605</v>
      </c>
      <c r="Z86">
        <v>1.8</v>
      </c>
      <c r="AA86">
        <v>3.2</v>
      </c>
      <c r="AB86">
        <v>6.27</v>
      </c>
      <c r="AC86">
        <v>67.6</v>
      </c>
      <c r="AD86">
        <v>14.7</v>
      </c>
      <c r="AE86">
        <v>11.8</v>
      </c>
      <c r="AF86">
        <v>4.24</v>
      </c>
      <c r="AG86">
        <v>0.92</v>
      </c>
      <c r="AH86">
        <v>0.74</v>
      </c>
      <c r="AI86">
        <v>299</v>
      </c>
      <c r="AJ86" s="10">
        <f t="shared" si="4"/>
        <v>1.77777777777778</v>
      </c>
      <c r="AK86" s="10">
        <f t="shared" si="5"/>
        <v>4.60869565217391</v>
      </c>
      <c r="AL86" s="10">
        <f t="shared" si="6"/>
        <v>325</v>
      </c>
      <c r="AM86" s="10">
        <f t="shared" si="7"/>
        <v>1.24324324324324</v>
      </c>
      <c r="AN86">
        <v>1</v>
      </c>
    </row>
    <row r="87" spans="1:40">
      <c r="A87">
        <v>1</v>
      </c>
      <c r="B87" s="11">
        <v>0</v>
      </c>
      <c r="C87" s="12">
        <v>44</v>
      </c>
      <c r="D87" s="12">
        <v>1</v>
      </c>
      <c r="E87" s="12">
        <v>1</v>
      </c>
      <c r="F87" s="12">
        <v>1</v>
      </c>
      <c r="G87" s="12">
        <v>1</v>
      </c>
      <c r="H87" s="12">
        <v>1</v>
      </c>
      <c r="I87" s="12">
        <v>0</v>
      </c>
      <c r="J87" s="12">
        <v>0</v>
      </c>
      <c r="K87" s="12">
        <v>0</v>
      </c>
      <c r="L87" s="12">
        <v>1</v>
      </c>
      <c r="M87" s="12">
        <v>0</v>
      </c>
      <c r="N87" s="12">
        <v>1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1</v>
      </c>
      <c r="Y87" s="15">
        <v>18.7760261748959</v>
      </c>
      <c r="Z87">
        <v>4.8</v>
      </c>
      <c r="AA87">
        <v>21.1</v>
      </c>
      <c r="AB87">
        <v>4.37</v>
      </c>
      <c r="AC87">
        <v>71.8</v>
      </c>
      <c r="AD87">
        <v>19.5</v>
      </c>
      <c r="AE87">
        <v>7.8</v>
      </c>
      <c r="AF87">
        <v>3.14</v>
      </c>
      <c r="AG87">
        <v>0.85</v>
      </c>
      <c r="AH87">
        <v>0.34</v>
      </c>
      <c r="AI87">
        <v>342</v>
      </c>
      <c r="AJ87" s="10">
        <f t="shared" si="4"/>
        <v>4.39583333333333</v>
      </c>
      <c r="AK87" s="10">
        <f t="shared" si="5"/>
        <v>3.69411764705882</v>
      </c>
      <c r="AL87" s="10">
        <f t="shared" si="6"/>
        <v>402.352941176471</v>
      </c>
      <c r="AM87" s="10">
        <f t="shared" si="7"/>
        <v>2.5</v>
      </c>
      <c r="AN87">
        <v>1</v>
      </c>
    </row>
    <row r="88" spans="1:40">
      <c r="A88">
        <v>2</v>
      </c>
      <c r="B88" s="11">
        <v>1</v>
      </c>
      <c r="C88" s="12">
        <v>60</v>
      </c>
      <c r="D88" s="12">
        <v>1</v>
      </c>
      <c r="E88" s="12">
        <v>1</v>
      </c>
      <c r="F88" s="12">
        <v>0</v>
      </c>
      <c r="G88" s="12">
        <v>1</v>
      </c>
      <c r="H88" s="12">
        <v>1</v>
      </c>
      <c r="I88" s="12">
        <v>1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1</v>
      </c>
      <c r="R88" s="12">
        <v>0</v>
      </c>
      <c r="S88" s="12">
        <v>0</v>
      </c>
      <c r="T88" s="12">
        <v>0</v>
      </c>
      <c r="U88" s="12">
        <v>0</v>
      </c>
      <c r="V88" s="12">
        <v>1</v>
      </c>
      <c r="W88" s="12">
        <v>0</v>
      </c>
      <c r="X88" s="12">
        <v>1</v>
      </c>
      <c r="Y88" s="15">
        <v>17.9930795847751</v>
      </c>
      <c r="Z88">
        <v>176.1</v>
      </c>
      <c r="AA88">
        <v>64.5</v>
      </c>
      <c r="AB88">
        <v>9.28</v>
      </c>
      <c r="AC88">
        <v>70.6</v>
      </c>
      <c r="AD88">
        <v>12.2</v>
      </c>
      <c r="AE88">
        <v>12.8</v>
      </c>
      <c r="AF88">
        <v>6.55</v>
      </c>
      <c r="AG88">
        <v>1.13</v>
      </c>
      <c r="AH88">
        <v>1.19</v>
      </c>
      <c r="AI88">
        <v>216</v>
      </c>
      <c r="AJ88" s="10">
        <f t="shared" si="4"/>
        <v>0.366269165247019</v>
      </c>
      <c r="AK88" s="10">
        <f t="shared" si="5"/>
        <v>5.79646017699115</v>
      </c>
      <c r="AL88" s="10">
        <f t="shared" si="6"/>
        <v>191.150442477876</v>
      </c>
      <c r="AM88" s="10">
        <f t="shared" si="7"/>
        <v>0.949579831932773</v>
      </c>
      <c r="AN88">
        <v>1</v>
      </c>
    </row>
    <row r="89" spans="1:40">
      <c r="A89">
        <v>1</v>
      </c>
      <c r="B89" s="11">
        <v>1</v>
      </c>
      <c r="C89" s="12">
        <v>64</v>
      </c>
      <c r="D89" s="12">
        <v>1</v>
      </c>
      <c r="E89" s="12">
        <v>1</v>
      </c>
      <c r="F89" s="12">
        <v>0</v>
      </c>
      <c r="G89" s="12">
        <v>1</v>
      </c>
      <c r="H89" s="12">
        <v>0</v>
      </c>
      <c r="I89" s="12">
        <v>0</v>
      </c>
      <c r="J89" s="12">
        <v>1</v>
      </c>
      <c r="K89" s="12">
        <v>1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1</v>
      </c>
      <c r="R89" s="12">
        <v>1</v>
      </c>
      <c r="S89" s="12">
        <v>0</v>
      </c>
      <c r="T89" s="12">
        <v>1</v>
      </c>
      <c r="U89" s="12">
        <v>0</v>
      </c>
      <c r="V89" s="12">
        <v>0</v>
      </c>
      <c r="W89" s="12">
        <v>0</v>
      </c>
      <c r="X89" s="12">
        <v>1</v>
      </c>
      <c r="Y89" s="15">
        <v>19.140625</v>
      </c>
      <c r="Z89">
        <v>51.7</v>
      </c>
      <c r="AA89">
        <v>238.3</v>
      </c>
      <c r="AB89">
        <v>5.76</v>
      </c>
      <c r="AC89">
        <v>63.4</v>
      </c>
      <c r="AD89">
        <v>28.3</v>
      </c>
      <c r="AE89">
        <v>7.1</v>
      </c>
      <c r="AF89">
        <v>3.65</v>
      </c>
      <c r="AG89">
        <v>1.63</v>
      </c>
      <c r="AH89">
        <v>0.41</v>
      </c>
      <c r="AI89">
        <v>297</v>
      </c>
      <c r="AJ89" s="10">
        <f t="shared" si="4"/>
        <v>4.60928433268859</v>
      </c>
      <c r="AK89" s="10">
        <f t="shared" si="5"/>
        <v>2.23926380368098</v>
      </c>
      <c r="AL89" s="10">
        <f t="shared" si="6"/>
        <v>182.208588957055</v>
      </c>
      <c r="AM89" s="10">
        <f t="shared" si="7"/>
        <v>3.97560975609756</v>
      </c>
      <c r="AN89">
        <v>1</v>
      </c>
    </row>
    <row r="90" spans="1:40">
      <c r="A90">
        <v>1</v>
      </c>
      <c r="B90" s="11">
        <v>0</v>
      </c>
      <c r="C90" s="12">
        <v>61</v>
      </c>
      <c r="D90" s="12">
        <v>1</v>
      </c>
      <c r="E90" s="12">
        <v>1</v>
      </c>
      <c r="F90" s="12">
        <v>1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1</v>
      </c>
      <c r="R90" s="12">
        <v>1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1</v>
      </c>
      <c r="Y90" s="15">
        <v>18.066167337875</v>
      </c>
      <c r="Z90">
        <v>5.3</v>
      </c>
      <c r="AA90">
        <v>28.6</v>
      </c>
      <c r="AB90">
        <v>2.9</v>
      </c>
      <c r="AC90">
        <v>59.4</v>
      </c>
      <c r="AD90">
        <v>24.8</v>
      </c>
      <c r="AE90">
        <v>11.4</v>
      </c>
      <c r="AF90">
        <v>1.72</v>
      </c>
      <c r="AG90">
        <v>0.72</v>
      </c>
      <c r="AH90">
        <v>0.33</v>
      </c>
      <c r="AI90">
        <v>216</v>
      </c>
      <c r="AJ90" s="10">
        <f t="shared" si="4"/>
        <v>5.39622641509434</v>
      </c>
      <c r="AK90" s="10">
        <f t="shared" si="5"/>
        <v>2.38888888888889</v>
      </c>
      <c r="AL90" s="10">
        <f t="shared" si="6"/>
        <v>300</v>
      </c>
      <c r="AM90" s="10">
        <f t="shared" si="7"/>
        <v>2.18181818181818</v>
      </c>
      <c r="AN90">
        <v>1</v>
      </c>
    </row>
    <row r="91" spans="1:40">
      <c r="A91">
        <v>1</v>
      </c>
      <c r="B91" s="11">
        <v>0</v>
      </c>
      <c r="C91" s="12">
        <v>68</v>
      </c>
      <c r="D91" s="12">
        <v>1</v>
      </c>
      <c r="E91" s="12">
        <v>1</v>
      </c>
      <c r="F91" s="12">
        <v>1</v>
      </c>
      <c r="G91" s="12">
        <v>1</v>
      </c>
      <c r="H91" s="12">
        <v>1</v>
      </c>
      <c r="I91" s="12">
        <v>1</v>
      </c>
      <c r="J91" s="12">
        <v>0</v>
      </c>
      <c r="K91" s="12">
        <v>0</v>
      </c>
      <c r="L91" s="12">
        <v>1</v>
      </c>
      <c r="M91" s="12">
        <v>0</v>
      </c>
      <c r="N91" s="12">
        <v>0</v>
      </c>
      <c r="O91" s="12">
        <v>0</v>
      </c>
      <c r="P91" s="12">
        <v>0</v>
      </c>
      <c r="Q91" s="12">
        <v>1</v>
      </c>
      <c r="R91" s="12">
        <v>0</v>
      </c>
      <c r="S91" s="12">
        <v>0</v>
      </c>
      <c r="T91" s="12">
        <v>1</v>
      </c>
      <c r="U91" s="12">
        <v>0</v>
      </c>
      <c r="V91" s="12">
        <v>0</v>
      </c>
      <c r="W91" s="12">
        <v>0</v>
      </c>
      <c r="X91" s="12">
        <v>1</v>
      </c>
      <c r="Y91" s="15">
        <v>20.4444444444444</v>
      </c>
      <c r="Z91">
        <v>88.5</v>
      </c>
      <c r="AA91">
        <v>23.8</v>
      </c>
      <c r="AB91">
        <v>5.73</v>
      </c>
      <c r="AC91">
        <v>69.7</v>
      </c>
      <c r="AD91">
        <v>15.5</v>
      </c>
      <c r="AE91">
        <v>13.6</v>
      </c>
      <c r="AF91">
        <v>3.99</v>
      </c>
      <c r="AG91">
        <v>0.89</v>
      </c>
      <c r="AH91">
        <v>0.78</v>
      </c>
      <c r="AI91">
        <v>477</v>
      </c>
      <c r="AJ91" s="10">
        <f t="shared" si="4"/>
        <v>0.268926553672316</v>
      </c>
      <c r="AK91" s="10">
        <f t="shared" si="5"/>
        <v>4.48314606741573</v>
      </c>
      <c r="AL91" s="10">
        <f t="shared" si="6"/>
        <v>535.955056179775</v>
      </c>
      <c r="AM91" s="10">
        <f t="shared" si="7"/>
        <v>1.14102564102564</v>
      </c>
      <c r="AN91">
        <v>1</v>
      </c>
    </row>
    <row r="92" spans="1:40">
      <c r="A92">
        <v>5</v>
      </c>
      <c r="B92" s="11">
        <v>1</v>
      </c>
      <c r="C92" s="12">
        <v>70</v>
      </c>
      <c r="D92" s="12">
        <v>1</v>
      </c>
      <c r="E92" s="12">
        <v>1</v>
      </c>
      <c r="F92" s="12">
        <v>0</v>
      </c>
      <c r="G92" s="12">
        <v>1</v>
      </c>
      <c r="H92" s="12">
        <v>1</v>
      </c>
      <c r="I92" s="12">
        <v>1</v>
      </c>
      <c r="J92" s="12">
        <v>1</v>
      </c>
      <c r="K92" s="12">
        <v>1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1</v>
      </c>
      <c r="R92" s="12">
        <v>0</v>
      </c>
      <c r="S92" s="12">
        <v>0</v>
      </c>
      <c r="T92" s="12">
        <v>1</v>
      </c>
      <c r="U92" s="12">
        <v>0</v>
      </c>
      <c r="V92" s="12">
        <v>0</v>
      </c>
      <c r="W92" s="12">
        <v>0</v>
      </c>
      <c r="X92" s="12">
        <v>1</v>
      </c>
      <c r="Y92" s="15">
        <v>18.0802103879027</v>
      </c>
      <c r="Z92">
        <v>240.4</v>
      </c>
      <c r="AA92">
        <v>335</v>
      </c>
      <c r="AB92">
        <v>9.84</v>
      </c>
      <c r="AC92">
        <v>86.7</v>
      </c>
      <c r="AD92">
        <v>9.8</v>
      </c>
      <c r="AE92">
        <v>3.5</v>
      </c>
      <c r="AF92">
        <v>8.54</v>
      </c>
      <c r="AG92">
        <v>0.96</v>
      </c>
      <c r="AH92">
        <v>0.34</v>
      </c>
      <c r="AI92">
        <v>145</v>
      </c>
      <c r="AJ92" s="10">
        <f t="shared" si="4"/>
        <v>1.39351081530782</v>
      </c>
      <c r="AK92" s="10">
        <f t="shared" si="5"/>
        <v>8.89583333333333</v>
      </c>
      <c r="AL92" s="10">
        <f t="shared" si="6"/>
        <v>151.041666666667</v>
      </c>
      <c r="AM92" s="10">
        <f t="shared" si="7"/>
        <v>2.82352941176471</v>
      </c>
      <c r="AN92">
        <v>1</v>
      </c>
    </row>
    <row r="93" spans="1:40">
      <c r="A93">
        <v>1</v>
      </c>
      <c r="B93" s="11">
        <v>0</v>
      </c>
      <c r="C93" s="12">
        <v>73</v>
      </c>
      <c r="D93" s="12">
        <v>1</v>
      </c>
      <c r="E93" s="12">
        <v>1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1</v>
      </c>
      <c r="S93" s="12">
        <v>0</v>
      </c>
      <c r="T93" s="12">
        <v>1</v>
      </c>
      <c r="U93" s="12">
        <v>0</v>
      </c>
      <c r="V93" s="12">
        <v>0</v>
      </c>
      <c r="W93" s="12">
        <v>0</v>
      </c>
      <c r="X93" s="12">
        <v>1</v>
      </c>
      <c r="Y93" s="15">
        <v>15.179625569236</v>
      </c>
      <c r="Z93">
        <v>42.8</v>
      </c>
      <c r="AA93">
        <v>158.1</v>
      </c>
      <c r="AB93">
        <v>6.1</v>
      </c>
      <c r="AC93">
        <v>56.9</v>
      </c>
      <c r="AD93">
        <v>29.3</v>
      </c>
      <c r="AE93">
        <v>11.5</v>
      </c>
      <c r="AF93">
        <v>3.47</v>
      </c>
      <c r="AG93">
        <v>1.79</v>
      </c>
      <c r="AH93">
        <v>0.7</v>
      </c>
      <c r="AI93">
        <v>475</v>
      </c>
      <c r="AJ93" s="10">
        <f t="shared" si="4"/>
        <v>3.69392523364486</v>
      </c>
      <c r="AK93" s="10">
        <f t="shared" si="5"/>
        <v>1.93854748603352</v>
      </c>
      <c r="AL93" s="10">
        <f t="shared" si="6"/>
        <v>265.36312849162</v>
      </c>
      <c r="AM93" s="10">
        <f t="shared" si="7"/>
        <v>2.55714285714286</v>
      </c>
      <c r="AN93">
        <v>1</v>
      </c>
    </row>
    <row r="94" spans="1:40">
      <c r="A94">
        <v>1</v>
      </c>
      <c r="B94" s="11">
        <v>0</v>
      </c>
      <c r="C94" s="12">
        <v>71</v>
      </c>
      <c r="D94" s="12">
        <v>1</v>
      </c>
      <c r="E94" s="12">
        <v>0</v>
      </c>
      <c r="F94" s="12">
        <v>0</v>
      </c>
      <c r="G94" s="12">
        <v>1</v>
      </c>
      <c r="H94" s="12">
        <v>0</v>
      </c>
      <c r="I94" s="12">
        <v>1</v>
      </c>
      <c r="J94" s="12">
        <v>0</v>
      </c>
      <c r="K94" s="12">
        <v>0</v>
      </c>
      <c r="L94" s="12">
        <v>1</v>
      </c>
      <c r="M94" s="12">
        <v>1</v>
      </c>
      <c r="N94" s="12">
        <v>0</v>
      </c>
      <c r="O94" s="12">
        <v>0</v>
      </c>
      <c r="P94" s="12">
        <v>0</v>
      </c>
      <c r="Q94" s="12">
        <v>1</v>
      </c>
      <c r="R94" s="12">
        <v>0</v>
      </c>
      <c r="S94" s="12">
        <v>0</v>
      </c>
      <c r="T94" s="12">
        <v>1</v>
      </c>
      <c r="U94" s="12">
        <v>0</v>
      </c>
      <c r="V94" s="12">
        <v>0</v>
      </c>
      <c r="W94" s="12">
        <v>0</v>
      </c>
      <c r="X94" s="12">
        <v>1</v>
      </c>
      <c r="Y94" s="15">
        <v>18.7304890738814</v>
      </c>
      <c r="Z94">
        <v>33.7</v>
      </c>
      <c r="AA94">
        <v>29.7</v>
      </c>
      <c r="AB94">
        <v>13.81</v>
      </c>
      <c r="AC94">
        <v>84.4</v>
      </c>
      <c r="AD94">
        <v>11.3</v>
      </c>
      <c r="AE94">
        <v>4.1</v>
      </c>
      <c r="AF94">
        <v>11.65</v>
      </c>
      <c r="AG94">
        <v>1.56</v>
      </c>
      <c r="AH94">
        <v>0.57</v>
      </c>
      <c r="AI94">
        <v>257</v>
      </c>
      <c r="AJ94" s="10">
        <f t="shared" si="4"/>
        <v>0.881305637982196</v>
      </c>
      <c r="AK94" s="10">
        <f t="shared" si="5"/>
        <v>7.46794871794872</v>
      </c>
      <c r="AL94" s="10">
        <f t="shared" si="6"/>
        <v>164.74358974359</v>
      </c>
      <c r="AM94" s="10">
        <f t="shared" si="7"/>
        <v>2.73684210526316</v>
      </c>
      <c r="AN94">
        <v>1</v>
      </c>
    </row>
    <row r="95" spans="1:40">
      <c r="A95">
        <v>1</v>
      </c>
      <c r="B95" s="11">
        <v>1</v>
      </c>
      <c r="C95" s="12">
        <v>65</v>
      </c>
      <c r="D95" s="12">
        <v>1</v>
      </c>
      <c r="E95" s="12">
        <v>1</v>
      </c>
      <c r="F95" s="12">
        <v>0</v>
      </c>
      <c r="G95" s="12">
        <v>1</v>
      </c>
      <c r="H95" s="12">
        <v>0</v>
      </c>
      <c r="I95" s="12">
        <v>0</v>
      </c>
      <c r="J95" s="12">
        <v>1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1</v>
      </c>
      <c r="Q95" s="12">
        <v>1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1</v>
      </c>
      <c r="Y95" s="15">
        <v>18.1448686311511</v>
      </c>
      <c r="Z95">
        <v>22.7</v>
      </c>
      <c r="AA95">
        <v>31.3</v>
      </c>
      <c r="AB95">
        <v>9.47</v>
      </c>
      <c r="AC95">
        <v>81.5</v>
      </c>
      <c r="AD95">
        <v>10.5</v>
      </c>
      <c r="AE95">
        <v>6</v>
      </c>
      <c r="AF95">
        <v>7.72</v>
      </c>
      <c r="AG95">
        <v>0.99</v>
      </c>
      <c r="AH95">
        <v>0.57</v>
      </c>
      <c r="AI95">
        <v>276</v>
      </c>
      <c r="AJ95" s="10">
        <f t="shared" si="4"/>
        <v>1.37885462555066</v>
      </c>
      <c r="AK95" s="10">
        <f t="shared" si="5"/>
        <v>7.7979797979798</v>
      </c>
      <c r="AL95" s="10">
        <f t="shared" si="6"/>
        <v>278.787878787879</v>
      </c>
      <c r="AM95" s="10">
        <f t="shared" si="7"/>
        <v>1.73684210526316</v>
      </c>
      <c r="AN95">
        <v>1</v>
      </c>
    </row>
    <row r="96" spans="1:40">
      <c r="A96">
        <v>2</v>
      </c>
      <c r="B96" s="11">
        <v>1</v>
      </c>
      <c r="C96" s="12">
        <v>60</v>
      </c>
      <c r="D96" s="12">
        <v>1</v>
      </c>
      <c r="E96" s="12">
        <v>1</v>
      </c>
      <c r="F96" s="12">
        <v>0</v>
      </c>
      <c r="G96" s="12">
        <v>0</v>
      </c>
      <c r="H96" s="12">
        <v>1</v>
      </c>
      <c r="I96" s="12">
        <v>0</v>
      </c>
      <c r="J96" s="12">
        <v>1</v>
      </c>
      <c r="K96" s="12">
        <v>1</v>
      </c>
      <c r="L96" s="12">
        <v>0</v>
      </c>
      <c r="M96" s="12">
        <v>1</v>
      </c>
      <c r="N96" s="12">
        <v>0</v>
      </c>
      <c r="O96" s="12">
        <v>0</v>
      </c>
      <c r="P96" s="12">
        <v>0</v>
      </c>
      <c r="Q96" s="12">
        <v>1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1</v>
      </c>
      <c r="Y96" s="15">
        <v>15.7768295743842</v>
      </c>
      <c r="Z96">
        <v>29.6</v>
      </c>
      <c r="AA96">
        <v>204.9</v>
      </c>
      <c r="AB96">
        <v>6.6</v>
      </c>
      <c r="AC96">
        <v>75.1</v>
      </c>
      <c r="AD96">
        <v>16.6</v>
      </c>
      <c r="AE96">
        <v>7.5</v>
      </c>
      <c r="AF96">
        <v>4.95</v>
      </c>
      <c r="AG96">
        <v>1.1</v>
      </c>
      <c r="AH96">
        <v>0.5</v>
      </c>
      <c r="AI96">
        <v>392</v>
      </c>
      <c r="AJ96" s="10">
        <f t="shared" si="4"/>
        <v>6.9222972972973</v>
      </c>
      <c r="AK96" s="10">
        <f t="shared" si="5"/>
        <v>4.5</v>
      </c>
      <c r="AL96" s="10">
        <f t="shared" si="6"/>
        <v>356.363636363636</v>
      </c>
      <c r="AM96" s="10">
        <f t="shared" si="7"/>
        <v>2.2</v>
      </c>
      <c r="AN96">
        <v>1</v>
      </c>
    </row>
    <row r="97" spans="1:40">
      <c r="A97">
        <v>1</v>
      </c>
      <c r="B97" s="11">
        <v>0</v>
      </c>
      <c r="C97" s="12">
        <v>67</v>
      </c>
      <c r="D97" s="12">
        <v>1</v>
      </c>
      <c r="E97" s="12">
        <v>1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1</v>
      </c>
      <c r="T97" s="12">
        <v>0</v>
      </c>
      <c r="U97" s="12">
        <v>0</v>
      </c>
      <c r="V97" s="12">
        <v>0</v>
      </c>
      <c r="W97" s="12">
        <v>0</v>
      </c>
      <c r="X97" s="12">
        <v>1</v>
      </c>
      <c r="Y97" s="15">
        <v>22.5827091723437</v>
      </c>
      <c r="Z97">
        <v>7.8</v>
      </c>
      <c r="AA97">
        <v>9.8</v>
      </c>
      <c r="AB97">
        <v>5.59</v>
      </c>
      <c r="AC97">
        <v>50.4</v>
      </c>
      <c r="AD97">
        <v>38</v>
      </c>
      <c r="AE97">
        <v>7.1</v>
      </c>
      <c r="AF97">
        <v>2.82</v>
      </c>
      <c r="AG97">
        <v>2.12</v>
      </c>
      <c r="AH97">
        <v>0.4</v>
      </c>
      <c r="AI97">
        <v>168</v>
      </c>
      <c r="AJ97" s="10">
        <f t="shared" si="4"/>
        <v>1.25641025641026</v>
      </c>
      <c r="AK97" s="10">
        <f t="shared" si="5"/>
        <v>1.33018867924528</v>
      </c>
      <c r="AL97" s="10">
        <f t="shared" si="6"/>
        <v>79.2452830188679</v>
      </c>
      <c r="AM97" s="10">
        <f t="shared" si="7"/>
        <v>5.3</v>
      </c>
      <c r="AN97">
        <v>1</v>
      </c>
    </row>
    <row r="98" spans="1:40">
      <c r="A98">
        <v>1</v>
      </c>
      <c r="B98" s="11">
        <v>1</v>
      </c>
      <c r="C98" s="12">
        <v>76</v>
      </c>
      <c r="D98" s="12">
        <v>1</v>
      </c>
      <c r="E98" s="12">
        <v>1</v>
      </c>
      <c r="F98" s="12">
        <v>0</v>
      </c>
      <c r="G98" s="12">
        <v>1</v>
      </c>
      <c r="H98" s="12">
        <v>0</v>
      </c>
      <c r="I98" s="12">
        <v>1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1</v>
      </c>
      <c r="Q98" s="12">
        <v>1</v>
      </c>
      <c r="R98" s="12">
        <v>1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1</v>
      </c>
      <c r="Y98" s="15">
        <v>16.6602588747917</v>
      </c>
      <c r="Z98">
        <v>66.9</v>
      </c>
      <c r="AA98">
        <v>179.1</v>
      </c>
      <c r="AB98">
        <v>7.14</v>
      </c>
      <c r="AC98">
        <v>74.4</v>
      </c>
      <c r="AD98">
        <v>11.1</v>
      </c>
      <c r="AE98">
        <v>12.7</v>
      </c>
      <c r="AF98">
        <v>5.31</v>
      </c>
      <c r="AG98">
        <v>0.79</v>
      </c>
      <c r="AH98">
        <v>0.91</v>
      </c>
      <c r="AI98">
        <v>327</v>
      </c>
      <c r="AJ98" s="10">
        <f t="shared" si="4"/>
        <v>2.67713004484305</v>
      </c>
      <c r="AK98" s="10">
        <f t="shared" si="5"/>
        <v>6.72151898734177</v>
      </c>
      <c r="AL98" s="10">
        <f t="shared" si="6"/>
        <v>413.924050632911</v>
      </c>
      <c r="AM98" s="10">
        <f t="shared" si="7"/>
        <v>0.868131868131868</v>
      </c>
      <c r="AN98">
        <v>1</v>
      </c>
    </row>
    <row r="99" spans="1:40">
      <c r="A99">
        <v>1</v>
      </c>
      <c r="B99" s="11">
        <v>1</v>
      </c>
      <c r="C99" s="12">
        <v>75</v>
      </c>
      <c r="D99" s="12">
        <v>1</v>
      </c>
      <c r="E99" s="12">
        <v>1</v>
      </c>
      <c r="F99" s="12">
        <v>0</v>
      </c>
      <c r="G99" s="12">
        <v>1</v>
      </c>
      <c r="H99" s="12">
        <v>0</v>
      </c>
      <c r="I99" s="12">
        <v>0</v>
      </c>
      <c r="J99" s="12">
        <v>1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1</v>
      </c>
      <c r="Q99" s="12">
        <v>1</v>
      </c>
      <c r="R99" s="12">
        <v>1</v>
      </c>
      <c r="S99" s="12">
        <v>0</v>
      </c>
      <c r="T99" s="12">
        <v>1</v>
      </c>
      <c r="U99" s="12">
        <v>0</v>
      </c>
      <c r="V99" s="12">
        <v>0</v>
      </c>
      <c r="W99" s="12">
        <v>0</v>
      </c>
      <c r="X99" s="12">
        <v>1</v>
      </c>
      <c r="Y99" s="15">
        <v>18.732782369146</v>
      </c>
      <c r="Z99">
        <v>3.4</v>
      </c>
      <c r="AA99">
        <v>4.2</v>
      </c>
      <c r="AB99">
        <v>7.02</v>
      </c>
      <c r="AC99">
        <v>70.5</v>
      </c>
      <c r="AD99">
        <v>22.6</v>
      </c>
      <c r="AE99">
        <v>4.1</v>
      </c>
      <c r="AF99">
        <v>4.94</v>
      </c>
      <c r="AG99">
        <v>1.59</v>
      </c>
      <c r="AH99">
        <v>0.29</v>
      </c>
      <c r="AI99">
        <v>232</v>
      </c>
      <c r="AJ99" s="10">
        <f t="shared" si="4"/>
        <v>1.23529411764706</v>
      </c>
      <c r="AK99" s="10">
        <f t="shared" si="5"/>
        <v>3.10691823899371</v>
      </c>
      <c r="AL99" s="10">
        <f t="shared" si="6"/>
        <v>145.911949685535</v>
      </c>
      <c r="AM99" s="10">
        <f t="shared" si="7"/>
        <v>5.48275862068966</v>
      </c>
      <c r="AN99">
        <v>1</v>
      </c>
    </row>
    <row r="100" spans="1:40">
      <c r="A100">
        <v>1</v>
      </c>
      <c r="B100" s="11">
        <v>0</v>
      </c>
      <c r="C100" s="12">
        <v>82</v>
      </c>
      <c r="D100" s="12">
        <v>1</v>
      </c>
      <c r="E100" s="12">
        <v>1</v>
      </c>
      <c r="F100" s="12">
        <v>0</v>
      </c>
      <c r="G100" s="12">
        <v>0</v>
      </c>
      <c r="H100" s="12">
        <v>1</v>
      </c>
      <c r="I100" s="12">
        <v>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1</v>
      </c>
      <c r="R100" s="12">
        <v>0</v>
      </c>
      <c r="S100" s="12">
        <v>0</v>
      </c>
      <c r="T100" s="12">
        <v>0</v>
      </c>
      <c r="U100" s="12">
        <v>1</v>
      </c>
      <c r="V100" s="12">
        <v>1</v>
      </c>
      <c r="W100" s="12">
        <v>0</v>
      </c>
      <c r="X100" s="12">
        <v>1</v>
      </c>
      <c r="Y100" s="15">
        <v>21.6311488543503</v>
      </c>
      <c r="Z100">
        <v>76.8</v>
      </c>
      <c r="AA100">
        <v>117.1</v>
      </c>
      <c r="AB100">
        <v>5.77</v>
      </c>
      <c r="AC100">
        <v>49.8</v>
      </c>
      <c r="AD100">
        <v>28.9</v>
      </c>
      <c r="AE100">
        <v>16.5</v>
      </c>
      <c r="AF100">
        <v>2.87</v>
      </c>
      <c r="AG100">
        <v>1.67</v>
      </c>
      <c r="AH100">
        <v>0.95</v>
      </c>
      <c r="AI100">
        <v>360</v>
      </c>
      <c r="AJ100" s="10">
        <f t="shared" si="4"/>
        <v>1.52473958333333</v>
      </c>
      <c r="AK100" s="10">
        <f t="shared" si="5"/>
        <v>1.7185628742515</v>
      </c>
      <c r="AL100" s="10">
        <f t="shared" si="6"/>
        <v>215.568862275449</v>
      </c>
      <c r="AM100" s="10">
        <f t="shared" si="7"/>
        <v>1.75789473684211</v>
      </c>
      <c r="AN100">
        <v>1</v>
      </c>
    </row>
    <row r="101" spans="1:40">
      <c r="A101">
        <v>1</v>
      </c>
      <c r="B101" s="11">
        <v>0</v>
      </c>
      <c r="C101" s="12">
        <v>73</v>
      </c>
      <c r="D101" s="12">
        <v>1</v>
      </c>
      <c r="E101" s="12">
        <v>1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1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5">
        <v>27.5873260578522</v>
      </c>
      <c r="Z101">
        <v>3.9</v>
      </c>
      <c r="AA101">
        <v>2.2</v>
      </c>
      <c r="AB101">
        <v>7.24</v>
      </c>
      <c r="AC101">
        <v>53.2</v>
      </c>
      <c r="AD101">
        <v>37.3</v>
      </c>
      <c r="AE101">
        <v>6.1</v>
      </c>
      <c r="AF101">
        <v>3.85</v>
      </c>
      <c r="AG101">
        <v>2.7</v>
      </c>
      <c r="AH101">
        <v>0.44</v>
      </c>
      <c r="AI101">
        <v>372</v>
      </c>
      <c r="AJ101" s="10">
        <f t="shared" si="4"/>
        <v>0.564102564102564</v>
      </c>
      <c r="AK101" s="10">
        <f t="shared" si="5"/>
        <v>1.42592592592593</v>
      </c>
      <c r="AL101" s="10">
        <f t="shared" si="6"/>
        <v>137.777777777778</v>
      </c>
      <c r="AM101" s="10">
        <f t="shared" si="7"/>
        <v>6.13636363636364</v>
      </c>
      <c r="AN101">
        <v>1</v>
      </c>
    </row>
    <row r="102" spans="1:40">
      <c r="A102">
        <v>1</v>
      </c>
      <c r="B102" s="11">
        <v>1</v>
      </c>
      <c r="C102" s="12">
        <v>66</v>
      </c>
      <c r="D102" s="12">
        <v>1</v>
      </c>
      <c r="E102" s="12">
        <v>1</v>
      </c>
      <c r="F102" s="12">
        <v>0</v>
      </c>
      <c r="G102" s="12">
        <v>0</v>
      </c>
      <c r="H102" s="12">
        <v>0</v>
      </c>
      <c r="I102" s="12">
        <v>1</v>
      </c>
      <c r="J102" s="12">
        <v>0</v>
      </c>
      <c r="K102" s="12">
        <v>0</v>
      </c>
      <c r="L102" s="12">
        <v>0</v>
      </c>
      <c r="M102" s="12">
        <v>1</v>
      </c>
      <c r="N102" s="12">
        <v>0</v>
      </c>
      <c r="O102" s="12">
        <v>0</v>
      </c>
      <c r="P102" s="12">
        <v>0</v>
      </c>
      <c r="Q102" s="12">
        <v>1</v>
      </c>
      <c r="R102" s="12">
        <v>0</v>
      </c>
      <c r="S102" s="12">
        <v>0</v>
      </c>
      <c r="T102" s="12">
        <v>1</v>
      </c>
      <c r="U102" s="12">
        <v>0</v>
      </c>
      <c r="V102" s="12">
        <v>0</v>
      </c>
      <c r="W102" s="12">
        <v>0</v>
      </c>
      <c r="X102" s="12">
        <v>1</v>
      </c>
      <c r="Y102" s="15">
        <v>23.6614386154678</v>
      </c>
      <c r="Z102">
        <v>155.9</v>
      </c>
      <c r="AA102">
        <v>412.1</v>
      </c>
      <c r="AB102">
        <v>9.12</v>
      </c>
      <c r="AC102">
        <v>70.4</v>
      </c>
      <c r="AD102">
        <v>14.8</v>
      </c>
      <c r="AE102">
        <v>13.3</v>
      </c>
      <c r="AF102">
        <v>6.42</v>
      </c>
      <c r="AG102">
        <v>1.35</v>
      </c>
      <c r="AH102">
        <v>1.21</v>
      </c>
      <c r="AI102">
        <v>434</v>
      </c>
      <c r="AJ102" s="10">
        <f t="shared" si="4"/>
        <v>2.6433611289288</v>
      </c>
      <c r="AK102" s="10">
        <f t="shared" si="5"/>
        <v>4.75555555555556</v>
      </c>
      <c r="AL102" s="10">
        <f t="shared" si="6"/>
        <v>321.481481481481</v>
      </c>
      <c r="AM102" s="10">
        <f t="shared" si="7"/>
        <v>1.11570247933884</v>
      </c>
      <c r="AN102">
        <v>1</v>
      </c>
    </row>
    <row r="103" spans="1:40">
      <c r="A103">
        <v>1</v>
      </c>
      <c r="B103" s="11">
        <v>1</v>
      </c>
      <c r="C103" s="12">
        <v>54</v>
      </c>
      <c r="D103" s="12">
        <v>1</v>
      </c>
      <c r="E103" s="12">
        <v>1</v>
      </c>
      <c r="F103" s="12">
        <v>0</v>
      </c>
      <c r="G103" s="12">
        <v>1</v>
      </c>
      <c r="H103" s="12">
        <v>1</v>
      </c>
      <c r="I103" s="12">
        <v>1</v>
      </c>
      <c r="J103" s="12">
        <v>1</v>
      </c>
      <c r="K103" s="12">
        <v>1</v>
      </c>
      <c r="L103" s="12">
        <v>0</v>
      </c>
      <c r="M103" s="12">
        <v>0</v>
      </c>
      <c r="N103" s="12">
        <v>0</v>
      </c>
      <c r="O103" s="12">
        <v>0</v>
      </c>
      <c r="P103" s="12">
        <v>1</v>
      </c>
      <c r="Q103" s="12">
        <v>1</v>
      </c>
      <c r="R103" s="12">
        <v>1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1</v>
      </c>
      <c r="Y103" s="15">
        <v>16.5289256198347</v>
      </c>
      <c r="Z103">
        <v>192.9</v>
      </c>
      <c r="AA103">
        <v>126.2</v>
      </c>
      <c r="AB103">
        <v>6.75</v>
      </c>
      <c r="AC103">
        <v>80</v>
      </c>
      <c r="AD103">
        <v>11.1</v>
      </c>
      <c r="AE103">
        <v>8.9</v>
      </c>
      <c r="AF103">
        <v>5.4</v>
      </c>
      <c r="AG103">
        <v>0.75</v>
      </c>
      <c r="AH103">
        <v>0.6</v>
      </c>
      <c r="AI103">
        <v>30</v>
      </c>
      <c r="AJ103" s="10">
        <f t="shared" si="4"/>
        <v>0.654224987039917</v>
      </c>
      <c r="AK103" s="10">
        <f t="shared" si="5"/>
        <v>7.2</v>
      </c>
      <c r="AL103" s="10">
        <f t="shared" si="6"/>
        <v>40</v>
      </c>
      <c r="AM103" s="10">
        <f t="shared" si="7"/>
        <v>1.25</v>
      </c>
      <c r="AN103">
        <v>1</v>
      </c>
    </row>
    <row r="104" spans="1:40">
      <c r="A104">
        <v>1</v>
      </c>
      <c r="B104" s="11">
        <v>1</v>
      </c>
      <c r="C104" s="12">
        <v>68</v>
      </c>
      <c r="D104" s="12">
        <v>0</v>
      </c>
      <c r="E104" s="12">
        <v>0</v>
      </c>
      <c r="F104" s="12">
        <v>0</v>
      </c>
      <c r="G104" s="12">
        <v>0</v>
      </c>
      <c r="H104" s="12">
        <v>1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1</v>
      </c>
      <c r="Q104" s="12">
        <v>1</v>
      </c>
      <c r="R104" s="12">
        <v>0</v>
      </c>
      <c r="S104" s="12">
        <v>0</v>
      </c>
      <c r="T104" s="12">
        <v>1</v>
      </c>
      <c r="U104" s="12">
        <v>0</v>
      </c>
      <c r="V104" s="12">
        <v>0</v>
      </c>
      <c r="W104" s="12">
        <v>0</v>
      </c>
      <c r="X104" s="12">
        <v>1</v>
      </c>
      <c r="Y104" s="15">
        <v>23.4375</v>
      </c>
      <c r="Z104">
        <v>35.5</v>
      </c>
      <c r="AA104">
        <v>62.2</v>
      </c>
      <c r="AB104">
        <v>8.03</v>
      </c>
      <c r="AC104">
        <v>84.1</v>
      </c>
      <c r="AD104">
        <v>9.6</v>
      </c>
      <c r="AE104">
        <v>6.1</v>
      </c>
      <c r="AF104">
        <v>6.75</v>
      </c>
      <c r="AG104">
        <v>0.77</v>
      </c>
      <c r="AH104">
        <v>0.49</v>
      </c>
      <c r="AI104">
        <v>42</v>
      </c>
      <c r="AJ104" s="10">
        <f t="shared" si="4"/>
        <v>1.75211267605634</v>
      </c>
      <c r="AK104" s="10">
        <f t="shared" si="5"/>
        <v>8.76623376623377</v>
      </c>
      <c r="AL104" s="10">
        <f t="shared" si="6"/>
        <v>54.5454545454545</v>
      </c>
      <c r="AM104" s="10">
        <f t="shared" si="7"/>
        <v>1.57142857142857</v>
      </c>
      <c r="AN104">
        <v>1</v>
      </c>
    </row>
    <row r="105" spans="1:40">
      <c r="A105">
        <v>1</v>
      </c>
      <c r="B105" s="11">
        <v>0</v>
      </c>
      <c r="C105" s="12">
        <v>71</v>
      </c>
      <c r="D105" s="12">
        <v>1</v>
      </c>
      <c r="E105" s="12">
        <v>1</v>
      </c>
      <c r="F105" s="12">
        <v>0</v>
      </c>
      <c r="G105" s="12">
        <v>1</v>
      </c>
      <c r="H105" s="12">
        <v>1</v>
      </c>
      <c r="I105" s="12">
        <v>1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1</v>
      </c>
      <c r="Q105" s="12">
        <v>1</v>
      </c>
      <c r="R105" s="12">
        <v>1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1</v>
      </c>
      <c r="Y105" s="15">
        <v>17.7777777777778</v>
      </c>
      <c r="Z105">
        <v>4.8</v>
      </c>
      <c r="AA105">
        <v>13.8</v>
      </c>
      <c r="AB105">
        <v>8.42</v>
      </c>
      <c r="AC105">
        <v>70.9</v>
      </c>
      <c r="AD105">
        <v>19.8</v>
      </c>
      <c r="AE105">
        <v>7.4</v>
      </c>
      <c r="AF105">
        <v>5.97</v>
      </c>
      <c r="AG105">
        <v>1.67</v>
      </c>
      <c r="AH105">
        <v>0.62</v>
      </c>
      <c r="AI105">
        <v>302</v>
      </c>
      <c r="AJ105" s="10">
        <f t="shared" si="4"/>
        <v>2.875</v>
      </c>
      <c r="AK105" s="10">
        <f t="shared" si="5"/>
        <v>3.5748502994012</v>
      </c>
      <c r="AL105" s="10">
        <f t="shared" si="6"/>
        <v>180.838323353293</v>
      </c>
      <c r="AM105" s="10">
        <f t="shared" si="7"/>
        <v>2.69354838709677</v>
      </c>
      <c r="AN105">
        <v>1</v>
      </c>
    </row>
    <row r="106" spans="1:40">
      <c r="A106">
        <v>1</v>
      </c>
      <c r="B106" s="11">
        <v>1</v>
      </c>
      <c r="C106" s="12">
        <v>55</v>
      </c>
      <c r="D106" s="12">
        <v>1</v>
      </c>
      <c r="E106" s="12">
        <v>1</v>
      </c>
      <c r="F106" s="12">
        <v>0</v>
      </c>
      <c r="G106" s="12">
        <v>1</v>
      </c>
      <c r="H106" s="12">
        <v>1</v>
      </c>
      <c r="I106" s="12">
        <v>1</v>
      </c>
      <c r="J106" s="12">
        <v>1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1</v>
      </c>
      <c r="S106" s="12">
        <v>0</v>
      </c>
      <c r="T106" s="12">
        <v>1</v>
      </c>
      <c r="U106" s="12">
        <v>0</v>
      </c>
      <c r="V106" s="12">
        <v>0</v>
      </c>
      <c r="W106" s="12">
        <v>0</v>
      </c>
      <c r="X106" s="12">
        <v>1</v>
      </c>
      <c r="Y106" s="15">
        <v>15.4320987654321</v>
      </c>
      <c r="Z106">
        <v>62.9</v>
      </c>
      <c r="AA106">
        <v>115.4</v>
      </c>
      <c r="AB106">
        <v>4.88</v>
      </c>
      <c r="AC106">
        <v>58.6</v>
      </c>
      <c r="AD106">
        <v>29.7</v>
      </c>
      <c r="AE106">
        <v>10.9</v>
      </c>
      <c r="AF106">
        <v>2.86</v>
      </c>
      <c r="AG106">
        <v>1.45</v>
      </c>
      <c r="AH106">
        <v>0.53</v>
      </c>
      <c r="AI106">
        <v>283</v>
      </c>
      <c r="AJ106" s="10">
        <f t="shared" si="4"/>
        <v>1.83465818759936</v>
      </c>
      <c r="AK106" s="10">
        <f t="shared" si="5"/>
        <v>1.97241379310345</v>
      </c>
      <c r="AL106" s="10">
        <f t="shared" si="6"/>
        <v>195.172413793103</v>
      </c>
      <c r="AM106" s="10">
        <f t="shared" si="7"/>
        <v>2.73584905660377</v>
      </c>
      <c r="AN106">
        <v>1</v>
      </c>
    </row>
    <row r="107" spans="1:40">
      <c r="A107">
        <v>1</v>
      </c>
      <c r="B107" s="11">
        <v>1</v>
      </c>
      <c r="C107" s="12">
        <v>77</v>
      </c>
      <c r="D107" s="12">
        <v>0</v>
      </c>
      <c r="E107" s="12">
        <v>0</v>
      </c>
      <c r="F107" s="12">
        <v>0</v>
      </c>
      <c r="G107" s="12">
        <v>0</v>
      </c>
      <c r="H107" s="12">
        <v>1</v>
      </c>
      <c r="I107" s="12">
        <v>0</v>
      </c>
      <c r="J107" s="12">
        <v>1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1</v>
      </c>
      <c r="R107" s="12">
        <v>1</v>
      </c>
      <c r="S107" s="12">
        <v>0</v>
      </c>
      <c r="T107" s="12">
        <v>1</v>
      </c>
      <c r="U107" s="12">
        <v>0</v>
      </c>
      <c r="V107" s="12">
        <v>0</v>
      </c>
      <c r="W107" s="12">
        <v>0</v>
      </c>
      <c r="X107" s="12">
        <v>1</v>
      </c>
      <c r="Y107" s="15">
        <v>18.7304890738814</v>
      </c>
      <c r="Z107">
        <v>35.9</v>
      </c>
      <c r="AA107">
        <v>6.6</v>
      </c>
      <c r="AB107">
        <v>7.1</v>
      </c>
      <c r="AC107">
        <v>68.9</v>
      </c>
      <c r="AD107">
        <v>18.6</v>
      </c>
      <c r="AE107">
        <v>10.6</v>
      </c>
      <c r="AF107">
        <v>4.89</v>
      </c>
      <c r="AG107">
        <v>1.32</v>
      </c>
      <c r="AH107">
        <v>0.75</v>
      </c>
      <c r="AI107">
        <v>238</v>
      </c>
      <c r="AJ107" s="10">
        <f t="shared" si="4"/>
        <v>0.183844011142061</v>
      </c>
      <c r="AK107" s="10">
        <f t="shared" si="5"/>
        <v>3.70454545454545</v>
      </c>
      <c r="AL107" s="10">
        <f t="shared" si="6"/>
        <v>180.30303030303</v>
      </c>
      <c r="AM107" s="10">
        <f t="shared" si="7"/>
        <v>1.76</v>
      </c>
      <c r="AN107">
        <v>1</v>
      </c>
    </row>
    <row r="108" spans="1:40">
      <c r="A108">
        <v>1</v>
      </c>
      <c r="B108" s="11">
        <v>1</v>
      </c>
      <c r="C108" s="12">
        <v>76</v>
      </c>
      <c r="D108" s="12">
        <v>1</v>
      </c>
      <c r="E108" s="12">
        <v>1</v>
      </c>
      <c r="F108" s="12">
        <v>0</v>
      </c>
      <c r="G108" s="12">
        <v>0</v>
      </c>
      <c r="H108" s="12">
        <v>1</v>
      </c>
      <c r="I108" s="12">
        <v>0</v>
      </c>
      <c r="J108" s="12">
        <v>1</v>
      </c>
      <c r="K108" s="12">
        <v>1</v>
      </c>
      <c r="L108" s="12">
        <v>0</v>
      </c>
      <c r="M108" s="12">
        <v>1</v>
      </c>
      <c r="N108" s="12">
        <v>0</v>
      </c>
      <c r="O108" s="12">
        <v>0</v>
      </c>
      <c r="P108" s="12">
        <v>0</v>
      </c>
      <c r="Q108" s="12">
        <v>1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1</v>
      </c>
      <c r="Y108" s="15">
        <v>20.0288415318058</v>
      </c>
      <c r="Z108">
        <v>19.7</v>
      </c>
      <c r="AA108">
        <v>47.3</v>
      </c>
      <c r="AB108">
        <v>8.18</v>
      </c>
      <c r="AC108">
        <v>64.9</v>
      </c>
      <c r="AD108">
        <v>24.1</v>
      </c>
      <c r="AE108">
        <v>8.7</v>
      </c>
      <c r="AF108">
        <v>5.31</v>
      </c>
      <c r="AG108">
        <v>1.97</v>
      </c>
      <c r="AH108">
        <v>0.71</v>
      </c>
      <c r="AI108">
        <v>287</v>
      </c>
      <c r="AJ108" s="10">
        <f t="shared" si="4"/>
        <v>2.4010152284264</v>
      </c>
      <c r="AK108" s="10">
        <f t="shared" si="5"/>
        <v>2.69543147208122</v>
      </c>
      <c r="AL108" s="10">
        <f t="shared" si="6"/>
        <v>145.685279187817</v>
      </c>
      <c r="AM108" s="10">
        <f t="shared" si="7"/>
        <v>2.77464788732394</v>
      </c>
      <c r="AN108">
        <v>1</v>
      </c>
    </row>
    <row r="109" spans="1:40">
      <c r="A109">
        <v>1</v>
      </c>
      <c r="B109" s="11">
        <v>1</v>
      </c>
      <c r="C109" s="12">
        <v>57</v>
      </c>
      <c r="D109" s="12">
        <v>1</v>
      </c>
      <c r="E109" s="12">
        <v>1</v>
      </c>
      <c r="F109" s="12">
        <v>0</v>
      </c>
      <c r="G109" s="12">
        <v>1</v>
      </c>
      <c r="H109" s="12">
        <v>1</v>
      </c>
      <c r="I109" s="12">
        <v>0</v>
      </c>
      <c r="J109" s="12">
        <v>1</v>
      </c>
      <c r="K109" s="12">
        <v>1</v>
      </c>
      <c r="L109" s="12">
        <v>0</v>
      </c>
      <c r="M109" s="12">
        <v>0</v>
      </c>
      <c r="N109" s="12">
        <v>1</v>
      </c>
      <c r="O109" s="12">
        <v>0</v>
      </c>
      <c r="P109" s="12">
        <v>0</v>
      </c>
      <c r="Q109" s="12">
        <v>1</v>
      </c>
      <c r="R109" s="12">
        <v>1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1</v>
      </c>
      <c r="Y109" s="15">
        <v>15.916955017301</v>
      </c>
      <c r="Z109">
        <v>15.2</v>
      </c>
      <c r="AA109">
        <v>9.5</v>
      </c>
      <c r="AB109">
        <v>7</v>
      </c>
      <c r="AC109">
        <v>60</v>
      </c>
      <c r="AD109">
        <v>27</v>
      </c>
      <c r="AE109">
        <v>8.4</v>
      </c>
      <c r="AF109">
        <v>4.2</v>
      </c>
      <c r="AG109">
        <v>1.89</v>
      </c>
      <c r="AH109">
        <v>0.59</v>
      </c>
      <c r="AI109">
        <v>265</v>
      </c>
      <c r="AJ109" s="10">
        <f t="shared" si="4"/>
        <v>0.625</v>
      </c>
      <c r="AK109" s="10">
        <f t="shared" si="5"/>
        <v>2.22222222222222</v>
      </c>
      <c r="AL109" s="10">
        <f t="shared" si="6"/>
        <v>140.21164021164</v>
      </c>
      <c r="AM109" s="10">
        <f t="shared" si="7"/>
        <v>3.20338983050847</v>
      </c>
      <c r="AN109">
        <v>1</v>
      </c>
    </row>
    <row r="110" spans="1:40">
      <c r="A110">
        <v>1</v>
      </c>
      <c r="B110" s="11">
        <v>0</v>
      </c>
      <c r="C110" s="12">
        <v>51</v>
      </c>
      <c r="D110" s="12">
        <v>1</v>
      </c>
      <c r="E110" s="12">
        <v>1</v>
      </c>
      <c r="F110" s="12">
        <v>0</v>
      </c>
      <c r="G110" s="12">
        <v>1</v>
      </c>
      <c r="H110" s="12">
        <v>1</v>
      </c>
      <c r="I110" s="12">
        <v>1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1</v>
      </c>
      <c r="R110" s="12">
        <v>1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1</v>
      </c>
      <c r="Y110" s="15">
        <v>18.1312194299207</v>
      </c>
      <c r="Z110">
        <v>153.2</v>
      </c>
      <c r="AA110">
        <v>148.9</v>
      </c>
      <c r="AB110">
        <v>6.48</v>
      </c>
      <c r="AC110">
        <v>62.1</v>
      </c>
      <c r="AD110">
        <v>19.4</v>
      </c>
      <c r="AE110">
        <v>16.8</v>
      </c>
      <c r="AF110">
        <v>4.02</v>
      </c>
      <c r="AG110">
        <v>1.26</v>
      </c>
      <c r="AH110">
        <v>1.09</v>
      </c>
      <c r="AI110">
        <v>338</v>
      </c>
      <c r="AJ110" s="10">
        <f t="shared" si="4"/>
        <v>0.971932114882507</v>
      </c>
      <c r="AK110" s="10">
        <f t="shared" si="5"/>
        <v>3.19047619047619</v>
      </c>
      <c r="AL110" s="10">
        <f t="shared" si="6"/>
        <v>268.253968253968</v>
      </c>
      <c r="AM110" s="10">
        <f t="shared" si="7"/>
        <v>1.15596330275229</v>
      </c>
      <c r="AN110">
        <v>1</v>
      </c>
    </row>
    <row r="111" spans="1:40">
      <c r="A111">
        <v>1</v>
      </c>
      <c r="B111" s="11">
        <v>1</v>
      </c>
      <c r="C111" s="12">
        <v>80</v>
      </c>
      <c r="D111" s="12">
        <v>1</v>
      </c>
      <c r="E111" s="12">
        <v>1</v>
      </c>
      <c r="F111" s="12">
        <v>0</v>
      </c>
      <c r="G111" s="12">
        <v>1</v>
      </c>
      <c r="H111" s="12">
        <v>1</v>
      </c>
      <c r="I111" s="12">
        <v>1</v>
      </c>
      <c r="J111" s="12">
        <v>0</v>
      </c>
      <c r="K111" s="12">
        <v>0</v>
      </c>
      <c r="L111" s="12">
        <v>0</v>
      </c>
      <c r="M111" s="12">
        <v>0</v>
      </c>
      <c r="N111" s="12">
        <v>1</v>
      </c>
      <c r="O111" s="12">
        <v>0</v>
      </c>
      <c r="P111" s="12">
        <v>0</v>
      </c>
      <c r="Q111" s="12">
        <v>1</v>
      </c>
      <c r="R111" s="12">
        <v>1</v>
      </c>
      <c r="S111" s="12">
        <v>0</v>
      </c>
      <c r="T111" s="12">
        <v>1</v>
      </c>
      <c r="U111" s="12">
        <v>0</v>
      </c>
      <c r="V111" s="12">
        <v>0</v>
      </c>
      <c r="W111" s="12">
        <v>0</v>
      </c>
      <c r="X111" s="12">
        <v>1</v>
      </c>
      <c r="Y111" s="15">
        <v>18.2098765432099</v>
      </c>
      <c r="Z111">
        <v>144.8</v>
      </c>
      <c r="AA111">
        <v>451.7</v>
      </c>
      <c r="AB111">
        <v>5.8</v>
      </c>
      <c r="AC111">
        <v>75.1</v>
      </c>
      <c r="AD111">
        <v>12.1</v>
      </c>
      <c r="AE111">
        <v>9.7</v>
      </c>
      <c r="AF111">
        <v>4.36</v>
      </c>
      <c r="AG111">
        <v>0.7</v>
      </c>
      <c r="AH111">
        <v>0.56</v>
      </c>
      <c r="AI111">
        <v>224</v>
      </c>
      <c r="AJ111" s="10">
        <f t="shared" si="4"/>
        <v>3.11947513812155</v>
      </c>
      <c r="AK111" s="10">
        <f t="shared" si="5"/>
        <v>6.22857142857143</v>
      </c>
      <c r="AL111" s="10">
        <f t="shared" si="6"/>
        <v>320</v>
      </c>
      <c r="AM111" s="10">
        <f t="shared" si="7"/>
        <v>1.25</v>
      </c>
      <c r="AN111">
        <v>1</v>
      </c>
    </row>
    <row r="112" spans="1:40">
      <c r="A112">
        <v>1</v>
      </c>
      <c r="B112" s="11">
        <v>0</v>
      </c>
      <c r="C112" s="12">
        <v>73</v>
      </c>
      <c r="D112" s="12">
        <v>1</v>
      </c>
      <c r="E112" s="12">
        <v>1</v>
      </c>
      <c r="F112" s="12">
        <v>1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1</v>
      </c>
      <c r="R112" s="12">
        <v>1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1</v>
      </c>
      <c r="Y112" s="15">
        <v>21.09375</v>
      </c>
      <c r="Z112">
        <v>0.8</v>
      </c>
      <c r="AA112">
        <v>2.2</v>
      </c>
      <c r="AB112">
        <v>2.53</v>
      </c>
      <c r="AC112">
        <v>49.8</v>
      </c>
      <c r="AD112">
        <v>41.9</v>
      </c>
      <c r="AE112">
        <v>5.9</v>
      </c>
      <c r="AF112">
        <v>1.26</v>
      </c>
      <c r="AG112">
        <v>1.06</v>
      </c>
      <c r="AH112">
        <v>0.15</v>
      </c>
      <c r="AI112">
        <v>198</v>
      </c>
      <c r="AJ112" s="10">
        <f t="shared" si="4"/>
        <v>2.75</v>
      </c>
      <c r="AK112" s="10">
        <f t="shared" si="5"/>
        <v>1.18867924528302</v>
      </c>
      <c r="AL112" s="10">
        <f t="shared" si="6"/>
        <v>186.792452830189</v>
      </c>
      <c r="AM112" s="10">
        <f t="shared" si="7"/>
        <v>7.06666666666667</v>
      </c>
      <c r="AN112">
        <v>1</v>
      </c>
    </row>
    <row r="113" spans="1:40">
      <c r="A113">
        <v>1</v>
      </c>
      <c r="B113" s="11">
        <v>1</v>
      </c>
      <c r="C113" s="12">
        <v>78</v>
      </c>
      <c r="D113" s="12">
        <v>1</v>
      </c>
      <c r="E113" s="12">
        <v>1</v>
      </c>
      <c r="F113" s="12">
        <v>0</v>
      </c>
      <c r="G113" s="12">
        <v>1</v>
      </c>
      <c r="H113" s="12">
        <v>1</v>
      </c>
      <c r="I113" s="12">
        <v>1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1</v>
      </c>
      <c r="Q113" s="12">
        <v>1</v>
      </c>
      <c r="R113" s="12">
        <v>0</v>
      </c>
      <c r="S113" s="12">
        <v>0</v>
      </c>
      <c r="T113" s="12">
        <v>1</v>
      </c>
      <c r="U113" s="12">
        <v>0</v>
      </c>
      <c r="V113" s="12">
        <v>0</v>
      </c>
      <c r="W113" s="12">
        <v>0</v>
      </c>
      <c r="X113" s="12">
        <v>0</v>
      </c>
      <c r="Y113" s="15">
        <v>16.5289256198347</v>
      </c>
      <c r="Z113">
        <v>104.1</v>
      </c>
      <c r="AA113">
        <v>289.4</v>
      </c>
      <c r="AB113">
        <v>8.74</v>
      </c>
      <c r="AC113">
        <v>74.7</v>
      </c>
      <c r="AD113">
        <v>19.6</v>
      </c>
      <c r="AE113">
        <v>5.4</v>
      </c>
      <c r="AF113">
        <v>6.53</v>
      </c>
      <c r="AG113">
        <v>1.71</v>
      </c>
      <c r="AH113">
        <v>0.47</v>
      </c>
      <c r="AI113">
        <v>337</v>
      </c>
      <c r="AJ113" s="10">
        <f t="shared" si="4"/>
        <v>2.78001921229587</v>
      </c>
      <c r="AK113" s="10">
        <f t="shared" si="5"/>
        <v>3.8187134502924</v>
      </c>
      <c r="AL113" s="10">
        <f t="shared" si="6"/>
        <v>197.076023391813</v>
      </c>
      <c r="AM113" s="10">
        <f t="shared" si="7"/>
        <v>3.63829787234043</v>
      </c>
      <c r="AN113">
        <v>1</v>
      </c>
    </row>
    <row r="114" spans="1:40">
      <c r="A114">
        <v>1</v>
      </c>
      <c r="B114" s="11">
        <v>1</v>
      </c>
      <c r="C114" s="12">
        <v>73</v>
      </c>
      <c r="D114" s="12">
        <v>0</v>
      </c>
      <c r="E114" s="12">
        <v>0</v>
      </c>
      <c r="F114" s="12">
        <v>0</v>
      </c>
      <c r="G114" s="12">
        <v>0</v>
      </c>
      <c r="H114" s="12">
        <v>1</v>
      </c>
      <c r="I114" s="12">
        <v>0</v>
      </c>
      <c r="J114" s="12">
        <v>1</v>
      </c>
      <c r="K114" s="12">
        <v>1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1</v>
      </c>
      <c r="Y114" s="15">
        <v>17.0068027210884</v>
      </c>
      <c r="Z114">
        <v>14.7</v>
      </c>
      <c r="AA114">
        <v>32.5</v>
      </c>
      <c r="AB114">
        <v>6.34</v>
      </c>
      <c r="AC114">
        <v>61.7</v>
      </c>
      <c r="AD114">
        <v>24</v>
      </c>
      <c r="AE114">
        <v>12.5</v>
      </c>
      <c r="AF114">
        <v>3.92</v>
      </c>
      <c r="AG114">
        <v>1.52</v>
      </c>
      <c r="AH114">
        <v>0.79</v>
      </c>
      <c r="AI114">
        <v>280</v>
      </c>
      <c r="AJ114" s="10">
        <f t="shared" si="4"/>
        <v>2.2108843537415</v>
      </c>
      <c r="AK114" s="10">
        <f t="shared" si="5"/>
        <v>2.57894736842105</v>
      </c>
      <c r="AL114" s="10">
        <f t="shared" si="6"/>
        <v>184.210526315789</v>
      </c>
      <c r="AM114" s="10">
        <f t="shared" si="7"/>
        <v>1.92405063291139</v>
      </c>
      <c r="AN114">
        <v>1</v>
      </c>
    </row>
    <row r="115" spans="1:40">
      <c r="A115">
        <v>1</v>
      </c>
      <c r="B115" s="11">
        <v>1</v>
      </c>
      <c r="C115" s="12">
        <v>74</v>
      </c>
      <c r="D115" s="12">
        <v>1</v>
      </c>
      <c r="E115" s="12">
        <v>1</v>
      </c>
      <c r="F115" s="12">
        <v>0</v>
      </c>
      <c r="G115" s="12">
        <v>1</v>
      </c>
      <c r="H115" s="12">
        <v>1</v>
      </c>
      <c r="I115" s="12">
        <v>0</v>
      </c>
      <c r="J115" s="12">
        <v>1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1</v>
      </c>
      <c r="R115" s="12">
        <v>1</v>
      </c>
      <c r="S115" s="12">
        <v>0</v>
      </c>
      <c r="T115" s="12">
        <v>1</v>
      </c>
      <c r="U115" s="12">
        <v>0</v>
      </c>
      <c r="V115" s="12">
        <v>0</v>
      </c>
      <c r="W115" s="12">
        <v>0</v>
      </c>
      <c r="X115" s="12">
        <v>1</v>
      </c>
      <c r="Y115" s="15">
        <v>15.5709342560554</v>
      </c>
      <c r="Z115">
        <v>49</v>
      </c>
      <c r="AA115">
        <v>422.8</v>
      </c>
      <c r="AB115">
        <v>4.84</v>
      </c>
      <c r="AC115">
        <v>66.5</v>
      </c>
      <c r="AD115">
        <v>20.9</v>
      </c>
      <c r="AE115">
        <v>11.2</v>
      </c>
      <c r="AF115">
        <v>3.22</v>
      </c>
      <c r="AG115">
        <v>1.01</v>
      </c>
      <c r="AH115">
        <v>0.54</v>
      </c>
      <c r="AI115">
        <v>178</v>
      </c>
      <c r="AJ115" s="10">
        <f t="shared" si="4"/>
        <v>8.62857142857143</v>
      </c>
      <c r="AK115" s="10">
        <f t="shared" si="5"/>
        <v>3.18811881188119</v>
      </c>
      <c r="AL115" s="10">
        <f t="shared" si="6"/>
        <v>176.237623762376</v>
      </c>
      <c r="AM115" s="10">
        <f t="shared" si="7"/>
        <v>1.87037037037037</v>
      </c>
      <c r="AN115">
        <v>1</v>
      </c>
    </row>
    <row r="116" spans="1:40">
      <c r="A116">
        <v>1</v>
      </c>
      <c r="B116" s="11">
        <v>1</v>
      </c>
      <c r="C116" s="12">
        <v>57</v>
      </c>
      <c r="D116" s="12">
        <v>1</v>
      </c>
      <c r="E116" s="12">
        <v>1</v>
      </c>
      <c r="F116" s="12">
        <v>0</v>
      </c>
      <c r="G116" s="12">
        <v>0</v>
      </c>
      <c r="H116" s="12">
        <v>0</v>
      </c>
      <c r="I116" s="12">
        <v>1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1</v>
      </c>
      <c r="P116" s="12">
        <v>0</v>
      </c>
      <c r="Q116" s="12">
        <v>1</v>
      </c>
      <c r="R116" s="12">
        <v>1</v>
      </c>
      <c r="S116" s="12">
        <v>0</v>
      </c>
      <c r="T116" s="12">
        <v>1</v>
      </c>
      <c r="U116" s="12">
        <v>0</v>
      </c>
      <c r="V116" s="12">
        <v>0</v>
      </c>
      <c r="W116" s="12">
        <v>0</v>
      </c>
      <c r="X116" s="12">
        <v>1</v>
      </c>
      <c r="Y116" s="15">
        <v>19.379197433927</v>
      </c>
      <c r="Z116">
        <v>21.5</v>
      </c>
      <c r="AA116">
        <v>33.6</v>
      </c>
      <c r="AB116">
        <v>12.6</v>
      </c>
      <c r="AC116">
        <v>76</v>
      </c>
      <c r="AD116">
        <v>15.6</v>
      </c>
      <c r="AE116">
        <v>7.8</v>
      </c>
      <c r="AF116">
        <v>9.57</v>
      </c>
      <c r="AG116">
        <v>1.97</v>
      </c>
      <c r="AH116">
        <v>0.98</v>
      </c>
      <c r="AI116">
        <v>408</v>
      </c>
      <c r="AJ116" s="10">
        <f t="shared" si="4"/>
        <v>1.56279069767442</v>
      </c>
      <c r="AK116" s="10">
        <f t="shared" si="5"/>
        <v>4.85786802030457</v>
      </c>
      <c r="AL116" s="10">
        <f t="shared" si="6"/>
        <v>207.106598984772</v>
      </c>
      <c r="AM116" s="10">
        <f t="shared" si="7"/>
        <v>2.01020408163265</v>
      </c>
      <c r="AN116">
        <v>1</v>
      </c>
    </row>
    <row r="117" spans="1:40">
      <c r="A117">
        <v>1</v>
      </c>
      <c r="B117" s="11">
        <v>1</v>
      </c>
      <c r="C117" s="12">
        <v>82</v>
      </c>
      <c r="D117" s="12">
        <v>0</v>
      </c>
      <c r="E117" s="12">
        <v>0</v>
      </c>
      <c r="F117" s="12">
        <v>1</v>
      </c>
      <c r="G117" s="12">
        <v>1</v>
      </c>
      <c r="H117" s="12">
        <v>1</v>
      </c>
      <c r="I117" s="12">
        <v>1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1</v>
      </c>
      <c r="Q117" s="12">
        <v>1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5">
        <v>16.5289256198347</v>
      </c>
      <c r="Z117">
        <v>73.2</v>
      </c>
      <c r="AA117">
        <v>63</v>
      </c>
      <c r="AB117">
        <v>4.91</v>
      </c>
      <c r="AC117">
        <v>53.1</v>
      </c>
      <c r="AD117">
        <v>25.9</v>
      </c>
      <c r="AE117">
        <v>16.1</v>
      </c>
      <c r="AF117">
        <v>2.61</v>
      </c>
      <c r="AG117">
        <v>1.27</v>
      </c>
      <c r="AH117">
        <v>0.79</v>
      </c>
      <c r="AI117">
        <v>299</v>
      </c>
      <c r="AJ117" s="10">
        <f t="shared" si="4"/>
        <v>0.860655737704918</v>
      </c>
      <c r="AK117" s="10">
        <f t="shared" si="5"/>
        <v>2.05511811023622</v>
      </c>
      <c r="AL117" s="10">
        <f t="shared" si="6"/>
        <v>235.433070866142</v>
      </c>
      <c r="AM117" s="10">
        <f t="shared" si="7"/>
        <v>1.60759493670886</v>
      </c>
      <c r="AN117">
        <v>1</v>
      </c>
    </row>
    <row r="118" spans="1:40">
      <c r="A118">
        <v>3</v>
      </c>
      <c r="B118" s="11">
        <v>0</v>
      </c>
      <c r="C118" s="12">
        <v>66</v>
      </c>
      <c r="D118" s="12">
        <v>1</v>
      </c>
      <c r="E118" s="12">
        <v>1</v>
      </c>
      <c r="F118" s="12">
        <v>0</v>
      </c>
      <c r="G118" s="12">
        <v>1</v>
      </c>
      <c r="H118" s="12">
        <v>0</v>
      </c>
      <c r="I118" s="12">
        <v>0</v>
      </c>
      <c r="J118" s="12">
        <v>0</v>
      </c>
      <c r="K118" s="12">
        <v>0</v>
      </c>
      <c r="L118" s="12">
        <v>1</v>
      </c>
      <c r="M118" s="12">
        <v>0</v>
      </c>
      <c r="N118" s="12">
        <v>1</v>
      </c>
      <c r="O118" s="12">
        <v>0</v>
      </c>
      <c r="P118" s="12">
        <v>1</v>
      </c>
      <c r="Q118" s="12">
        <v>1</v>
      </c>
      <c r="R118" s="12">
        <v>1</v>
      </c>
      <c r="S118" s="12">
        <v>0</v>
      </c>
      <c r="T118" s="12">
        <v>0</v>
      </c>
      <c r="U118" s="12">
        <v>1</v>
      </c>
      <c r="V118" s="12">
        <v>0</v>
      </c>
      <c r="W118" s="12">
        <v>0</v>
      </c>
      <c r="X118" s="12">
        <v>0</v>
      </c>
      <c r="Y118" s="15">
        <v>22.038567493113</v>
      </c>
      <c r="Z118">
        <v>1.9</v>
      </c>
      <c r="AA118">
        <v>4.1</v>
      </c>
      <c r="AB118">
        <v>3.81</v>
      </c>
      <c r="AC118">
        <v>72.7</v>
      </c>
      <c r="AD118">
        <v>16</v>
      </c>
      <c r="AE118">
        <v>8.1</v>
      </c>
      <c r="AF118">
        <v>2.77</v>
      </c>
      <c r="AG118">
        <v>0.61</v>
      </c>
      <c r="AH118">
        <v>0.31</v>
      </c>
      <c r="AI118">
        <v>176</v>
      </c>
      <c r="AJ118" s="10">
        <f t="shared" si="4"/>
        <v>2.15789473684211</v>
      </c>
      <c r="AK118" s="10">
        <f t="shared" si="5"/>
        <v>4.54098360655738</v>
      </c>
      <c r="AL118" s="10">
        <f t="shared" si="6"/>
        <v>288.524590163934</v>
      </c>
      <c r="AM118" s="10">
        <f t="shared" si="7"/>
        <v>1.96774193548387</v>
      </c>
      <c r="AN118">
        <v>1</v>
      </c>
    </row>
    <row r="119" spans="1:40">
      <c r="A119">
        <v>1</v>
      </c>
      <c r="B119" s="11">
        <v>0</v>
      </c>
      <c r="C119" s="12">
        <v>54</v>
      </c>
      <c r="D119" s="12">
        <v>1</v>
      </c>
      <c r="E119" s="12">
        <v>1</v>
      </c>
      <c r="F119" s="12">
        <v>0</v>
      </c>
      <c r="G119" s="12">
        <v>1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1</v>
      </c>
      <c r="R119" s="12">
        <v>1</v>
      </c>
      <c r="S119" s="12">
        <v>0</v>
      </c>
      <c r="T119" s="12">
        <v>1</v>
      </c>
      <c r="U119" s="12">
        <v>0</v>
      </c>
      <c r="V119" s="12">
        <v>0</v>
      </c>
      <c r="W119" s="12">
        <v>0</v>
      </c>
      <c r="X119" s="12">
        <v>0</v>
      </c>
      <c r="Y119" s="15">
        <v>15.9438775510204</v>
      </c>
      <c r="Z119">
        <v>17.2</v>
      </c>
      <c r="AA119">
        <v>21.1</v>
      </c>
      <c r="AB119">
        <v>6.19</v>
      </c>
      <c r="AC119">
        <v>70.1</v>
      </c>
      <c r="AD119">
        <v>21.2</v>
      </c>
      <c r="AE119">
        <v>7.8</v>
      </c>
      <c r="AF119">
        <v>4.34</v>
      </c>
      <c r="AG119">
        <v>1.31</v>
      </c>
      <c r="AH119">
        <v>0.48</v>
      </c>
      <c r="AI119">
        <v>287</v>
      </c>
      <c r="AJ119" s="10">
        <f t="shared" si="4"/>
        <v>1.22674418604651</v>
      </c>
      <c r="AK119" s="10">
        <f t="shared" si="5"/>
        <v>3.31297709923664</v>
      </c>
      <c r="AL119" s="10">
        <f t="shared" si="6"/>
        <v>219.083969465649</v>
      </c>
      <c r="AM119" s="10">
        <f t="shared" si="7"/>
        <v>2.72916666666667</v>
      </c>
      <c r="AN119">
        <v>1</v>
      </c>
    </row>
    <row r="120" spans="1:40">
      <c r="A120">
        <v>1</v>
      </c>
      <c r="B120" s="11">
        <v>1</v>
      </c>
      <c r="C120" s="12">
        <v>63</v>
      </c>
      <c r="D120" s="12">
        <v>1</v>
      </c>
      <c r="E120" s="12">
        <v>1</v>
      </c>
      <c r="F120" s="12">
        <v>0</v>
      </c>
      <c r="G120" s="12">
        <v>1</v>
      </c>
      <c r="H120" s="12">
        <v>1</v>
      </c>
      <c r="I120" s="12">
        <v>1</v>
      </c>
      <c r="J120" s="12">
        <v>1</v>
      </c>
      <c r="K120" s="12">
        <v>1</v>
      </c>
      <c r="L120" s="12">
        <v>0</v>
      </c>
      <c r="M120" s="12">
        <v>0</v>
      </c>
      <c r="N120" s="12">
        <v>1</v>
      </c>
      <c r="O120" s="12">
        <v>0</v>
      </c>
      <c r="P120" s="12">
        <v>1</v>
      </c>
      <c r="Q120" s="12">
        <v>1</v>
      </c>
      <c r="R120" s="12">
        <v>0</v>
      </c>
      <c r="S120" s="12">
        <v>0</v>
      </c>
      <c r="T120" s="12">
        <v>1</v>
      </c>
      <c r="U120" s="12">
        <v>0</v>
      </c>
      <c r="V120" s="12">
        <v>1</v>
      </c>
      <c r="W120" s="12">
        <v>0</v>
      </c>
      <c r="X120" s="12">
        <v>0</v>
      </c>
      <c r="Y120" s="15">
        <v>15.234375</v>
      </c>
      <c r="Z120">
        <v>65.8</v>
      </c>
      <c r="AA120">
        <v>146.5</v>
      </c>
      <c r="AB120">
        <v>13.51</v>
      </c>
      <c r="AC120">
        <v>89.9</v>
      </c>
      <c r="AD120">
        <v>5</v>
      </c>
      <c r="AE120">
        <v>5</v>
      </c>
      <c r="AF120">
        <v>12.15</v>
      </c>
      <c r="AG120">
        <v>0.68</v>
      </c>
      <c r="AH120">
        <v>0.67</v>
      </c>
      <c r="AI120">
        <v>268</v>
      </c>
      <c r="AJ120" s="10">
        <f t="shared" si="4"/>
        <v>2.22644376899696</v>
      </c>
      <c r="AK120" s="10">
        <f t="shared" si="5"/>
        <v>17.8676470588235</v>
      </c>
      <c r="AL120" s="10">
        <f t="shared" si="6"/>
        <v>394.117647058823</v>
      </c>
      <c r="AM120" s="10">
        <f t="shared" si="7"/>
        <v>1.01492537313433</v>
      </c>
      <c r="AN120">
        <v>1</v>
      </c>
    </row>
    <row r="121" spans="1:40">
      <c r="A121">
        <v>1</v>
      </c>
      <c r="B121" s="11">
        <v>1</v>
      </c>
      <c r="C121" s="12">
        <v>61</v>
      </c>
      <c r="D121" s="12">
        <v>1</v>
      </c>
      <c r="E121" s="12">
        <v>1</v>
      </c>
      <c r="F121" s="12">
        <v>0</v>
      </c>
      <c r="G121" s="12">
        <v>1</v>
      </c>
      <c r="H121" s="12">
        <v>1</v>
      </c>
      <c r="I121" s="12">
        <v>1</v>
      </c>
      <c r="J121" s="12">
        <v>1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1</v>
      </c>
      <c r="Q121" s="12">
        <v>1</v>
      </c>
      <c r="R121" s="12">
        <v>1</v>
      </c>
      <c r="S121" s="12">
        <v>0</v>
      </c>
      <c r="T121" s="12">
        <v>1</v>
      </c>
      <c r="U121" s="12">
        <v>0</v>
      </c>
      <c r="V121" s="12">
        <v>0</v>
      </c>
      <c r="W121" s="12">
        <v>0</v>
      </c>
      <c r="X121" s="12">
        <v>1</v>
      </c>
      <c r="Y121" s="15">
        <v>19.53125</v>
      </c>
      <c r="Z121">
        <v>15.4</v>
      </c>
      <c r="AA121">
        <v>32.2</v>
      </c>
      <c r="AB121">
        <v>12.71</v>
      </c>
      <c r="AC121">
        <v>74.7</v>
      </c>
      <c r="AD121">
        <v>16.8</v>
      </c>
      <c r="AE121">
        <v>6.6</v>
      </c>
      <c r="AF121">
        <v>9.5</v>
      </c>
      <c r="AG121">
        <v>2.13</v>
      </c>
      <c r="AH121">
        <v>0.84</v>
      </c>
      <c r="AI121">
        <v>438</v>
      </c>
      <c r="AJ121" s="10">
        <f t="shared" si="4"/>
        <v>2.09090909090909</v>
      </c>
      <c r="AK121" s="10">
        <f t="shared" si="5"/>
        <v>4.46009389671362</v>
      </c>
      <c r="AL121" s="10">
        <f t="shared" si="6"/>
        <v>205.633802816901</v>
      </c>
      <c r="AM121" s="10">
        <f t="shared" si="7"/>
        <v>2.53571428571429</v>
      </c>
      <c r="AN121">
        <v>1</v>
      </c>
    </row>
    <row r="122" spans="1:40">
      <c r="A122">
        <v>1</v>
      </c>
      <c r="B122" s="11">
        <v>0</v>
      </c>
      <c r="C122" s="12">
        <v>65</v>
      </c>
      <c r="D122" s="12">
        <v>1</v>
      </c>
      <c r="E122" s="12">
        <v>1</v>
      </c>
      <c r="F122" s="12">
        <v>0</v>
      </c>
      <c r="G122" s="12">
        <v>1</v>
      </c>
      <c r="H122" s="12">
        <v>1</v>
      </c>
      <c r="I122" s="12">
        <v>1</v>
      </c>
      <c r="J122" s="12">
        <v>0</v>
      </c>
      <c r="K122" s="12">
        <v>0</v>
      </c>
      <c r="L122" s="12">
        <v>1</v>
      </c>
      <c r="M122" s="12">
        <v>0</v>
      </c>
      <c r="N122" s="12">
        <v>1</v>
      </c>
      <c r="O122" s="12">
        <v>0</v>
      </c>
      <c r="P122" s="12">
        <v>0</v>
      </c>
      <c r="Q122" s="12">
        <v>1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5">
        <v>19.1467221644121</v>
      </c>
      <c r="Z122">
        <v>11.4</v>
      </c>
      <c r="AA122">
        <v>22.9</v>
      </c>
      <c r="AB122">
        <v>8.1</v>
      </c>
      <c r="AC122">
        <v>59.2</v>
      </c>
      <c r="AD122">
        <v>31.7</v>
      </c>
      <c r="AE122">
        <v>7</v>
      </c>
      <c r="AF122">
        <v>4.79</v>
      </c>
      <c r="AG122">
        <v>2.57</v>
      </c>
      <c r="AH122">
        <v>0.57</v>
      </c>
      <c r="AI122">
        <v>235</v>
      </c>
      <c r="AJ122" s="10">
        <f t="shared" si="4"/>
        <v>2.00877192982456</v>
      </c>
      <c r="AK122" s="10">
        <f t="shared" si="5"/>
        <v>1.86381322957198</v>
      </c>
      <c r="AL122" s="10">
        <f t="shared" si="6"/>
        <v>91.4396887159533</v>
      </c>
      <c r="AM122" s="10">
        <f t="shared" si="7"/>
        <v>4.50877192982456</v>
      </c>
      <c r="AN122">
        <v>1</v>
      </c>
    </row>
    <row r="123" spans="1:40">
      <c r="A123">
        <v>1</v>
      </c>
      <c r="B123" s="11">
        <v>0</v>
      </c>
      <c r="C123" s="12">
        <v>47</v>
      </c>
      <c r="D123" s="12">
        <v>1</v>
      </c>
      <c r="E123" s="12">
        <v>1</v>
      </c>
      <c r="F123" s="12">
        <v>1</v>
      </c>
      <c r="G123" s="12">
        <v>1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1</v>
      </c>
      <c r="Q123" s="12">
        <v>1</v>
      </c>
      <c r="R123" s="12">
        <v>0</v>
      </c>
      <c r="S123" s="12">
        <v>0</v>
      </c>
      <c r="T123" s="12">
        <v>1</v>
      </c>
      <c r="U123" s="12">
        <v>0</v>
      </c>
      <c r="V123" s="12">
        <v>0</v>
      </c>
      <c r="W123" s="12">
        <v>0</v>
      </c>
      <c r="X123" s="12">
        <v>1</v>
      </c>
      <c r="Y123" s="15">
        <v>16.4444444444444</v>
      </c>
      <c r="Z123">
        <v>30.3</v>
      </c>
      <c r="AA123">
        <v>57.3</v>
      </c>
      <c r="AB123">
        <v>7.87</v>
      </c>
      <c r="AC123">
        <v>63.2</v>
      </c>
      <c r="AD123">
        <v>25.9</v>
      </c>
      <c r="AE123">
        <v>6.6</v>
      </c>
      <c r="AF123">
        <v>4.97</v>
      </c>
      <c r="AG123">
        <v>2.04</v>
      </c>
      <c r="AH123">
        <v>0.52</v>
      </c>
      <c r="AI123">
        <v>271</v>
      </c>
      <c r="AJ123" s="10">
        <f t="shared" si="4"/>
        <v>1.89108910891089</v>
      </c>
      <c r="AK123" s="10">
        <f t="shared" si="5"/>
        <v>2.43627450980392</v>
      </c>
      <c r="AL123" s="10">
        <f t="shared" si="6"/>
        <v>132.843137254902</v>
      </c>
      <c r="AM123" s="10">
        <f t="shared" si="7"/>
        <v>3.92307692307692</v>
      </c>
      <c r="AN123">
        <v>1</v>
      </c>
    </row>
    <row r="124" spans="1:40">
      <c r="A124">
        <v>1</v>
      </c>
      <c r="B124" s="11">
        <v>1</v>
      </c>
      <c r="C124" s="12">
        <v>81</v>
      </c>
      <c r="D124" s="12">
        <v>1</v>
      </c>
      <c r="E124" s="12">
        <v>1</v>
      </c>
      <c r="F124" s="12">
        <v>0</v>
      </c>
      <c r="G124" s="12">
        <v>0</v>
      </c>
      <c r="H124" s="12">
        <v>1</v>
      </c>
      <c r="I124" s="12">
        <v>1</v>
      </c>
      <c r="J124" s="12">
        <v>1</v>
      </c>
      <c r="K124" s="12">
        <v>1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5">
        <v>14.692378328742</v>
      </c>
      <c r="Z124">
        <v>46.3</v>
      </c>
      <c r="AA124">
        <v>34.1</v>
      </c>
      <c r="AB124">
        <v>6.13</v>
      </c>
      <c r="AC124">
        <v>79.9</v>
      </c>
      <c r="AD124">
        <v>14.3</v>
      </c>
      <c r="AE124">
        <v>4.7</v>
      </c>
      <c r="AF124">
        <v>4.89</v>
      </c>
      <c r="AG124">
        <v>0.88</v>
      </c>
      <c r="AH124">
        <v>0.29</v>
      </c>
      <c r="AI124">
        <v>221</v>
      </c>
      <c r="AJ124" s="10">
        <f t="shared" si="4"/>
        <v>0.736501079913607</v>
      </c>
      <c r="AK124" s="10">
        <f t="shared" si="5"/>
        <v>5.55681818181818</v>
      </c>
      <c r="AL124" s="10">
        <f t="shared" si="6"/>
        <v>251.136363636364</v>
      </c>
      <c r="AM124" s="10">
        <f t="shared" si="7"/>
        <v>3.03448275862069</v>
      </c>
      <c r="AN124">
        <v>1</v>
      </c>
    </row>
    <row r="125" spans="1:40">
      <c r="A125">
        <v>1</v>
      </c>
      <c r="B125" s="11">
        <v>1</v>
      </c>
      <c r="C125" s="12">
        <v>57</v>
      </c>
      <c r="D125" s="12">
        <v>1</v>
      </c>
      <c r="E125" s="12">
        <v>1</v>
      </c>
      <c r="F125" s="12">
        <v>1</v>
      </c>
      <c r="G125" s="12">
        <v>1</v>
      </c>
      <c r="H125" s="12">
        <v>1</v>
      </c>
      <c r="I125" s="12">
        <v>1</v>
      </c>
      <c r="J125" s="12">
        <v>0</v>
      </c>
      <c r="K125" s="12">
        <v>0</v>
      </c>
      <c r="L125" s="12">
        <v>0</v>
      </c>
      <c r="M125" s="12">
        <v>0</v>
      </c>
      <c r="N125" s="12">
        <v>1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1</v>
      </c>
      <c r="Y125" s="15">
        <v>22.4913494809689</v>
      </c>
      <c r="Z125">
        <v>89.2</v>
      </c>
      <c r="AA125">
        <v>50.5</v>
      </c>
      <c r="AB125">
        <v>7.2</v>
      </c>
      <c r="AC125">
        <v>72.8</v>
      </c>
      <c r="AD125">
        <v>13.2</v>
      </c>
      <c r="AE125">
        <v>11.4</v>
      </c>
      <c r="AF125">
        <v>5.24</v>
      </c>
      <c r="AG125">
        <v>0.95</v>
      </c>
      <c r="AH125">
        <v>0.82</v>
      </c>
      <c r="AI125">
        <v>355</v>
      </c>
      <c r="AJ125" s="10">
        <f t="shared" si="4"/>
        <v>0.566143497757848</v>
      </c>
      <c r="AK125" s="10">
        <f t="shared" si="5"/>
        <v>5.51578947368421</v>
      </c>
      <c r="AL125" s="10">
        <f t="shared" si="6"/>
        <v>373.684210526316</v>
      </c>
      <c r="AM125" s="10">
        <f t="shared" si="7"/>
        <v>1.15853658536585</v>
      </c>
      <c r="AN125">
        <v>1</v>
      </c>
    </row>
    <row r="126" spans="1:40">
      <c r="A126">
        <v>1</v>
      </c>
      <c r="B126" s="11">
        <v>0</v>
      </c>
      <c r="C126" s="12">
        <v>73</v>
      </c>
      <c r="D126" s="12">
        <v>1</v>
      </c>
      <c r="E126" s="12">
        <v>1</v>
      </c>
      <c r="F126" s="12">
        <v>0</v>
      </c>
      <c r="G126" s="12">
        <v>0</v>
      </c>
      <c r="H126" s="12">
        <v>0</v>
      </c>
      <c r="I126" s="12">
        <v>1</v>
      </c>
      <c r="J126" s="12">
        <v>0</v>
      </c>
      <c r="K126" s="12">
        <v>0</v>
      </c>
      <c r="L126" s="12">
        <v>0</v>
      </c>
      <c r="M126" s="12">
        <v>0</v>
      </c>
      <c r="N126" s="12">
        <v>1</v>
      </c>
      <c r="O126" s="12">
        <v>0</v>
      </c>
      <c r="P126" s="12">
        <v>0</v>
      </c>
      <c r="Q126" s="12">
        <v>0</v>
      </c>
      <c r="R126" s="12">
        <v>1</v>
      </c>
      <c r="S126" s="12">
        <v>1</v>
      </c>
      <c r="T126" s="12">
        <v>1</v>
      </c>
      <c r="U126" s="12">
        <v>0</v>
      </c>
      <c r="V126" s="12">
        <v>0</v>
      </c>
      <c r="W126" s="12">
        <v>0</v>
      </c>
      <c r="X126" s="12">
        <v>0</v>
      </c>
      <c r="Y126" s="15">
        <v>19.1745799853908</v>
      </c>
      <c r="Z126">
        <v>1</v>
      </c>
      <c r="AA126">
        <v>1.2</v>
      </c>
      <c r="AB126">
        <v>3.58</v>
      </c>
      <c r="AC126">
        <v>45.5</v>
      </c>
      <c r="AD126">
        <v>42.7</v>
      </c>
      <c r="AE126">
        <v>8.1</v>
      </c>
      <c r="AF126">
        <v>1.63</v>
      </c>
      <c r="AG126">
        <v>1.53</v>
      </c>
      <c r="AH126">
        <v>0.29</v>
      </c>
      <c r="AI126">
        <v>199</v>
      </c>
      <c r="AJ126" s="10">
        <f t="shared" si="4"/>
        <v>1.2</v>
      </c>
      <c r="AK126" s="10">
        <f t="shared" si="5"/>
        <v>1.06535947712418</v>
      </c>
      <c r="AL126" s="10">
        <f t="shared" si="6"/>
        <v>130.065359477124</v>
      </c>
      <c r="AM126" s="10">
        <f t="shared" si="7"/>
        <v>5.27586206896552</v>
      </c>
      <c r="AN126">
        <v>1</v>
      </c>
    </row>
    <row r="127" spans="1:40">
      <c r="A127">
        <v>1</v>
      </c>
      <c r="B127" s="11">
        <v>0</v>
      </c>
      <c r="C127" s="12">
        <v>42</v>
      </c>
      <c r="D127" s="12">
        <v>0</v>
      </c>
      <c r="E127" s="12">
        <v>0</v>
      </c>
      <c r="F127" s="12">
        <v>0</v>
      </c>
      <c r="G127" s="12">
        <v>0</v>
      </c>
      <c r="H127" s="12">
        <v>1</v>
      </c>
      <c r="I127" s="12">
        <v>1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1</v>
      </c>
      <c r="R127" s="12">
        <v>1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5">
        <v>19.2893792677752</v>
      </c>
      <c r="Z127">
        <v>1.7</v>
      </c>
      <c r="AA127">
        <v>29.6</v>
      </c>
      <c r="AB127">
        <v>5.15</v>
      </c>
      <c r="AC127">
        <v>90.9</v>
      </c>
      <c r="AD127">
        <v>6.6</v>
      </c>
      <c r="AE127">
        <v>2.3</v>
      </c>
      <c r="AF127">
        <v>4.68</v>
      </c>
      <c r="AG127">
        <v>0.34</v>
      </c>
      <c r="AH127">
        <v>0.12</v>
      </c>
      <c r="AI127">
        <v>168</v>
      </c>
      <c r="AJ127" s="10">
        <f t="shared" si="4"/>
        <v>17.4117647058824</v>
      </c>
      <c r="AK127" s="10">
        <f t="shared" si="5"/>
        <v>13.7647058823529</v>
      </c>
      <c r="AL127" s="10">
        <f t="shared" si="6"/>
        <v>494.117647058823</v>
      </c>
      <c r="AM127" s="10">
        <f t="shared" si="7"/>
        <v>2.83333333333333</v>
      </c>
      <c r="AN127">
        <v>1</v>
      </c>
    </row>
    <row r="128" spans="1:40">
      <c r="A128">
        <v>1</v>
      </c>
      <c r="B128" s="11">
        <v>0</v>
      </c>
      <c r="C128" s="12">
        <v>64</v>
      </c>
      <c r="D128" s="12">
        <v>1</v>
      </c>
      <c r="E128" s="12">
        <v>1</v>
      </c>
      <c r="F128" s="12">
        <v>1</v>
      </c>
      <c r="G128" s="12">
        <v>1</v>
      </c>
      <c r="H128" s="12">
        <v>1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1</v>
      </c>
      <c r="O128" s="12">
        <v>0</v>
      </c>
      <c r="P128" s="12">
        <v>1</v>
      </c>
      <c r="Q128" s="12">
        <v>1</v>
      </c>
      <c r="R128" s="12">
        <v>1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1</v>
      </c>
      <c r="Y128" s="15">
        <v>17.578125</v>
      </c>
      <c r="Z128">
        <v>18.4</v>
      </c>
      <c r="AA128">
        <v>144.1</v>
      </c>
      <c r="AB128">
        <v>8.69</v>
      </c>
      <c r="AC128">
        <v>59.9</v>
      </c>
      <c r="AD128">
        <v>29.3</v>
      </c>
      <c r="AE128">
        <v>7.8</v>
      </c>
      <c r="AF128">
        <v>5.2</v>
      </c>
      <c r="AG128">
        <v>2.55</v>
      </c>
      <c r="AH128">
        <v>0.68</v>
      </c>
      <c r="AI128">
        <v>325</v>
      </c>
      <c r="AJ128" s="10">
        <f t="shared" si="4"/>
        <v>7.83152173913044</v>
      </c>
      <c r="AK128" s="10">
        <f t="shared" si="5"/>
        <v>2.03921568627451</v>
      </c>
      <c r="AL128" s="10">
        <f t="shared" si="6"/>
        <v>127.450980392157</v>
      </c>
      <c r="AM128" s="10">
        <f t="shared" si="7"/>
        <v>3.75</v>
      </c>
      <c r="AN128">
        <v>1</v>
      </c>
    </row>
    <row r="129" spans="1:40">
      <c r="A129">
        <v>1</v>
      </c>
      <c r="B129" s="11">
        <v>1</v>
      </c>
      <c r="C129" s="12">
        <v>73</v>
      </c>
      <c r="D129" s="12">
        <v>1</v>
      </c>
      <c r="E129" s="12">
        <v>1</v>
      </c>
      <c r="F129" s="12">
        <v>0</v>
      </c>
      <c r="G129" s="12">
        <v>1</v>
      </c>
      <c r="H129" s="12">
        <v>1</v>
      </c>
      <c r="I129" s="12">
        <v>1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1</v>
      </c>
      <c r="R129" s="12">
        <v>1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1</v>
      </c>
      <c r="Y129" s="15">
        <v>13.2117849121416</v>
      </c>
      <c r="Z129">
        <v>163.2</v>
      </c>
      <c r="AA129">
        <v>50.5</v>
      </c>
      <c r="AB129">
        <v>7.95</v>
      </c>
      <c r="AC129">
        <v>83.9</v>
      </c>
      <c r="AD129">
        <v>7.8</v>
      </c>
      <c r="AE129">
        <v>7.5</v>
      </c>
      <c r="AF129">
        <v>6.67</v>
      </c>
      <c r="AG129">
        <v>0.62</v>
      </c>
      <c r="AH129">
        <v>0.6</v>
      </c>
      <c r="AI129">
        <v>331</v>
      </c>
      <c r="AJ129" s="10">
        <f t="shared" si="4"/>
        <v>0.309436274509804</v>
      </c>
      <c r="AK129" s="10">
        <f t="shared" si="5"/>
        <v>10.758064516129</v>
      </c>
      <c r="AL129" s="10">
        <f t="shared" si="6"/>
        <v>533.870967741935</v>
      </c>
      <c r="AM129" s="10">
        <f t="shared" si="7"/>
        <v>1.03333333333333</v>
      </c>
      <c r="AN129">
        <v>1</v>
      </c>
    </row>
    <row r="130" spans="1:40">
      <c r="A130">
        <v>1</v>
      </c>
      <c r="B130" s="11">
        <v>1</v>
      </c>
      <c r="C130" s="12">
        <v>57</v>
      </c>
      <c r="D130" s="12">
        <v>1</v>
      </c>
      <c r="E130" s="12">
        <v>1</v>
      </c>
      <c r="F130" s="12">
        <v>0</v>
      </c>
      <c r="G130" s="12">
        <v>1</v>
      </c>
      <c r="H130" s="12">
        <v>0</v>
      </c>
      <c r="I130" s="12">
        <v>1</v>
      </c>
      <c r="J130" s="12">
        <v>1</v>
      </c>
      <c r="K130" s="12">
        <v>1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1</v>
      </c>
      <c r="R130" s="12">
        <v>1</v>
      </c>
      <c r="S130" s="12">
        <v>0</v>
      </c>
      <c r="T130" s="12">
        <v>1</v>
      </c>
      <c r="U130" s="12">
        <v>0</v>
      </c>
      <c r="V130" s="12">
        <v>0</v>
      </c>
      <c r="W130" s="12">
        <v>0</v>
      </c>
      <c r="X130" s="12">
        <v>1</v>
      </c>
      <c r="Y130" s="15">
        <v>14.7014601222894</v>
      </c>
      <c r="Z130">
        <v>68.8</v>
      </c>
      <c r="AA130">
        <v>66.6</v>
      </c>
      <c r="AB130">
        <v>9.52</v>
      </c>
      <c r="AC130">
        <v>72.9</v>
      </c>
      <c r="AD130">
        <v>17.6</v>
      </c>
      <c r="AE130">
        <v>8.8</v>
      </c>
      <c r="AF130">
        <v>6.93</v>
      </c>
      <c r="AG130">
        <v>1.68</v>
      </c>
      <c r="AH130">
        <v>0.84</v>
      </c>
      <c r="AI130">
        <v>125</v>
      </c>
      <c r="AJ130" s="10">
        <f t="shared" ref="AJ130:AJ193" si="8">AA130/Z130</f>
        <v>0.968023255813953</v>
      </c>
      <c r="AK130" s="10">
        <f t="shared" ref="AK130:AK146" si="9">AF130/AG130</f>
        <v>4.125</v>
      </c>
      <c r="AL130" s="10">
        <f t="shared" ref="AL130:AL146" si="10">AI130/AG130</f>
        <v>74.4047619047619</v>
      </c>
      <c r="AM130" s="10">
        <f t="shared" ref="AM130:AM193" si="11">AG130/AH130</f>
        <v>2</v>
      </c>
      <c r="AN130">
        <v>1</v>
      </c>
    </row>
    <row r="131" spans="1:40">
      <c r="A131">
        <v>1</v>
      </c>
      <c r="B131" s="11">
        <v>1</v>
      </c>
      <c r="C131" s="12">
        <v>81</v>
      </c>
      <c r="D131" s="12">
        <v>1</v>
      </c>
      <c r="E131" s="12">
        <v>1</v>
      </c>
      <c r="F131" s="12">
        <v>0</v>
      </c>
      <c r="G131" s="12">
        <v>1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1</v>
      </c>
      <c r="S131" s="12">
        <v>0</v>
      </c>
      <c r="T131" s="12">
        <v>1</v>
      </c>
      <c r="U131" s="12">
        <v>0</v>
      </c>
      <c r="V131" s="12">
        <v>0</v>
      </c>
      <c r="W131" s="12">
        <v>0</v>
      </c>
      <c r="X131" s="12">
        <v>1</v>
      </c>
      <c r="Y131" s="15">
        <v>16.901027582477</v>
      </c>
      <c r="Z131">
        <v>19.3</v>
      </c>
      <c r="AA131">
        <v>67.4</v>
      </c>
      <c r="AB131">
        <v>6.96</v>
      </c>
      <c r="AC131">
        <v>52.5</v>
      </c>
      <c r="AD131">
        <v>28.2</v>
      </c>
      <c r="AE131">
        <v>11.6</v>
      </c>
      <c r="AF131">
        <v>3.65</v>
      </c>
      <c r="AG131">
        <v>1.96</v>
      </c>
      <c r="AH131">
        <v>0.81</v>
      </c>
      <c r="AI131">
        <v>464</v>
      </c>
      <c r="AJ131" s="10">
        <f t="shared" si="8"/>
        <v>3.49222797927461</v>
      </c>
      <c r="AK131" s="10">
        <f t="shared" si="9"/>
        <v>1.86224489795918</v>
      </c>
      <c r="AL131" s="10">
        <f t="shared" si="10"/>
        <v>236.734693877551</v>
      </c>
      <c r="AM131" s="10">
        <f t="shared" si="11"/>
        <v>2.41975308641975</v>
      </c>
      <c r="AN131">
        <v>1</v>
      </c>
    </row>
    <row r="132" spans="1:40">
      <c r="A132">
        <v>1</v>
      </c>
      <c r="B132" s="11">
        <v>1</v>
      </c>
      <c r="C132" s="12">
        <v>66</v>
      </c>
      <c r="D132" s="12">
        <v>1</v>
      </c>
      <c r="E132" s="12">
        <v>1</v>
      </c>
      <c r="F132" s="12">
        <v>0</v>
      </c>
      <c r="G132" s="12">
        <v>1</v>
      </c>
      <c r="H132" s="12">
        <v>1</v>
      </c>
      <c r="I132" s="12">
        <v>1</v>
      </c>
      <c r="J132" s="12">
        <v>1</v>
      </c>
      <c r="K132" s="12">
        <v>1</v>
      </c>
      <c r="L132" s="12">
        <v>1</v>
      </c>
      <c r="M132" s="12">
        <v>0</v>
      </c>
      <c r="N132" s="12">
        <v>0</v>
      </c>
      <c r="O132" s="12">
        <v>0</v>
      </c>
      <c r="P132" s="12">
        <v>0</v>
      </c>
      <c r="Q132" s="12">
        <v>1</v>
      </c>
      <c r="R132" s="12">
        <v>0</v>
      </c>
      <c r="S132" s="12">
        <v>0</v>
      </c>
      <c r="T132" s="12">
        <v>1</v>
      </c>
      <c r="U132" s="12">
        <v>0</v>
      </c>
      <c r="V132" s="12">
        <v>0</v>
      </c>
      <c r="W132" s="12">
        <v>0</v>
      </c>
      <c r="X132" s="12">
        <v>1</v>
      </c>
      <c r="Y132" s="15">
        <v>23.3886865581877</v>
      </c>
      <c r="Z132">
        <v>71.8</v>
      </c>
      <c r="AA132">
        <v>209.1</v>
      </c>
      <c r="AB132">
        <v>4.3</v>
      </c>
      <c r="AC132">
        <v>55</v>
      </c>
      <c r="AD132">
        <v>26.7</v>
      </c>
      <c r="AE132">
        <v>17.9</v>
      </c>
      <c r="AF132">
        <v>2.36</v>
      </c>
      <c r="AG132">
        <v>1.15</v>
      </c>
      <c r="AH132">
        <v>0.77</v>
      </c>
      <c r="AI132">
        <v>239</v>
      </c>
      <c r="AJ132" s="10">
        <f t="shared" si="8"/>
        <v>2.91225626740947</v>
      </c>
      <c r="AK132" s="10">
        <f t="shared" si="9"/>
        <v>2.05217391304348</v>
      </c>
      <c r="AL132" s="10">
        <f t="shared" si="10"/>
        <v>207.826086956522</v>
      </c>
      <c r="AM132" s="10">
        <f t="shared" si="11"/>
        <v>1.49350649350649</v>
      </c>
      <c r="AN132">
        <v>1</v>
      </c>
    </row>
    <row r="133" spans="1:40">
      <c r="A133">
        <v>1</v>
      </c>
      <c r="B133" s="11">
        <v>1</v>
      </c>
      <c r="C133" s="12">
        <v>83</v>
      </c>
      <c r="D133" s="12">
        <v>1</v>
      </c>
      <c r="E133" s="12">
        <v>1</v>
      </c>
      <c r="F133" s="12">
        <v>0</v>
      </c>
      <c r="G133" s="12">
        <v>1</v>
      </c>
      <c r="H133" s="12">
        <v>1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1</v>
      </c>
      <c r="Q133" s="12">
        <v>1</v>
      </c>
      <c r="R133" s="12">
        <v>1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1</v>
      </c>
      <c r="Y133" s="15">
        <v>17.3130193905817</v>
      </c>
      <c r="Z133">
        <v>13.1</v>
      </c>
      <c r="AA133">
        <v>9.3</v>
      </c>
      <c r="AB133">
        <v>4.74</v>
      </c>
      <c r="AC133">
        <v>69.4</v>
      </c>
      <c r="AD133">
        <v>17.9</v>
      </c>
      <c r="AE133">
        <v>6.3</v>
      </c>
      <c r="AF133">
        <v>3.29</v>
      </c>
      <c r="AG133">
        <v>0.85</v>
      </c>
      <c r="AH133">
        <v>0.3</v>
      </c>
      <c r="AI133">
        <v>128</v>
      </c>
      <c r="AJ133" s="10">
        <f t="shared" si="8"/>
        <v>0.709923664122137</v>
      </c>
      <c r="AK133" s="10">
        <f t="shared" si="9"/>
        <v>3.87058823529412</v>
      </c>
      <c r="AL133" s="10">
        <f t="shared" si="10"/>
        <v>150.588235294118</v>
      </c>
      <c r="AM133" s="10">
        <f t="shared" si="11"/>
        <v>2.83333333333333</v>
      </c>
      <c r="AN133">
        <v>1</v>
      </c>
    </row>
    <row r="134" spans="1:40">
      <c r="A134">
        <v>1</v>
      </c>
      <c r="B134" s="11">
        <v>1</v>
      </c>
      <c r="C134" s="12">
        <v>83</v>
      </c>
      <c r="D134" s="12">
        <v>1</v>
      </c>
      <c r="E134" s="12">
        <v>1</v>
      </c>
      <c r="F134" s="12">
        <v>0</v>
      </c>
      <c r="G134" s="12">
        <v>0</v>
      </c>
      <c r="H134" s="12">
        <v>0</v>
      </c>
      <c r="I134" s="12">
        <v>1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1</v>
      </c>
      <c r="Q134" s="12">
        <v>1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  <c r="X134" s="12">
        <v>0</v>
      </c>
      <c r="Y134" s="15">
        <v>19.0249702734839</v>
      </c>
      <c r="Z134">
        <v>31.2</v>
      </c>
      <c r="AA134">
        <v>191.4</v>
      </c>
      <c r="AB134">
        <v>5.44</v>
      </c>
      <c r="AC134">
        <v>73.7</v>
      </c>
      <c r="AD134">
        <v>16.7</v>
      </c>
      <c r="AE134">
        <v>8.7</v>
      </c>
      <c r="AF134">
        <v>4</v>
      </c>
      <c r="AG134">
        <v>0.91</v>
      </c>
      <c r="AH134">
        <v>0.47</v>
      </c>
      <c r="AI134">
        <v>224</v>
      </c>
      <c r="AJ134" s="10">
        <f t="shared" si="8"/>
        <v>6.13461538461539</v>
      </c>
      <c r="AK134" s="10">
        <f t="shared" si="9"/>
        <v>4.3956043956044</v>
      </c>
      <c r="AL134" s="10">
        <f t="shared" si="10"/>
        <v>246.153846153846</v>
      </c>
      <c r="AM134" s="10">
        <f t="shared" si="11"/>
        <v>1.93617021276596</v>
      </c>
      <c r="AN134">
        <v>1</v>
      </c>
    </row>
    <row r="135" spans="1:40">
      <c r="A135">
        <v>1</v>
      </c>
      <c r="B135" s="11">
        <v>1</v>
      </c>
      <c r="C135" s="12">
        <v>60</v>
      </c>
      <c r="D135" s="12">
        <v>1</v>
      </c>
      <c r="E135" s="12">
        <v>1</v>
      </c>
      <c r="F135" s="12">
        <v>0</v>
      </c>
      <c r="G135" s="12">
        <v>0</v>
      </c>
      <c r="H135" s="12">
        <v>0</v>
      </c>
      <c r="I135" s="12">
        <v>1</v>
      </c>
      <c r="J135" s="12">
        <v>1</v>
      </c>
      <c r="K135" s="12">
        <v>1</v>
      </c>
      <c r="L135" s="12">
        <v>0</v>
      </c>
      <c r="M135" s="12">
        <v>0</v>
      </c>
      <c r="N135" s="12">
        <v>0</v>
      </c>
      <c r="O135" s="12">
        <v>0</v>
      </c>
      <c r="P135" s="12">
        <v>1</v>
      </c>
      <c r="Q135" s="12">
        <v>1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0</v>
      </c>
      <c r="X135" s="12">
        <v>0</v>
      </c>
      <c r="Y135" s="15">
        <v>18.8706633763972</v>
      </c>
      <c r="Z135">
        <v>15.9</v>
      </c>
      <c r="AA135">
        <v>12.9</v>
      </c>
      <c r="AB135">
        <v>4.37</v>
      </c>
      <c r="AC135">
        <v>53</v>
      </c>
      <c r="AD135">
        <v>25.9</v>
      </c>
      <c r="AE135">
        <v>18.3</v>
      </c>
      <c r="AF135">
        <v>2.32</v>
      </c>
      <c r="AG135">
        <v>1.13</v>
      </c>
      <c r="AH135">
        <v>0.8</v>
      </c>
      <c r="AI135">
        <v>105</v>
      </c>
      <c r="AJ135" s="10">
        <f t="shared" si="8"/>
        <v>0.811320754716981</v>
      </c>
      <c r="AK135" s="10">
        <f t="shared" si="9"/>
        <v>2.05309734513274</v>
      </c>
      <c r="AL135" s="10">
        <f t="shared" si="10"/>
        <v>92.9203539823009</v>
      </c>
      <c r="AM135" s="10">
        <f t="shared" si="11"/>
        <v>1.4125</v>
      </c>
      <c r="AN135">
        <v>1</v>
      </c>
    </row>
    <row r="136" spans="1:40">
      <c r="A136">
        <v>1</v>
      </c>
      <c r="B136" s="11">
        <v>1</v>
      </c>
      <c r="C136" s="12">
        <v>73</v>
      </c>
      <c r="D136" s="12">
        <v>1</v>
      </c>
      <c r="E136" s="12">
        <v>1</v>
      </c>
      <c r="F136" s="12">
        <v>0</v>
      </c>
      <c r="G136" s="12">
        <v>0</v>
      </c>
      <c r="H136" s="12">
        <v>1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1</v>
      </c>
      <c r="R136" s="12">
        <v>1</v>
      </c>
      <c r="S136" s="12">
        <v>0</v>
      </c>
      <c r="T136" s="12">
        <v>1</v>
      </c>
      <c r="U136" s="12">
        <v>0</v>
      </c>
      <c r="V136" s="12">
        <v>0</v>
      </c>
      <c r="W136" s="12">
        <v>0</v>
      </c>
      <c r="X136" s="12">
        <v>1</v>
      </c>
      <c r="Y136" s="15">
        <v>17.2390481341266</v>
      </c>
      <c r="Z136">
        <v>1.8</v>
      </c>
      <c r="AA136">
        <v>0.2</v>
      </c>
      <c r="AB136">
        <v>5.79</v>
      </c>
      <c r="AC136">
        <v>58.2</v>
      </c>
      <c r="AD136">
        <v>31.6</v>
      </c>
      <c r="AE136">
        <v>6.9</v>
      </c>
      <c r="AF136">
        <v>3.37</v>
      </c>
      <c r="AG136">
        <v>1.83</v>
      </c>
      <c r="AH136">
        <v>0.4</v>
      </c>
      <c r="AI136">
        <v>166</v>
      </c>
      <c r="AJ136" s="10">
        <f t="shared" si="8"/>
        <v>0.111111111111111</v>
      </c>
      <c r="AK136" s="10">
        <f t="shared" si="9"/>
        <v>1.84153005464481</v>
      </c>
      <c r="AL136" s="10">
        <f t="shared" si="10"/>
        <v>90.7103825136612</v>
      </c>
      <c r="AM136" s="10">
        <f t="shared" si="11"/>
        <v>4.575</v>
      </c>
      <c r="AN136">
        <v>1</v>
      </c>
    </row>
    <row r="137" spans="1:40">
      <c r="A137">
        <v>1</v>
      </c>
      <c r="B137" s="11">
        <v>0</v>
      </c>
      <c r="C137" s="12">
        <v>77</v>
      </c>
      <c r="D137" s="12">
        <v>1</v>
      </c>
      <c r="E137" s="12">
        <v>1</v>
      </c>
      <c r="F137" s="12">
        <v>0</v>
      </c>
      <c r="G137" s="12">
        <v>1</v>
      </c>
      <c r="H137" s="12">
        <v>1</v>
      </c>
      <c r="I137" s="12">
        <v>1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1</v>
      </c>
      <c r="R137" s="12">
        <v>0</v>
      </c>
      <c r="S137" s="12">
        <v>0</v>
      </c>
      <c r="T137" s="12">
        <v>0</v>
      </c>
      <c r="U137" s="12">
        <v>1</v>
      </c>
      <c r="V137" s="12">
        <v>1</v>
      </c>
      <c r="W137" s="12">
        <v>0</v>
      </c>
      <c r="X137" s="12">
        <v>0</v>
      </c>
      <c r="Y137" s="15">
        <v>18.6666666666667</v>
      </c>
      <c r="Z137">
        <v>92.2</v>
      </c>
      <c r="AA137">
        <v>58.1</v>
      </c>
      <c r="AB137">
        <v>12.98</v>
      </c>
      <c r="AC137">
        <v>83.8</v>
      </c>
      <c r="AD137">
        <v>9</v>
      </c>
      <c r="AE137">
        <v>6.6</v>
      </c>
      <c r="AF137">
        <v>10.87</v>
      </c>
      <c r="AG137">
        <v>1.17</v>
      </c>
      <c r="AH137">
        <v>0.86</v>
      </c>
      <c r="AI137">
        <v>390</v>
      </c>
      <c r="AJ137" s="10">
        <f t="shared" si="8"/>
        <v>0.630151843817787</v>
      </c>
      <c r="AK137" s="10">
        <f t="shared" si="9"/>
        <v>9.29059829059829</v>
      </c>
      <c r="AL137" s="10">
        <f t="shared" si="10"/>
        <v>333.333333333333</v>
      </c>
      <c r="AM137" s="10">
        <f t="shared" si="11"/>
        <v>1.36046511627907</v>
      </c>
      <c r="AN137">
        <v>1</v>
      </c>
    </row>
    <row r="138" spans="1:40">
      <c r="A138">
        <v>1</v>
      </c>
      <c r="B138" s="11">
        <v>1</v>
      </c>
      <c r="C138" s="12">
        <v>59</v>
      </c>
      <c r="D138" s="12">
        <v>1</v>
      </c>
      <c r="E138" s="12">
        <v>1</v>
      </c>
      <c r="F138" s="12">
        <v>0</v>
      </c>
      <c r="G138" s="12">
        <v>1</v>
      </c>
      <c r="H138" s="12">
        <v>1</v>
      </c>
      <c r="I138" s="12">
        <v>0</v>
      </c>
      <c r="J138" s="12">
        <v>1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1</v>
      </c>
      <c r="R138" s="12">
        <v>0</v>
      </c>
      <c r="S138" s="12">
        <v>0</v>
      </c>
      <c r="T138" s="12">
        <v>1</v>
      </c>
      <c r="U138" s="12">
        <v>0</v>
      </c>
      <c r="V138" s="12">
        <v>0</v>
      </c>
      <c r="W138" s="12">
        <v>0</v>
      </c>
      <c r="X138" s="12">
        <v>1</v>
      </c>
      <c r="Y138" s="15">
        <v>20.0692041522491</v>
      </c>
      <c r="Z138">
        <v>13.9</v>
      </c>
      <c r="AA138">
        <v>25.5</v>
      </c>
      <c r="AB138">
        <v>6.42</v>
      </c>
      <c r="AC138">
        <v>64.3</v>
      </c>
      <c r="AD138">
        <v>24.5</v>
      </c>
      <c r="AE138">
        <v>9.3</v>
      </c>
      <c r="AF138">
        <v>4.13</v>
      </c>
      <c r="AG138">
        <v>1.57</v>
      </c>
      <c r="AH138">
        <v>0.6</v>
      </c>
      <c r="AI138">
        <v>257</v>
      </c>
      <c r="AJ138" s="10">
        <f t="shared" si="8"/>
        <v>1.83453237410072</v>
      </c>
      <c r="AK138" s="10">
        <f t="shared" si="9"/>
        <v>2.63057324840764</v>
      </c>
      <c r="AL138" s="10">
        <f t="shared" si="10"/>
        <v>163.694267515924</v>
      </c>
      <c r="AM138" s="10">
        <f t="shared" si="11"/>
        <v>2.61666666666667</v>
      </c>
      <c r="AN138">
        <v>1</v>
      </c>
    </row>
    <row r="139" spans="1:40">
      <c r="A139">
        <v>1</v>
      </c>
      <c r="B139" s="11">
        <v>0</v>
      </c>
      <c r="C139" s="12">
        <v>82</v>
      </c>
      <c r="D139" s="12">
        <v>0</v>
      </c>
      <c r="E139" s="12">
        <v>0</v>
      </c>
      <c r="F139" s="12">
        <v>0</v>
      </c>
      <c r="G139" s="12">
        <v>1</v>
      </c>
      <c r="H139" s="12">
        <v>1</v>
      </c>
      <c r="I139" s="12">
        <v>1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1</v>
      </c>
      <c r="Q139" s="12">
        <v>1</v>
      </c>
      <c r="R139" s="12">
        <v>0</v>
      </c>
      <c r="S139" s="12">
        <v>0</v>
      </c>
      <c r="T139" s="12">
        <v>1</v>
      </c>
      <c r="U139" s="12">
        <v>0</v>
      </c>
      <c r="V139" s="12">
        <v>0</v>
      </c>
      <c r="W139" s="12">
        <v>0</v>
      </c>
      <c r="X139" s="12">
        <v>0</v>
      </c>
      <c r="Y139" s="15">
        <v>16.8242268867169</v>
      </c>
      <c r="Z139">
        <v>86.3</v>
      </c>
      <c r="AA139">
        <v>64.9</v>
      </c>
      <c r="AB139">
        <v>5.73</v>
      </c>
      <c r="AC139">
        <v>79.3</v>
      </c>
      <c r="AD139">
        <v>8</v>
      </c>
      <c r="AE139">
        <v>11</v>
      </c>
      <c r="AF139">
        <v>4.54</v>
      </c>
      <c r="AG139">
        <v>0.46</v>
      </c>
      <c r="AH139">
        <v>0.63</v>
      </c>
      <c r="AI139">
        <v>450</v>
      </c>
      <c r="AJ139" s="10">
        <f t="shared" si="8"/>
        <v>0.752027809965238</v>
      </c>
      <c r="AK139" s="10">
        <f t="shared" si="9"/>
        <v>9.8695652173913</v>
      </c>
      <c r="AL139" s="10">
        <f t="shared" si="10"/>
        <v>978.260869565217</v>
      </c>
      <c r="AM139" s="10">
        <f t="shared" si="11"/>
        <v>0.73015873015873</v>
      </c>
      <c r="AN139">
        <v>1</v>
      </c>
    </row>
    <row r="140" spans="1:40">
      <c r="A140">
        <v>1</v>
      </c>
      <c r="B140" s="11">
        <v>1</v>
      </c>
      <c r="C140" s="12">
        <v>66</v>
      </c>
      <c r="D140" s="12">
        <v>1</v>
      </c>
      <c r="E140" s="12">
        <v>1</v>
      </c>
      <c r="F140" s="12">
        <v>0</v>
      </c>
      <c r="G140" s="12">
        <v>1</v>
      </c>
      <c r="H140" s="12">
        <v>1</v>
      </c>
      <c r="I140" s="12">
        <v>1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1</v>
      </c>
      <c r="Q140" s="12">
        <v>1</v>
      </c>
      <c r="R140" s="12">
        <v>1</v>
      </c>
      <c r="S140" s="12">
        <v>0</v>
      </c>
      <c r="T140" s="12">
        <v>1</v>
      </c>
      <c r="U140" s="12">
        <v>0</v>
      </c>
      <c r="V140" s="12">
        <v>0</v>
      </c>
      <c r="W140" s="12">
        <v>0</v>
      </c>
      <c r="X140" s="12">
        <v>1</v>
      </c>
      <c r="Y140" s="15">
        <v>16.6493236212279</v>
      </c>
      <c r="Z140">
        <v>282.5</v>
      </c>
      <c r="AA140">
        <v>81.8</v>
      </c>
      <c r="AB140">
        <v>11.65</v>
      </c>
      <c r="AC140">
        <v>78.5</v>
      </c>
      <c r="AD140">
        <v>10.3</v>
      </c>
      <c r="AE140">
        <v>10.6</v>
      </c>
      <c r="AF140">
        <v>9.15</v>
      </c>
      <c r="AG140">
        <v>1.2</v>
      </c>
      <c r="AH140">
        <v>1.23</v>
      </c>
      <c r="AI140">
        <v>383</v>
      </c>
      <c r="AJ140" s="10">
        <f t="shared" si="8"/>
        <v>0.289557522123894</v>
      </c>
      <c r="AK140" s="10">
        <f t="shared" si="9"/>
        <v>7.625</v>
      </c>
      <c r="AL140" s="10">
        <f t="shared" si="10"/>
        <v>319.166666666667</v>
      </c>
      <c r="AM140" s="10">
        <f t="shared" si="11"/>
        <v>0.975609756097561</v>
      </c>
      <c r="AN140">
        <v>1</v>
      </c>
    </row>
    <row r="141" spans="1:40">
      <c r="A141">
        <v>3</v>
      </c>
      <c r="B141" s="11">
        <v>1</v>
      </c>
      <c r="C141" s="12">
        <v>77</v>
      </c>
      <c r="D141" s="12">
        <v>1</v>
      </c>
      <c r="E141" s="12">
        <v>1</v>
      </c>
      <c r="F141" s="12">
        <v>1</v>
      </c>
      <c r="G141" s="12">
        <v>1</v>
      </c>
      <c r="H141" s="12">
        <v>0</v>
      </c>
      <c r="I141" s="12">
        <v>1</v>
      </c>
      <c r="J141" s="12">
        <v>1</v>
      </c>
      <c r="K141" s="12">
        <v>1</v>
      </c>
      <c r="L141" s="12">
        <v>0</v>
      </c>
      <c r="M141" s="12">
        <v>0</v>
      </c>
      <c r="N141" s="12">
        <v>0</v>
      </c>
      <c r="O141" s="12">
        <v>0</v>
      </c>
      <c r="P141" s="12">
        <v>1</v>
      </c>
      <c r="Q141" s="12">
        <v>1</v>
      </c>
      <c r="R141" s="12">
        <v>1</v>
      </c>
      <c r="S141" s="12">
        <v>0</v>
      </c>
      <c r="T141" s="12">
        <v>1</v>
      </c>
      <c r="U141" s="12">
        <v>0</v>
      </c>
      <c r="V141" s="12">
        <v>0</v>
      </c>
      <c r="W141" s="12">
        <v>0</v>
      </c>
      <c r="X141" s="12">
        <v>1</v>
      </c>
      <c r="Y141" s="15">
        <v>18.5911303407247</v>
      </c>
      <c r="Z141">
        <v>107.7</v>
      </c>
      <c r="AA141">
        <v>408.9</v>
      </c>
      <c r="AB141">
        <v>8.11</v>
      </c>
      <c r="AC141">
        <v>74.2</v>
      </c>
      <c r="AD141">
        <v>10.7</v>
      </c>
      <c r="AE141">
        <v>10.8</v>
      </c>
      <c r="AF141">
        <v>6.02</v>
      </c>
      <c r="AG141">
        <v>0.86</v>
      </c>
      <c r="AH141">
        <v>0.88</v>
      </c>
      <c r="AI141">
        <v>247</v>
      </c>
      <c r="AJ141" s="10">
        <f t="shared" si="8"/>
        <v>3.7966573816156</v>
      </c>
      <c r="AK141" s="10">
        <f t="shared" si="9"/>
        <v>7</v>
      </c>
      <c r="AL141" s="10">
        <f t="shared" si="10"/>
        <v>287.209302325581</v>
      </c>
      <c r="AM141" s="10">
        <f t="shared" si="11"/>
        <v>0.977272727272727</v>
      </c>
      <c r="AN141">
        <v>1</v>
      </c>
    </row>
    <row r="142" spans="1:40">
      <c r="A142">
        <v>1</v>
      </c>
      <c r="B142" s="11">
        <v>1</v>
      </c>
      <c r="C142" s="12">
        <v>70</v>
      </c>
      <c r="D142" s="12">
        <v>1</v>
      </c>
      <c r="E142" s="12">
        <v>1</v>
      </c>
      <c r="F142" s="12">
        <v>0</v>
      </c>
      <c r="G142" s="12">
        <v>1</v>
      </c>
      <c r="H142" s="12">
        <v>1</v>
      </c>
      <c r="I142" s="12">
        <v>1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1</v>
      </c>
      <c r="Q142" s="12">
        <v>1</v>
      </c>
      <c r="R142" s="12">
        <v>1</v>
      </c>
      <c r="S142" s="12">
        <v>0</v>
      </c>
      <c r="T142" s="12">
        <v>1</v>
      </c>
      <c r="U142" s="12">
        <v>0</v>
      </c>
      <c r="V142" s="12">
        <v>0</v>
      </c>
      <c r="W142" s="12">
        <v>0</v>
      </c>
      <c r="X142" s="12">
        <v>1</v>
      </c>
      <c r="Y142" s="15">
        <v>14.8720999405116</v>
      </c>
      <c r="Z142">
        <v>169.9</v>
      </c>
      <c r="AA142">
        <v>52.7</v>
      </c>
      <c r="AB142">
        <v>12.73</v>
      </c>
      <c r="AC142">
        <v>91.5</v>
      </c>
      <c r="AD142">
        <v>3.6</v>
      </c>
      <c r="AE142">
        <v>4.8</v>
      </c>
      <c r="AF142">
        <v>11.64</v>
      </c>
      <c r="AG142">
        <v>0.46</v>
      </c>
      <c r="AH142">
        <v>0.61</v>
      </c>
      <c r="AI142">
        <v>362</v>
      </c>
      <c r="AJ142" s="10">
        <f t="shared" si="8"/>
        <v>0.310182460270748</v>
      </c>
      <c r="AK142" s="10">
        <f t="shared" si="9"/>
        <v>25.304347826087</v>
      </c>
      <c r="AL142" s="10">
        <f t="shared" si="10"/>
        <v>786.95652173913</v>
      </c>
      <c r="AM142" s="10">
        <f t="shared" si="11"/>
        <v>0.754098360655738</v>
      </c>
      <c r="AN142">
        <v>1</v>
      </c>
    </row>
    <row r="143" spans="1:40">
      <c r="A143">
        <v>1</v>
      </c>
      <c r="B143" s="11">
        <v>1</v>
      </c>
      <c r="C143" s="12">
        <v>64</v>
      </c>
      <c r="D143" s="12">
        <v>1</v>
      </c>
      <c r="E143" s="12">
        <v>1</v>
      </c>
      <c r="F143" s="12">
        <v>0</v>
      </c>
      <c r="G143" s="12">
        <v>1</v>
      </c>
      <c r="H143" s="12">
        <v>1</v>
      </c>
      <c r="I143" s="12">
        <v>0</v>
      </c>
      <c r="J143" s="12">
        <v>1</v>
      </c>
      <c r="K143" s="12">
        <v>1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1</v>
      </c>
      <c r="R143" s="12">
        <v>1</v>
      </c>
      <c r="S143" s="12">
        <v>0</v>
      </c>
      <c r="T143" s="12">
        <v>1</v>
      </c>
      <c r="U143" s="12">
        <v>0</v>
      </c>
      <c r="V143" s="12">
        <v>0</v>
      </c>
      <c r="W143" s="12">
        <v>0</v>
      </c>
      <c r="X143" s="12">
        <v>1</v>
      </c>
      <c r="Y143" s="15">
        <v>19.3624726594715</v>
      </c>
      <c r="Z143">
        <v>8.6</v>
      </c>
      <c r="AA143">
        <v>58.4</v>
      </c>
      <c r="AB143">
        <v>5.46</v>
      </c>
      <c r="AC143">
        <v>54</v>
      </c>
      <c r="AD143">
        <v>32.1</v>
      </c>
      <c r="AE143">
        <v>13.2</v>
      </c>
      <c r="AF143">
        <v>2.95</v>
      </c>
      <c r="AG143">
        <v>1.75</v>
      </c>
      <c r="AH143">
        <v>0.72</v>
      </c>
      <c r="AI143">
        <v>199</v>
      </c>
      <c r="AJ143" s="10">
        <f t="shared" si="8"/>
        <v>6.79069767441861</v>
      </c>
      <c r="AK143" s="10">
        <f t="shared" si="9"/>
        <v>1.68571428571429</v>
      </c>
      <c r="AL143" s="10">
        <f t="shared" si="10"/>
        <v>113.714285714286</v>
      </c>
      <c r="AM143" s="10">
        <f t="shared" si="11"/>
        <v>2.43055555555556</v>
      </c>
      <c r="AN143">
        <v>1</v>
      </c>
    </row>
    <row r="144" spans="1:40">
      <c r="A144">
        <v>1</v>
      </c>
      <c r="B144" s="11">
        <v>1</v>
      </c>
      <c r="C144" s="12">
        <v>78</v>
      </c>
      <c r="D144" s="12">
        <v>1</v>
      </c>
      <c r="E144" s="12">
        <v>1</v>
      </c>
      <c r="F144" s="12">
        <v>0</v>
      </c>
      <c r="G144" s="12">
        <v>1</v>
      </c>
      <c r="H144" s="12">
        <v>1</v>
      </c>
      <c r="I144" s="12">
        <v>0</v>
      </c>
      <c r="J144" s="12">
        <v>1</v>
      </c>
      <c r="K144" s="12">
        <v>1</v>
      </c>
      <c r="L144" s="12">
        <v>0</v>
      </c>
      <c r="M144" s="12">
        <v>0</v>
      </c>
      <c r="N144" s="12">
        <v>1</v>
      </c>
      <c r="O144" s="12">
        <v>0</v>
      </c>
      <c r="P144" s="12">
        <v>1</v>
      </c>
      <c r="Q144" s="12">
        <v>1</v>
      </c>
      <c r="R144" s="12">
        <v>1</v>
      </c>
      <c r="S144" s="12">
        <v>1</v>
      </c>
      <c r="T144" s="12">
        <v>1</v>
      </c>
      <c r="U144" s="12">
        <v>0</v>
      </c>
      <c r="V144" s="12">
        <v>0</v>
      </c>
      <c r="W144" s="12">
        <v>0</v>
      </c>
      <c r="X144" s="12">
        <v>1</v>
      </c>
      <c r="Y144" s="15">
        <v>17.9591836734694</v>
      </c>
      <c r="Z144">
        <v>182.2</v>
      </c>
      <c r="AA144">
        <v>153.8</v>
      </c>
      <c r="AB144">
        <v>10.97</v>
      </c>
      <c r="AC144">
        <v>76.3</v>
      </c>
      <c r="AD144">
        <v>10</v>
      </c>
      <c r="AE144">
        <v>13.1</v>
      </c>
      <c r="AF144">
        <v>8.36</v>
      </c>
      <c r="AG144">
        <v>1.1</v>
      </c>
      <c r="AH144">
        <v>1.44</v>
      </c>
      <c r="AI144">
        <v>442</v>
      </c>
      <c r="AJ144" s="10">
        <f t="shared" si="8"/>
        <v>0.844127332601537</v>
      </c>
      <c r="AK144" s="10">
        <f t="shared" si="9"/>
        <v>7.6</v>
      </c>
      <c r="AL144" s="10">
        <f t="shared" si="10"/>
        <v>401.818181818182</v>
      </c>
      <c r="AM144" s="10">
        <f t="shared" si="11"/>
        <v>0.763888888888889</v>
      </c>
      <c r="AN144">
        <v>1</v>
      </c>
    </row>
    <row r="145" spans="1:40">
      <c r="A145">
        <v>2</v>
      </c>
      <c r="B145" s="11">
        <v>1</v>
      </c>
      <c r="C145" s="12">
        <v>22</v>
      </c>
      <c r="D145" s="12">
        <v>1</v>
      </c>
      <c r="E145" s="12">
        <v>1</v>
      </c>
      <c r="F145" s="12">
        <v>1</v>
      </c>
      <c r="G145" s="12">
        <v>0</v>
      </c>
      <c r="H145" s="12">
        <v>0</v>
      </c>
      <c r="I145" s="12">
        <v>1</v>
      </c>
      <c r="J145" s="12">
        <v>1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1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12">
        <v>0</v>
      </c>
      <c r="X145" s="12">
        <v>1</v>
      </c>
      <c r="Y145" s="15">
        <v>17.9591836734694</v>
      </c>
      <c r="Z145">
        <v>0.6</v>
      </c>
      <c r="AA145">
        <v>11.1</v>
      </c>
      <c r="AB145">
        <v>6.44</v>
      </c>
      <c r="AC145">
        <v>61.8</v>
      </c>
      <c r="AD145">
        <v>29</v>
      </c>
      <c r="AE145">
        <v>8.7</v>
      </c>
      <c r="AF145">
        <v>3.98</v>
      </c>
      <c r="AG145">
        <v>1.87</v>
      </c>
      <c r="AH145">
        <v>0.56</v>
      </c>
      <c r="AI145">
        <v>155</v>
      </c>
      <c r="AJ145" s="10">
        <f t="shared" si="8"/>
        <v>18.5</v>
      </c>
      <c r="AK145" s="10">
        <f t="shared" si="9"/>
        <v>2.1283422459893</v>
      </c>
      <c r="AL145" s="10">
        <f t="shared" si="10"/>
        <v>82.8877005347593</v>
      </c>
      <c r="AM145" s="10">
        <f t="shared" si="11"/>
        <v>3.33928571428571</v>
      </c>
      <c r="AN145">
        <v>1</v>
      </c>
    </row>
    <row r="146" spans="1:40">
      <c r="A146">
        <v>3</v>
      </c>
      <c r="B146" s="11">
        <v>0</v>
      </c>
      <c r="C146" s="12">
        <v>65</v>
      </c>
      <c r="D146" s="12">
        <v>1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1</v>
      </c>
      <c r="N146" s="12">
        <v>0</v>
      </c>
      <c r="O146" s="12">
        <v>0</v>
      </c>
      <c r="P146" s="12">
        <v>0</v>
      </c>
      <c r="Q146" s="12">
        <v>1</v>
      </c>
      <c r="R146" s="12">
        <v>1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5">
        <v>22.6757369614512</v>
      </c>
      <c r="Z146">
        <v>1.2</v>
      </c>
      <c r="AA146">
        <v>2.3</v>
      </c>
      <c r="AB146">
        <v>3.46</v>
      </c>
      <c r="AC146">
        <v>46</v>
      </c>
      <c r="AD146">
        <v>44.2</v>
      </c>
      <c r="AE146">
        <v>7.8</v>
      </c>
      <c r="AF146">
        <v>1.59</v>
      </c>
      <c r="AG146">
        <v>1.53</v>
      </c>
      <c r="AH146">
        <v>0.27</v>
      </c>
      <c r="AI146">
        <v>219</v>
      </c>
      <c r="AJ146" s="10">
        <f t="shared" si="8"/>
        <v>1.91666666666667</v>
      </c>
      <c r="AK146" s="10">
        <f t="shared" si="9"/>
        <v>1.03921568627451</v>
      </c>
      <c r="AL146" s="10">
        <f t="shared" si="10"/>
        <v>143.137254901961</v>
      </c>
      <c r="AM146" s="10">
        <f t="shared" si="11"/>
        <v>5.66666666666667</v>
      </c>
      <c r="AN146">
        <v>1</v>
      </c>
    </row>
    <row r="147" ht="14.25" spans="1:40">
      <c r="A147">
        <v>1</v>
      </c>
      <c r="B147">
        <v>1</v>
      </c>
      <c r="C147">
        <v>26</v>
      </c>
      <c r="D147">
        <v>1</v>
      </c>
      <c r="E147">
        <v>1</v>
      </c>
      <c r="F147">
        <v>0</v>
      </c>
      <c r="G147">
        <v>1</v>
      </c>
      <c r="H147">
        <v>0</v>
      </c>
      <c r="I147">
        <v>1</v>
      </c>
      <c r="J147" s="4">
        <v>0</v>
      </c>
      <c r="K147" s="4">
        <v>0</v>
      </c>
      <c r="L147">
        <v>0</v>
      </c>
      <c r="M147">
        <v>0</v>
      </c>
      <c r="N147" s="5">
        <v>0</v>
      </c>
      <c r="O147" s="5">
        <v>0</v>
      </c>
      <c r="P147" s="5">
        <v>0</v>
      </c>
      <c r="Q147" s="5">
        <v>1</v>
      </c>
      <c r="R147" s="5">
        <v>1</v>
      </c>
      <c r="S147" s="5">
        <v>0</v>
      </c>
      <c r="T147" s="5">
        <v>1</v>
      </c>
      <c r="U147" s="5">
        <v>0</v>
      </c>
      <c r="V147" s="5">
        <v>0</v>
      </c>
      <c r="W147" s="5">
        <v>0</v>
      </c>
      <c r="X147" s="6">
        <v>0</v>
      </c>
      <c r="Y147" s="8">
        <v>21.6049382716049</v>
      </c>
      <c r="Z147">
        <v>21.2</v>
      </c>
      <c r="AA147">
        <v>285.8</v>
      </c>
      <c r="AB147">
        <v>5.76</v>
      </c>
      <c r="AC147">
        <v>67</v>
      </c>
      <c r="AD147">
        <v>18.2</v>
      </c>
      <c r="AE147">
        <v>14.6</v>
      </c>
      <c r="AF147">
        <v>3.86</v>
      </c>
      <c r="AG147">
        <v>1.05</v>
      </c>
      <c r="AH147">
        <v>0.84</v>
      </c>
      <c r="AI147">
        <v>333</v>
      </c>
      <c r="AJ147" s="10">
        <f t="shared" si="8"/>
        <v>13.4811320754717</v>
      </c>
      <c r="AK147" s="8">
        <v>3.67619047619048</v>
      </c>
      <c r="AL147" s="8">
        <v>317.142857142857</v>
      </c>
      <c r="AM147" s="10">
        <f t="shared" si="11"/>
        <v>1.25</v>
      </c>
      <c r="AN147">
        <v>0</v>
      </c>
    </row>
    <row r="148" ht="14.25" spans="1:40">
      <c r="A148">
        <v>1</v>
      </c>
      <c r="B148">
        <v>1</v>
      </c>
      <c r="C148">
        <v>64</v>
      </c>
      <c r="D148">
        <v>1</v>
      </c>
      <c r="E148">
        <v>1</v>
      </c>
      <c r="F148">
        <v>0</v>
      </c>
      <c r="G148">
        <v>1</v>
      </c>
      <c r="H148">
        <v>1</v>
      </c>
      <c r="I148">
        <v>0</v>
      </c>
      <c r="J148" s="4">
        <v>1</v>
      </c>
      <c r="K148" s="4">
        <v>1</v>
      </c>
      <c r="L148">
        <v>1</v>
      </c>
      <c r="M148">
        <v>0</v>
      </c>
      <c r="N148">
        <v>1</v>
      </c>
      <c r="O148">
        <v>0</v>
      </c>
      <c r="P148">
        <v>1</v>
      </c>
      <c r="Q148">
        <v>1</v>
      </c>
      <c r="R148">
        <v>1</v>
      </c>
      <c r="S148">
        <v>0</v>
      </c>
      <c r="T148">
        <v>1</v>
      </c>
      <c r="U148">
        <v>0</v>
      </c>
      <c r="V148">
        <v>0</v>
      </c>
      <c r="W148">
        <v>0</v>
      </c>
      <c r="X148" s="6">
        <v>1</v>
      </c>
      <c r="Y148" s="8">
        <v>21.9713358572201</v>
      </c>
      <c r="Z148">
        <v>66.3</v>
      </c>
      <c r="AA148">
        <v>119.6</v>
      </c>
      <c r="AB148">
        <v>10.83</v>
      </c>
      <c r="AC148">
        <v>55.3</v>
      </c>
      <c r="AD148">
        <v>31.5</v>
      </c>
      <c r="AE148">
        <v>11.2</v>
      </c>
      <c r="AF148">
        <v>5.99</v>
      </c>
      <c r="AG148">
        <v>3.41</v>
      </c>
      <c r="AH148">
        <v>1.21</v>
      </c>
      <c r="AI148">
        <v>482</v>
      </c>
      <c r="AJ148" s="10">
        <f t="shared" si="8"/>
        <v>1.80392156862745</v>
      </c>
      <c r="AK148" s="8">
        <f t="shared" ref="AK148:AK211" si="12">AF148/AG148</f>
        <v>1.75659824046921</v>
      </c>
      <c r="AL148" s="8">
        <f t="shared" ref="AL148:AL211" si="13">AI148/AG148</f>
        <v>141.348973607038</v>
      </c>
      <c r="AM148" s="10">
        <f t="shared" si="11"/>
        <v>2.81818181818182</v>
      </c>
      <c r="AN148">
        <v>0</v>
      </c>
    </row>
    <row r="149" ht="14.25" spans="1:40">
      <c r="A149">
        <v>5</v>
      </c>
      <c r="B149">
        <v>1</v>
      </c>
      <c r="C149">
        <v>32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 s="4">
        <v>1</v>
      </c>
      <c r="K149" s="4">
        <v>1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1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 s="6">
        <v>0</v>
      </c>
      <c r="Y149" s="8">
        <v>20.6611570247934</v>
      </c>
      <c r="Z149">
        <v>1.6</v>
      </c>
      <c r="AA149">
        <v>18.6</v>
      </c>
      <c r="AB149">
        <v>12.22</v>
      </c>
      <c r="AC149">
        <v>59</v>
      </c>
      <c r="AD149">
        <v>29.1</v>
      </c>
      <c r="AE149">
        <v>9.7</v>
      </c>
      <c r="AF149">
        <v>7.21</v>
      </c>
      <c r="AG149">
        <v>3.55</v>
      </c>
      <c r="AH149">
        <v>1.19</v>
      </c>
      <c r="AI149">
        <v>380</v>
      </c>
      <c r="AJ149" s="10">
        <f t="shared" si="8"/>
        <v>11.625</v>
      </c>
      <c r="AK149" s="8">
        <f t="shared" si="12"/>
        <v>2.03098591549296</v>
      </c>
      <c r="AL149" s="8">
        <f t="shared" si="13"/>
        <v>107.042253521127</v>
      </c>
      <c r="AM149" s="10">
        <f t="shared" si="11"/>
        <v>2.98319327731092</v>
      </c>
      <c r="AN149">
        <v>0</v>
      </c>
    </row>
    <row r="150" ht="14.25" spans="1:40">
      <c r="A150">
        <v>1</v>
      </c>
      <c r="B150">
        <v>1</v>
      </c>
      <c r="C150">
        <v>77</v>
      </c>
      <c r="D150">
        <v>1</v>
      </c>
      <c r="E150">
        <v>1</v>
      </c>
      <c r="F150">
        <v>0</v>
      </c>
      <c r="G150">
        <v>1</v>
      </c>
      <c r="H150">
        <v>0</v>
      </c>
      <c r="I150">
        <v>0</v>
      </c>
      <c r="J150" s="4">
        <v>0</v>
      </c>
      <c r="K150" s="4">
        <v>0</v>
      </c>
      <c r="L150">
        <v>0</v>
      </c>
      <c r="M150">
        <v>0</v>
      </c>
      <c r="N150">
        <v>1</v>
      </c>
      <c r="O150">
        <v>0</v>
      </c>
      <c r="P150">
        <v>1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 s="6">
        <v>0</v>
      </c>
      <c r="Y150" s="8">
        <v>15.5709342560554</v>
      </c>
      <c r="Z150">
        <v>64.2</v>
      </c>
      <c r="AA150">
        <v>246.2</v>
      </c>
      <c r="AB150">
        <v>4.66</v>
      </c>
      <c r="AC150">
        <v>78.6</v>
      </c>
      <c r="AD150">
        <v>7.7</v>
      </c>
      <c r="AE150">
        <v>13.3</v>
      </c>
      <c r="AF150">
        <v>3.66</v>
      </c>
      <c r="AG150">
        <v>0.36</v>
      </c>
      <c r="AH150">
        <v>0.62</v>
      </c>
      <c r="AI150">
        <v>189</v>
      </c>
      <c r="AJ150" s="10">
        <f t="shared" si="8"/>
        <v>3.83489096573209</v>
      </c>
      <c r="AK150" s="8">
        <f t="shared" si="12"/>
        <v>10.1666666666667</v>
      </c>
      <c r="AL150" s="8">
        <f t="shared" si="13"/>
        <v>525</v>
      </c>
      <c r="AM150" s="10">
        <f t="shared" si="11"/>
        <v>0.580645161290323</v>
      </c>
      <c r="AN150">
        <v>0</v>
      </c>
    </row>
    <row r="151" ht="14.25" spans="1:40">
      <c r="A151">
        <v>1</v>
      </c>
      <c r="B151">
        <v>1</v>
      </c>
      <c r="C151">
        <v>64</v>
      </c>
      <c r="D151">
        <v>1</v>
      </c>
      <c r="E151">
        <v>1</v>
      </c>
      <c r="F151">
        <v>1</v>
      </c>
      <c r="G151">
        <v>0</v>
      </c>
      <c r="H151">
        <v>0</v>
      </c>
      <c r="I151">
        <v>0</v>
      </c>
      <c r="J151" s="4">
        <v>1</v>
      </c>
      <c r="K151" s="4">
        <v>1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 s="6">
        <v>1</v>
      </c>
      <c r="Y151" s="8">
        <v>21.7192501143118</v>
      </c>
      <c r="Z151">
        <v>9.3</v>
      </c>
      <c r="AA151">
        <v>41</v>
      </c>
      <c r="AB151">
        <v>4.8</v>
      </c>
      <c r="AC151">
        <v>56.3</v>
      </c>
      <c r="AD151">
        <v>30.8</v>
      </c>
      <c r="AE151">
        <v>11</v>
      </c>
      <c r="AF151">
        <v>2.7</v>
      </c>
      <c r="AG151">
        <v>1.48</v>
      </c>
      <c r="AH151">
        <v>0.53</v>
      </c>
      <c r="AI151">
        <v>284</v>
      </c>
      <c r="AJ151" s="10">
        <f t="shared" si="8"/>
        <v>4.40860215053763</v>
      </c>
      <c r="AK151" s="8">
        <f t="shared" si="12"/>
        <v>1.82432432432432</v>
      </c>
      <c r="AL151" s="8">
        <f t="shared" si="13"/>
        <v>191.891891891892</v>
      </c>
      <c r="AM151" s="10">
        <f t="shared" si="11"/>
        <v>2.79245283018868</v>
      </c>
      <c r="AN151">
        <v>0</v>
      </c>
    </row>
    <row r="152" ht="14.25" spans="1:40">
      <c r="A152">
        <v>2</v>
      </c>
      <c r="B152">
        <v>1</v>
      </c>
      <c r="C152">
        <v>27</v>
      </c>
      <c r="D152">
        <v>1</v>
      </c>
      <c r="E152">
        <v>1</v>
      </c>
      <c r="F152">
        <v>1</v>
      </c>
      <c r="G152">
        <v>0</v>
      </c>
      <c r="H152">
        <v>0</v>
      </c>
      <c r="I152">
        <v>0</v>
      </c>
      <c r="J152" s="4">
        <v>1</v>
      </c>
      <c r="K152" s="4">
        <v>1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1</v>
      </c>
      <c r="S152">
        <v>0</v>
      </c>
      <c r="T152">
        <v>0</v>
      </c>
      <c r="U152">
        <v>0</v>
      </c>
      <c r="V152">
        <v>0</v>
      </c>
      <c r="W152">
        <v>0</v>
      </c>
      <c r="X152" s="6">
        <v>1</v>
      </c>
      <c r="Y152" s="8">
        <v>22.1453287197232</v>
      </c>
      <c r="Z152">
        <v>16.5</v>
      </c>
      <c r="AA152">
        <v>135.9</v>
      </c>
      <c r="AB152">
        <v>9.28</v>
      </c>
      <c r="AC152">
        <v>62.1</v>
      </c>
      <c r="AD152">
        <v>27</v>
      </c>
      <c r="AE152">
        <v>9.4</v>
      </c>
      <c r="AF152">
        <v>5.76</v>
      </c>
      <c r="AG152">
        <v>2.51</v>
      </c>
      <c r="AH152">
        <v>0.87</v>
      </c>
      <c r="AI152">
        <v>486</v>
      </c>
      <c r="AJ152" s="10">
        <f t="shared" si="8"/>
        <v>8.23636363636364</v>
      </c>
      <c r="AK152" s="8">
        <f t="shared" si="12"/>
        <v>2.29482071713147</v>
      </c>
      <c r="AL152" s="8">
        <f t="shared" si="13"/>
        <v>193.625498007968</v>
      </c>
      <c r="AM152" s="10">
        <f t="shared" si="11"/>
        <v>2.88505747126437</v>
      </c>
      <c r="AN152">
        <v>0</v>
      </c>
    </row>
    <row r="153" ht="14.25" spans="1:40">
      <c r="A153">
        <v>1</v>
      </c>
      <c r="B153">
        <v>1</v>
      </c>
      <c r="C153">
        <v>35</v>
      </c>
      <c r="D153">
        <v>1</v>
      </c>
      <c r="E153">
        <v>1</v>
      </c>
      <c r="F153">
        <v>0</v>
      </c>
      <c r="G153">
        <v>0</v>
      </c>
      <c r="H153">
        <v>1</v>
      </c>
      <c r="I153">
        <v>0</v>
      </c>
      <c r="J153" s="4">
        <v>1</v>
      </c>
      <c r="K153" s="4">
        <v>1</v>
      </c>
      <c r="L153">
        <v>1</v>
      </c>
      <c r="M153">
        <v>0</v>
      </c>
      <c r="N153">
        <v>0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 s="6">
        <v>0</v>
      </c>
      <c r="Y153" s="8">
        <v>19.5918367346939</v>
      </c>
      <c r="Z153">
        <v>13.9</v>
      </c>
      <c r="AA153">
        <v>18.8</v>
      </c>
      <c r="AB153">
        <v>5.19</v>
      </c>
      <c r="AC153">
        <v>47.9</v>
      </c>
      <c r="AD153">
        <v>32.2</v>
      </c>
      <c r="AE153">
        <v>16.2</v>
      </c>
      <c r="AF153">
        <v>2.49</v>
      </c>
      <c r="AG153">
        <v>1.67</v>
      </c>
      <c r="AH153">
        <v>0.84</v>
      </c>
      <c r="AI153">
        <v>157</v>
      </c>
      <c r="AJ153" s="10">
        <f t="shared" si="8"/>
        <v>1.35251798561151</v>
      </c>
      <c r="AK153" s="8">
        <f t="shared" si="12"/>
        <v>1.49101796407186</v>
      </c>
      <c r="AL153" s="8">
        <f t="shared" si="13"/>
        <v>94.0119760479042</v>
      </c>
      <c r="AM153" s="10">
        <f t="shared" si="11"/>
        <v>1.98809523809524</v>
      </c>
      <c r="AN153">
        <v>0</v>
      </c>
    </row>
    <row r="154" ht="14.25" spans="1:40">
      <c r="A154">
        <v>1</v>
      </c>
      <c r="B154">
        <v>1</v>
      </c>
      <c r="C154">
        <v>76</v>
      </c>
      <c r="D154">
        <v>1</v>
      </c>
      <c r="E154">
        <v>1</v>
      </c>
      <c r="F154">
        <v>0</v>
      </c>
      <c r="G154">
        <v>1</v>
      </c>
      <c r="H154">
        <v>1</v>
      </c>
      <c r="I154">
        <v>0</v>
      </c>
      <c r="J154" s="4">
        <v>1</v>
      </c>
      <c r="K154" s="4">
        <v>1</v>
      </c>
      <c r="L154">
        <v>0</v>
      </c>
      <c r="M154">
        <v>1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 s="6">
        <v>0</v>
      </c>
      <c r="Y154" s="8">
        <v>19.1000918273646</v>
      </c>
      <c r="Z154">
        <v>40.5</v>
      </c>
      <c r="AA154">
        <v>225.9</v>
      </c>
      <c r="AB154">
        <v>2.96</v>
      </c>
      <c r="AC154">
        <v>70</v>
      </c>
      <c r="AD154">
        <v>10.1</v>
      </c>
      <c r="AE154">
        <v>17.9</v>
      </c>
      <c r="AF154">
        <v>2.07</v>
      </c>
      <c r="AG154">
        <v>0.3</v>
      </c>
      <c r="AH154">
        <v>0.53</v>
      </c>
      <c r="AI154">
        <v>222</v>
      </c>
      <c r="AJ154" s="10">
        <f t="shared" si="8"/>
        <v>5.57777777777778</v>
      </c>
      <c r="AK154" s="8">
        <f t="shared" si="12"/>
        <v>6.9</v>
      </c>
      <c r="AL154" s="8">
        <f t="shared" si="13"/>
        <v>740</v>
      </c>
      <c r="AM154" s="10">
        <f t="shared" si="11"/>
        <v>0.566037735849057</v>
      </c>
      <c r="AN154">
        <v>0</v>
      </c>
    </row>
    <row r="155" ht="14.25" spans="1:40">
      <c r="A155">
        <v>5</v>
      </c>
      <c r="B155">
        <v>1</v>
      </c>
      <c r="C155">
        <v>38</v>
      </c>
      <c r="D155">
        <v>0</v>
      </c>
      <c r="E155">
        <v>0</v>
      </c>
      <c r="F155">
        <v>0</v>
      </c>
      <c r="G155">
        <v>0</v>
      </c>
      <c r="H155">
        <v>1</v>
      </c>
      <c r="I155">
        <v>0</v>
      </c>
      <c r="J155" s="4">
        <v>1</v>
      </c>
      <c r="K155" s="4">
        <v>1</v>
      </c>
      <c r="L155">
        <v>1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 s="6">
        <v>1</v>
      </c>
      <c r="Y155" s="8">
        <v>22.1453287197232</v>
      </c>
      <c r="Z155">
        <v>162.8</v>
      </c>
      <c r="AA155">
        <v>83.2</v>
      </c>
      <c r="AB155">
        <v>8.36</v>
      </c>
      <c r="AC155">
        <v>67.9</v>
      </c>
      <c r="AD155">
        <v>19.5</v>
      </c>
      <c r="AE155">
        <v>10.8</v>
      </c>
      <c r="AF155">
        <v>5.68</v>
      </c>
      <c r="AG155">
        <v>1.63</v>
      </c>
      <c r="AH155">
        <v>0.9</v>
      </c>
      <c r="AI155">
        <v>185</v>
      </c>
      <c r="AJ155" s="10">
        <f t="shared" si="8"/>
        <v>0.511056511056511</v>
      </c>
      <c r="AK155" s="8">
        <f t="shared" si="12"/>
        <v>3.48466257668712</v>
      </c>
      <c r="AL155" s="8">
        <f t="shared" si="13"/>
        <v>113.496932515337</v>
      </c>
      <c r="AM155" s="10">
        <f t="shared" si="11"/>
        <v>1.81111111111111</v>
      </c>
      <c r="AN155">
        <v>0</v>
      </c>
    </row>
    <row r="156" ht="14.25" spans="1:40">
      <c r="A156">
        <v>2</v>
      </c>
      <c r="B156">
        <v>1</v>
      </c>
      <c r="C156">
        <v>74</v>
      </c>
      <c r="D156">
        <v>1</v>
      </c>
      <c r="E156">
        <v>1</v>
      </c>
      <c r="F156">
        <v>0</v>
      </c>
      <c r="G156">
        <v>0</v>
      </c>
      <c r="H156">
        <v>1</v>
      </c>
      <c r="I156">
        <v>0</v>
      </c>
      <c r="J156" s="4">
        <v>1</v>
      </c>
      <c r="K156" s="4">
        <v>1</v>
      </c>
      <c r="L156">
        <v>1</v>
      </c>
      <c r="M156">
        <v>1</v>
      </c>
      <c r="N156">
        <v>0</v>
      </c>
      <c r="O156">
        <v>1</v>
      </c>
      <c r="P156">
        <v>0</v>
      </c>
      <c r="Q156">
        <v>1</v>
      </c>
      <c r="R156">
        <v>0</v>
      </c>
      <c r="S156">
        <v>0</v>
      </c>
      <c r="T156">
        <v>1</v>
      </c>
      <c r="U156">
        <v>0</v>
      </c>
      <c r="V156">
        <v>0</v>
      </c>
      <c r="W156">
        <v>0</v>
      </c>
      <c r="X156" s="6">
        <v>0</v>
      </c>
      <c r="Y156" s="8">
        <v>24.5674740484429</v>
      </c>
      <c r="Z156">
        <v>47.6</v>
      </c>
      <c r="AA156">
        <v>55.6</v>
      </c>
      <c r="AB156">
        <v>7.78</v>
      </c>
      <c r="AC156">
        <v>65.4</v>
      </c>
      <c r="AD156">
        <v>19.8</v>
      </c>
      <c r="AE156">
        <v>12.3</v>
      </c>
      <c r="AF156">
        <v>5.08</v>
      </c>
      <c r="AG156">
        <v>1.54</v>
      </c>
      <c r="AH156">
        <v>0.96</v>
      </c>
      <c r="AI156">
        <v>316</v>
      </c>
      <c r="AJ156" s="10">
        <f t="shared" si="8"/>
        <v>1.16806722689076</v>
      </c>
      <c r="AK156" s="8">
        <f t="shared" si="12"/>
        <v>3.2987012987013</v>
      </c>
      <c r="AL156" s="8">
        <f t="shared" si="13"/>
        <v>205.194805194805</v>
      </c>
      <c r="AM156" s="10">
        <f t="shared" si="11"/>
        <v>1.60416666666667</v>
      </c>
      <c r="AN156">
        <v>0</v>
      </c>
    </row>
    <row r="157" ht="14.25" spans="1:40">
      <c r="A157">
        <v>1</v>
      </c>
      <c r="B157">
        <v>1</v>
      </c>
      <c r="C157">
        <v>63</v>
      </c>
      <c r="D157">
        <v>0</v>
      </c>
      <c r="E157">
        <v>1</v>
      </c>
      <c r="F157">
        <v>0</v>
      </c>
      <c r="G157">
        <v>1</v>
      </c>
      <c r="H157">
        <v>0</v>
      </c>
      <c r="I157">
        <v>0</v>
      </c>
      <c r="J157" s="4">
        <v>0</v>
      </c>
      <c r="K157" s="4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1</v>
      </c>
      <c r="R157">
        <v>1</v>
      </c>
      <c r="S157">
        <v>0</v>
      </c>
      <c r="T157">
        <v>1</v>
      </c>
      <c r="U157">
        <v>0</v>
      </c>
      <c r="V157">
        <v>0</v>
      </c>
      <c r="W157">
        <v>0</v>
      </c>
      <c r="X157" s="6">
        <v>0</v>
      </c>
      <c r="Y157" s="8">
        <v>19.4869614512472</v>
      </c>
      <c r="Z157">
        <v>76</v>
      </c>
      <c r="AA157">
        <v>269.7</v>
      </c>
      <c r="AB157">
        <v>8.2</v>
      </c>
      <c r="AC157">
        <v>65</v>
      </c>
      <c r="AD157">
        <v>22.6</v>
      </c>
      <c r="AE157">
        <v>10.1</v>
      </c>
      <c r="AF157">
        <v>5.33</v>
      </c>
      <c r="AG157">
        <v>1.85</v>
      </c>
      <c r="AH157">
        <v>0.83</v>
      </c>
      <c r="AI157">
        <v>283</v>
      </c>
      <c r="AJ157" s="10">
        <f t="shared" si="8"/>
        <v>3.54868421052632</v>
      </c>
      <c r="AK157" s="8">
        <f t="shared" si="12"/>
        <v>2.88108108108108</v>
      </c>
      <c r="AL157" s="8">
        <f t="shared" si="13"/>
        <v>152.972972972973</v>
      </c>
      <c r="AM157" s="10">
        <f t="shared" si="11"/>
        <v>2.2289156626506</v>
      </c>
      <c r="AN157">
        <v>0</v>
      </c>
    </row>
    <row r="158" ht="14.25" spans="1:40">
      <c r="A158">
        <v>1</v>
      </c>
      <c r="B158">
        <v>1</v>
      </c>
      <c r="C158">
        <v>57</v>
      </c>
      <c r="D158">
        <v>1</v>
      </c>
      <c r="E158">
        <v>0</v>
      </c>
      <c r="F158">
        <v>0</v>
      </c>
      <c r="G158">
        <v>0</v>
      </c>
      <c r="H158">
        <v>0</v>
      </c>
      <c r="I158">
        <v>0</v>
      </c>
      <c r="J158" s="4">
        <v>1</v>
      </c>
      <c r="K158" s="4">
        <v>1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1</v>
      </c>
      <c r="S158">
        <v>0</v>
      </c>
      <c r="T158">
        <v>1</v>
      </c>
      <c r="U158">
        <v>0</v>
      </c>
      <c r="V158">
        <v>0</v>
      </c>
      <c r="W158">
        <v>0</v>
      </c>
      <c r="X158" s="6">
        <v>1</v>
      </c>
      <c r="Y158" s="8">
        <v>19.1000918273646</v>
      </c>
      <c r="Z158">
        <v>1.2</v>
      </c>
      <c r="AA158">
        <v>1</v>
      </c>
      <c r="AB158">
        <v>4.05</v>
      </c>
      <c r="AC158">
        <v>67.2</v>
      </c>
      <c r="AD158">
        <v>22.5</v>
      </c>
      <c r="AE158">
        <v>6.4</v>
      </c>
      <c r="AF158">
        <v>2.72</v>
      </c>
      <c r="AG158">
        <v>0.91</v>
      </c>
      <c r="AH158">
        <v>0.26</v>
      </c>
      <c r="AI158">
        <v>261</v>
      </c>
      <c r="AJ158" s="10">
        <f t="shared" si="8"/>
        <v>0.833333333333333</v>
      </c>
      <c r="AK158" s="8">
        <f t="shared" si="12"/>
        <v>2.98901098901099</v>
      </c>
      <c r="AL158" s="8">
        <f t="shared" si="13"/>
        <v>286.813186813187</v>
      </c>
      <c r="AM158" s="10">
        <f t="shared" si="11"/>
        <v>3.5</v>
      </c>
      <c r="AN158">
        <v>0</v>
      </c>
    </row>
    <row r="159" ht="14.25" spans="1:40">
      <c r="A159">
        <v>1</v>
      </c>
      <c r="B159">
        <v>1</v>
      </c>
      <c r="C159">
        <v>53</v>
      </c>
      <c r="D159">
        <v>1</v>
      </c>
      <c r="E159">
        <v>1</v>
      </c>
      <c r="F159">
        <v>0</v>
      </c>
      <c r="G159">
        <v>0</v>
      </c>
      <c r="H159">
        <v>1</v>
      </c>
      <c r="I159">
        <v>1</v>
      </c>
      <c r="J159" s="4">
        <v>1</v>
      </c>
      <c r="K159" s="4">
        <v>1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 s="6">
        <v>0</v>
      </c>
      <c r="Y159" s="8">
        <v>16.7276858982452</v>
      </c>
      <c r="Z159">
        <v>48.1</v>
      </c>
      <c r="AA159">
        <v>249.6</v>
      </c>
      <c r="AB159">
        <v>10.9</v>
      </c>
      <c r="AC159">
        <v>78.1</v>
      </c>
      <c r="AD159">
        <v>13.5</v>
      </c>
      <c r="AE159">
        <v>8.1</v>
      </c>
      <c r="AF159">
        <v>8.52</v>
      </c>
      <c r="AG159">
        <v>1.47</v>
      </c>
      <c r="AH159">
        <v>0.88</v>
      </c>
      <c r="AI159">
        <v>380</v>
      </c>
      <c r="AJ159" s="10">
        <f t="shared" si="8"/>
        <v>5.18918918918919</v>
      </c>
      <c r="AK159" s="8">
        <f t="shared" si="12"/>
        <v>5.79591836734694</v>
      </c>
      <c r="AL159" s="8">
        <f t="shared" si="13"/>
        <v>258.503401360544</v>
      </c>
      <c r="AM159" s="10">
        <f t="shared" si="11"/>
        <v>1.67045454545455</v>
      </c>
      <c r="AN159">
        <v>0</v>
      </c>
    </row>
    <row r="160" ht="14.25" spans="1:40">
      <c r="A160">
        <v>1</v>
      </c>
      <c r="B160">
        <v>0</v>
      </c>
      <c r="C160">
        <v>68</v>
      </c>
      <c r="D160">
        <v>1</v>
      </c>
      <c r="E160">
        <v>1</v>
      </c>
      <c r="F160">
        <v>0</v>
      </c>
      <c r="G160">
        <v>0</v>
      </c>
      <c r="H160">
        <v>0</v>
      </c>
      <c r="I160">
        <v>0</v>
      </c>
      <c r="J160" s="4">
        <v>0</v>
      </c>
      <c r="K160" s="4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</v>
      </c>
      <c r="R160">
        <v>1</v>
      </c>
      <c r="S160">
        <v>0</v>
      </c>
      <c r="T160">
        <v>0</v>
      </c>
      <c r="U160">
        <v>0</v>
      </c>
      <c r="V160">
        <v>0</v>
      </c>
      <c r="W160">
        <v>0</v>
      </c>
      <c r="X160" s="6">
        <v>0</v>
      </c>
      <c r="Y160" s="8">
        <v>20.0288415318058</v>
      </c>
      <c r="Z160">
        <v>1</v>
      </c>
      <c r="AA160">
        <v>7.2</v>
      </c>
      <c r="AB160">
        <v>4.6</v>
      </c>
      <c r="AC160">
        <v>56</v>
      </c>
      <c r="AD160">
        <v>34.1</v>
      </c>
      <c r="AE160">
        <v>7</v>
      </c>
      <c r="AF160">
        <v>2.58</v>
      </c>
      <c r="AG160">
        <v>1.57</v>
      </c>
      <c r="AH160">
        <v>0.32</v>
      </c>
      <c r="AI160">
        <v>208</v>
      </c>
      <c r="AJ160" s="10">
        <f t="shared" si="8"/>
        <v>7.2</v>
      </c>
      <c r="AK160" s="8">
        <f t="shared" si="12"/>
        <v>1.64331210191083</v>
      </c>
      <c r="AL160" s="8">
        <f t="shared" si="13"/>
        <v>132.484076433121</v>
      </c>
      <c r="AM160" s="10">
        <f t="shared" si="11"/>
        <v>4.90625</v>
      </c>
      <c r="AN160">
        <v>0</v>
      </c>
    </row>
    <row r="161" ht="14.25" spans="1:40">
      <c r="A161">
        <v>1</v>
      </c>
      <c r="B161">
        <v>1</v>
      </c>
      <c r="C161">
        <v>69</v>
      </c>
      <c r="D161">
        <v>1</v>
      </c>
      <c r="E161">
        <v>1</v>
      </c>
      <c r="F161">
        <v>0</v>
      </c>
      <c r="G161">
        <v>1</v>
      </c>
      <c r="H161">
        <v>1</v>
      </c>
      <c r="I161">
        <v>1</v>
      </c>
      <c r="J161" s="4">
        <v>0</v>
      </c>
      <c r="K161" s="4">
        <v>0</v>
      </c>
      <c r="L161">
        <v>0</v>
      </c>
      <c r="M161">
        <v>0</v>
      </c>
      <c r="N161">
        <v>0</v>
      </c>
      <c r="O161">
        <v>0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0</v>
      </c>
      <c r="V161">
        <v>0</v>
      </c>
      <c r="W161">
        <v>0</v>
      </c>
      <c r="X161" s="6">
        <v>0</v>
      </c>
      <c r="Y161" s="8">
        <v>21.484375</v>
      </c>
      <c r="Z161">
        <v>226.4</v>
      </c>
      <c r="AA161">
        <v>68</v>
      </c>
      <c r="AB161">
        <v>15.56</v>
      </c>
      <c r="AC161">
        <v>80</v>
      </c>
      <c r="AD161">
        <v>16.1</v>
      </c>
      <c r="AE161">
        <v>3.2</v>
      </c>
      <c r="AF161">
        <v>12.44</v>
      </c>
      <c r="AG161">
        <v>2.51</v>
      </c>
      <c r="AH161">
        <v>0.5</v>
      </c>
      <c r="AI161">
        <v>131</v>
      </c>
      <c r="AJ161" s="10">
        <f t="shared" si="8"/>
        <v>0.300353356890459</v>
      </c>
      <c r="AK161" s="8">
        <f t="shared" si="12"/>
        <v>4.95617529880478</v>
      </c>
      <c r="AL161" s="8">
        <f t="shared" si="13"/>
        <v>52.191235059761</v>
      </c>
      <c r="AM161" s="10">
        <f t="shared" si="11"/>
        <v>5.02</v>
      </c>
      <c r="AN161">
        <v>0</v>
      </c>
    </row>
    <row r="162" ht="14.25" spans="1:40">
      <c r="A162">
        <v>1</v>
      </c>
      <c r="B162">
        <v>1</v>
      </c>
      <c r="C162">
        <v>22</v>
      </c>
      <c r="D162">
        <v>0</v>
      </c>
      <c r="E162">
        <v>0</v>
      </c>
      <c r="F162">
        <v>1</v>
      </c>
      <c r="G162">
        <v>0</v>
      </c>
      <c r="H162">
        <v>0</v>
      </c>
      <c r="I162">
        <v>0</v>
      </c>
      <c r="J162" s="4">
        <v>0</v>
      </c>
      <c r="K162" s="4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 s="6">
        <v>0</v>
      </c>
      <c r="Y162" s="8">
        <v>19.8053417836125</v>
      </c>
      <c r="Z162">
        <v>1.7</v>
      </c>
      <c r="AA162">
        <v>8.2</v>
      </c>
      <c r="AB162">
        <v>5.03</v>
      </c>
      <c r="AC162">
        <v>57.3</v>
      </c>
      <c r="AD162">
        <v>25.8</v>
      </c>
      <c r="AE162">
        <v>13.3</v>
      </c>
      <c r="AF162">
        <v>2.88</v>
      </c>
      <c r="AG162">
        <v>1.3</v>
      </c>
      <c r="AH162">
        <v>0.67</v>
      </c>
      <c r="AI162">
        <v>205</v>
      </c>
      <c r="AJ162" s="10">
        <f t="shared" si="8"/>
        <v>4.82352941176471</v>
      </c>
      <c r="AK162" s="8">
        <f t="shared" si="12"/>
        <v>2.21538461538461</v>
      </c>
      <c r="AL162" s="8">
        <f t="shared" si="13"/>
        <v>157.692307692308</v>
      </c>
      <c r="AM162" s="10">
        <f t="shared" si="11"/>
        <v>1.94029850746269</v>
      </c>
      <c r="AN162">
        <v>0</v>
      </c>
    </row>
    <row r="163" ht="14.25" spans="1:40">
      <c r="A163">
        <v>2</v>
      </c>
      <c r="B163">
        <v>1</v>
      </c>
      <c r="C163">
        <v>24</v>
      </c>
      <c r="D163">
        <v>1</v>
      </c>
      <c r="E163">
        <v>1</v>
      </c>
      <c r="F163">
        <v>1</v>
      </c>
      <c r="G163">
        <v>1</v>
      </c>
      <c r="H163">
        <v>0</v>
      </c>
      <c r="I163">
        <v>0</v>
      </c>
      <c r="J163" s="4">
        <v>1</v>
      </c>
      <c r="K163" s="4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1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 s="6">
        <v>1</v>
      </c>
      <c r="Y163" s="8">
        <v>17.2390481341266</v>
      </c>
      <c r="Z163">
        <v>0.4</v>
      </c>
      <c r="AA163">
        <v>1.4</v>
      </c>
      <c r="AB163">
        <v>7.65</v>
      </c>
      <c r="AC163">
        <v>59.5</v>
      </c>
      <c r="AD163">
        <v>29.7</v>
      </c>
      <c r="AE163">
        <v>8.6</v>
      </c>
      <c r="AF163">
        <v>4.55</v>
      </c>
      <c r="AG163">
        <v>2.27</v>
      </c>
      <c r="AH163">
        <v>0.66</v>
      </c>
      <c r="AI163">
        <v>87</v>
      </c>
      <c r="AJ163" s="10">
        <f t="shared" si="8"/>
        <v>3.5</v>
      </c>
      <c r="AK163" s="8">
        <f t="shared" si="12"/>
        <v>2.00440528634361</v>
      </c>
      <c r="AL163" s="8">
        <f t="shared" si="13"/>
        <v>38.3259911894273</v>
      </c>
      <c r="AM163" s="10">
        <f t="shared" si="11"/>
        <v>3.43939393939394</v>
      </c>
      <c r="AN163">
        <v>0</v>
      </c>
    </row>
    <row r="164" ht="14.25" spans="1:40">
      <c r="A164">
        <v>1</v>
      </c>
      <c r="B164">
        <v>0</v>
      </c>
      <c r="C164">
        <v>71</v>
      </c>
      <c r="D164">
        <v>1</v>
      </c>
      <c r="E164">
        <v>1</v>
      </c>
      <c r="F164">
        <v>0</v>
      </c>
      <c r="G164">
        <v>1</v>
      </c>
      <c r="H164">
        <v>1</v>
      </c>
      <c r="I164">
        <v>0</v>
      </c>
      <c r="J164" s="4">
        <v>0</v>
      </c>
      <c r="K164" s="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 s="6">
        <v>1</v>
      </c>
      <c r="Y164" s="8">
        <v>23.4952368747063</v>
      </c>
      <c r="Z164">
        <v>0.7</v>
      </c>
      <c r="AA164">
        <v>2.6</v>
      </c>
      <c r="AB164">
        <v>5.4</v>
      </c>
      <c r="AC164">
        <v>58.3</v>
      </c>
      <c r="AD164">
        <v>31.4</v>
      </c>
      <c r="AE164">
        <v>7.7</v>
      </c>
      <c r="AF164">
        <v>3.16</v>
      </c>
      <c r="AG164">
        <v>1.69</v>
      </c>
      <c r="AH164">
        <v>0.41</v>
      </c>
      <c r="AI164">
        <v>212</v>
      </c>
      <c r="AJ164" s="10">
        <f t="shared" si="8"/>
        <v>3.71428571428571</v>
      </c>
      <c r="AK164" s="8">
        <f t="shared" si="12"/>
        <v>1.8698224852071</v>
      </c>
      <c r="AL164" s="8">
        <f t="shared" si="13"/>
        <v>125.443786982249</v>
      </c>
      <c r="AM164" s="10">
        <f t="shared" si="11"/>
        <v>4.1219512195122</v>
      </c>
      <c r="AN164">
        <v>0</v>
      </c>
    </row>
    <row r="165" ht="14.25" spans="1:40">
      <c r="A165">
        <v>5</v>
      </c>
      <c r="B165">
        <v>1</v>
      </c>
      <c r="C165">
        <v>57</v>
      </c>
      <c r="D165">
        <v>1</v>
      </c>
      <c r="E165">
        <v>1</v>
      </c>
      <c r="F165">
        <v>0</v>
      </c>
      <c r="G165">
        <v>0</v>
      </c>
      <c r="H165">
        <v>0</v>
      </c>
      <c r="I165">
        <v>0</v>
      </c>
      <c r="J165" s="4">
        <v>1</v>
      </c>
      <c r="K165" s="4">
        <v>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1</v>
      </c>
      <c r="U165">
        <v>0</v>
      </c>
      <c r="V165">
        <v>0</v>
      </c>
      <c r="W165">
        <v>0</v>
      </c>
      <c r="X165" s="6">
        <v>0</v>
      </c>
      <c r="Y165" s="8">
        <v>22.7189744005842</v>
      </c>
      <c r="Z165">
        <v>8.1</v>
      </c>
      <c r="AA165">
        <v>10</v>
      </c>
      <c r="AB165">
        <v>5.85</v>
      </c>
      <c r="AC165">
        <v>56.9</v>
      </c>
      <c r="AD165">
        <v>26</v>
      </c>
      <c r="AE165">
        <v>8</v>
      </c>
      <c r="AF165">
        <v>3.33</v>
      </c>
      <c r="AG165">
        <v>1.52</v>
      </c>
      <c r="AH165">
        <v>0.47</v>
      </c>
      <c r="AI165">
        <v>243</v>
      </c>
      <c r="AJ165" s="10">
        <f t="shared" si="8"/>
        <v>1.23456790123457</v>
      </c>
      <c r="AK165" s="8">
        <f t="shared" si="12"/>
        <v>2.19078947368421</v>
      </c>
      <c r="AL165" s="8">
        <f t="shared" si="13"/>
        <v>159.868421052632</v>
      </c>
      <c r="AM165" s="10">
        <f t="shared" si="11"/>
        <v>3.23404255319149</v>
      </c>
      <c r="AN165">
        <v>0</v>
      </c>
    </row>
    <row r="166" ht="14.25" spans="1:40">
      <c r="A166">
        <v>1</v>
      </c>
      <c r="B166">
        <v>1</v>
      </c>
      <c r="C166">
        <v>77</v>
      </c>
      <c r="D166">
        <v>1</v>
      </c>
      <c r="E166">
        <v>1</v>
      </c>
      <c r="F166">
        <v>1</v>
      </c>
      <c r="G166">
        <v>1</v>
      </c>
      <c r="H166">
        <v>0</v>
      </c>
      <c r="I166">
        <v>1</v>
      </c>
      <c r="J166" s="4">
        <v>1</v>
      </c>
      <c r="K166" s="4">
        <v>1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0</v>
      </c>
      <c r="X166" s="6">
        <v>1</v>
      </c>
      <c r="Y166" s="8">
        <v>20.8333333333333</v>
      </c>
      <c r="Z166">
        <v>16.6</v>
      </c>
      <c r="AA166">
        <v>27</v>
      </c>
      <c r="AB166">
        <v>5.46</v>
      </c>
      <c r="AC166">
        <v>61.9</v>
      </c>
      <c r="AD166">
        <v>21.1</v>
      </c>
      <c r="AE166">
        <v>12.8</v>
      </c>
      <c r="AF166">
        <v>3.38</v>
      </c>
      <c r="AG166">
        <v>1.15</v>
      </c>
      <c r="AH166">
        <v>0.7</v>
      </c>
      <c r="AI166">
        <v>250</v>
      </c>
      <c r="AJ166" s="10">
        <f t="shared" si="8"/>
        <v>1.62650602409639</v>
      </c>
      <c r="AK166" s="8">
        <f t="shared" si="12"/>
        <v>2.93913043478261</v>
      </c>
      <c r="AL166" s="8">
        <f t="shared" si="13"/>
        <v>217.391304347826</v>
      </c>
      <c r="AM166" s="10">
        <f t="shared" si="11"/>
        <v>1.64285714285714</v>
      </c>
      <c r="AN166">
        <v>0</v>
      </c>
    </row>
    <row r="167" ht="14.25" spans="1:40">
      <c r="A167">
        <v>2</v>
      </c>
      <c r="B167">
        <v>1</v>
      </c>
      <c r="C167">
        <v>56</v>
      </c>
      <c r="D167">
        <v>1</v>
      </c>
      <c r="E167">
        <v>1</v>
      </c>
      <c r="F167">
        <v>1</v>
      </c>
      <c r="G167">
        <v>0</v>
      </c>
      <c r="H167">
        <v>0</v>
      </c>
      <c r="I167">
        <v>0</v>
      </c>
      <c r="J167" s="4">
        <v>1</v>
      </c>
      <c r="K167" s="4">
        <v>1</v>
      </c>
      <c r="L167">
        <v>1</v>
      </c>
      <c r="M167">
        <v>0</v>
      </c>
      <c r="N167">
        <v>0</v>
      </c>
      <c r="O167">
        <v>0</v>
      </c>
      <c r="P167">
        <v>0</v>
      </c>
      <c r="Q167">
        <v>1</v>
      </c>
      <c r="R167">
        <v>1</v>
      </c>
      <c r="S167">
        <v>0</v>
      </c>
      <c r="T167">
        <v>0</v>
      </c>
      <c r="U167">
        <v>0</v>
      </c>
      <c r="V167">
        <v>0</v>
      </c>
      <c r="W167">
        <v>0</v>
      </c>
      <c r="X167" s="6">
        <v>1</v>
      </c>
      <c r="Y167" s="8">
        <v>22.4913494809689</v>
      </c>
      <c r="Z167">
        <v>18.2</v>
      </c>
      <c r="AA167">
        <v>208.2</v>
      </c>
      <c r="AB167">
        <v>8.67</v>
      </c>
      <c r="AC167">
        <v>71.9</v>
      </c>
      <c r="AD167">
        <v>19</v>
      </c>
      <c r="AE167">
        <v>7.4</v>
      </c>
      <c r="AF167">
        <v>6.23</v>
      </c>
      <c r="AG167">
        <v>1.65</v>
      </c>
      <c r="AH167">
        <v>0.64</v>
      </c>
      <c r="AI167">
        <v>435</v>
      </c>
      <c r="AJ167" s="10">
        <f t="shared" si="8"/>
        <v>11.4395604395604</v>
      </c>
      <c r="AK167" s="8">
        <f t="shared" si="12"/>
        <v>3.77575757575758</v>
      </c>
      <c r="AL167" s="8">
        <f t="shared" si="13"/>
        <v>263.636363636364</v>
      </c>
      <c r="AM167" s="10">
        <f t="shared" si="11"/>
        <v>2.578125</v>
      </c>
      <c r="AN167">
        <v>0</v>
      </c>
    </row>
    <row r="168" ht="14.25" spans="1:40">
      <c r="A168">
        <v>1</v>
      </c>
      <c r="B168">
        <v>1</v>
      </c>
      <c r="C168">
        <v>55</v>
      </c>
      <c r="D168">
        <v>1</v>
      </c>
      <c r="E168">
        <v>1</v>
      </c>
      <c r="F168">
        <v>0</v>
      </c>
      <c r="G168">
        <v>0</v>
      </c>
      <c r="H168">
        <v>0</v>
      </c>
      <c r="I168">
        <v>0</v>
      </c>
      <c r="J168" s="4">
        <v>1</v>
      </c>
      <c r="K168" s="4">
        <v>0</v>
      </c>
      <c r="L168">
        <v>0</v>
      </c>
      <c r="M168">
        <v>1</v>
      </c>
      <c r="N168">
        <v>0</v>
      </c>
      <c r="O168">
        <v>0</v>
      </c>
      <c r="P168">
        <v>0</v>
      </c>
      <c r="Q168">
        <v>1</v>
      </c>
      <c r="R168">
        <v>1</v>
      </c>
      <c r="S168">
        <v>0</v>
      </c>
      <c r="T168">
        <v>1</v>
      </c>
      <c r="U168">
        <v>0</v>
      </c>
      <c r="V168">
        <v>0</v>
      </c>
      <c r="W168">
        <v>0</v>
      </c>
      <c r="X168" s="6">
        <v>1</v>
      </c>
      <c r="Y168" s="8">
        <v>22.5981404958678</v>
      </c>
      <c r="Z168">
        <v>33.2</v>
      </c>
      <c r="AA168">
        <v>158.8</v>
      </c>
      <c r="AB168">
        <v>6.18</v>
      </c>
      <c r="AC168">
        <v>70.2</v>
      </c>
      <c r="AD168">
        <v>19.9</v>
      </c>
      <c r="AE168">
        <v>7.4</v>
      </c>
      <c r="AF168">
        <v>4.34</v>
      </c>
      <c r="AG168">
        <v>1.23</v>
      </c>
      <c r="AH168">
        <v>0.46</v>
      </c>
      <c r="AI168">
        <v>309</v>
      </c>
      <c r="AJ168" s="10">
        <f t="shared" si="8"/>
        <v>4.78313253012048</v>
      </c>
      <c r="AK168" s="8">
        <f t="shared" si="12"/>
        <v>3.52845528455285</v>
      </c>
      <c r="AL168" s="8">
        <f t="shared" si="13"/>
        <v>251.219512195122</v>
      </c>
      <c r="AM168" s="10">
        <f t="shared" si="11"/>
        <v>2.67391304347826</v>
      </c>
      <c r="AN168">
        <v>0</v>
      </c>
    </row>
    <row r="169" ht="14.25" spans="1:40">
      <c r="A169">
        <v>1</v>
      </c>
      <c r="B169">
        <v>1</v>
      </c>
      <c r="C169">
        <v>87</v>
      </c>
      <c r="D169">
        <v>1</v>
      </c>
      <c r="E169">
        <v>1</v>
      </c>
      <c r="F169">
        <v>0</v>
      </c>
      <c r="G169">
        <v>0</v>
      </c>
      <c r="H169">
        <v>0</v>
      </c>
      <c r="I169">
        <v>0</v>
      </c>
      <c r="J169" s="4">
        <v>1</v>
      </c>
      <c r="K169" s="4">
        <v>0</v>
      </c>
      <c r="L169">
        <v>1</v>
      </c>
      <c r="M169">
        <v>0</v>
      </c>
      <c r="N169">
        <v>0</v>
      </c>
      <c r="O169">
        <v>0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 s="6">
        <v>1</v>
      </c>
      <c r="Y169" s="8">
        <v>23.828125</v>
      </c>
      <c r="Z169">
        <v>5.5</v>
      </c>
      <c r="AA169">
        <v>0.8</v>
      </c>
      <c r="AB169">
        <v>5.33</v>
      </c>
      <c r="AC169">
        <v>58</v>
      </c>
      <c r="AD169">
        <v>27</v>
      </c>
      <c r="AE169">
        <v>11.6</v>
      </c>
      <c r="AF169">
        <v>3.09</v>
      </c>
      <c r="AG169">
        <v>1.44</v>
      </c>
      <c r="AH169">
        <v>0.62</v>
      </c>
      <c r="AI169">
        <v>206</v>
      </c>
      <c r="AJ169" s="10">
        <f t="shared" si="8"/>
        <v>0.145454545454545</v>
      </c>
      <c r="AK169" s="8">
        <f t="shared" si="12"/>
        <v>2.14583333333333</v>
      </c>
      <c r="AL169" s="8">
        <f t="shared" si="13"/>
        <v>143.055555555556</v>
      </c>
      <c r="AM169" s="10">
        <f t="shared" si="11"/>
        <v>2.32258064516129</v>
      </c>
      <c r="AN169">
        <v>0</v>
      </c>
    </row>
    <row r="170" ht="14.25" spans="1:40">
      <c r="A170">
        <v>1</v>
      </c>
      <c r="B170">
        <v>1</v>
      </c>
      <c r="C170">
        <v>49</v>
      </c>
      <c r="D170">
        <v>1</v>
      </c>
      <c r="E170">
        <v>1</v>
      </c>
      <c r="F170">
        <v>1</v>
      </c>
      <c r="G170">
        <v>1</v>
      </c>
      <c r="H170">
        <v>0</v>
      </c>
      <c r="I170">
        <v>0</v>
      </c>
      <c r="J170" s="4">
        <v>1</v>
      </c>
      <c r="K170" s="4">
        <v>1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1</v>
      </c>
      <c r="R170">
        <v>1</v>
      </c>
      <c r="S170">
        <v>0</v>
      </c>
      <c r="T170">
        <v>0</v>
      </c>
      <c r="U170">
        <v>0</v>
      </c>
      <c r="V170">
        <v>0</v>
      </c>
      <c r="W170">
        <v>0</v>
      </c>
      <c r="X170" s="6">
        <v>1</v>
      </c>
      <c r="Y170" s="8">
        <v>20.679012345679</v>
      </c>
      <c r="Z170">
        <v>0.8</v>
      </c>
      <c r="AA170">
        <v>1.6</v>
      </c>
      <c r="AB170">
        <v>7.54</v>
      </c>
      <c r="AC170">
        <v>58.6</v>
      </c>
      <c r="AD170">
        <v>27.3</v>
      </c>
      <c r="AE170">
        <v>11.4</v>
      </c>
      <c r="AF170">
        <v>4.42</v>
      </c>
      <c r="AG170">
        <v>2.06</v>
      </c>
      <c r="AH170">
        <v>0.86</v>
      </c>
      <c r="AI170">
        <v>319</v>
      </c>
      <c r="AJ170" s="10">
        <f t="shared" si="8"/>
        <v>2</v>
      </c>
      <c r="AK170" s="8">
        <f t="shared" si="12"/>
        <v>2.14563106796116</v>
      </c>
      <c r="AL170" s="8">
        <f t="shared" si="13"/>
        <v>154.854368932039</v>
      </c>
      <c r="AM170" s="10">
        <f t="shared" si="11"/>
        <v>2.3953488372093</v>
      </c>
      <c r="AN170">
        <v>0</v>
      </c>
    </row>
    <row r="171" ht="14.25" spans="1:40">
      <c r="A171">
        <v>2</v>
      </c>
      <c r="B171">
        <v>0</v>
      </c>
      <c r="C171">
        <v>24</v>
      </c>
      <c r="D171">
        <v>1</v>
      </c>
      <c r="E171">
        <v>1</v>
      </c>
      <c r="F171">
        <v>0</v>
      </c>
      <c r="G171">
        <v>1</v>
      </c>
      <c r="H171">
        <v>0</v>
      </c>
      <c r="I171">
        <v>0</v>
      </c>
      <c r="J171" s="4">
        <v>0</v>
      </c>
      <c r="K171" s="4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 s="6">
        <v>0</v>
      </c>
      <c r="Y171" s="8">
        <v>24.9770431588613</v>
      </c>
      <c r="Z171">
        <v>1.9</v>
      </c>
      <c r="AA171">
        <v>4.4</v>
      </c>
      <c r="AB171">
        <v>4.36</v>
      </c>
      <c r="AC171">
        <v>49.4</v>
      </c>
      <c r="AD171">
        <v>41.7</v>
      </c>
      <c r="AE171">
        <v>6.9</v>
      </c>
      <c r="AF171">
        <v>2.15</v>
      </c>
      <c r="AG171">
        <v>1.82</v>
      </c>
      <c r="AH171">
        <v>0.3</v>
      </c>
      <c r="AI171">
        <v>298</v>
      </c>
      <c r="AJ171" s="10">
        <f t="shared" si="8"/>
        <v>2.31578947368421</v>
      </c>
      <c r="AK171" s="8">
        <f t="shared" si="12"/>
        <v>1.18131868131868</v>
      </c>
      <c r="AL171" s="8">
        <f t="shared" si="13"/>
        <v>163.736263736264</v>
      </c>
      <c r="AM171" s="10">
        <f t="shared" si="11"/>
        <v>6.06666666666667</v>
      </c>
      <c r="AN171">
        <v>0</v>
      </c>
    </row>
    <row r="172" ht="14.25" spans="1:40">
      <c r="A172">
        <v>3</v>
      </c>
      <c r="B172">
        <v>1</v>
      </c>
      <c r="C172">
        <v>67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 s="4">
        <v>1</v>
      </c>
      <c r="K172" s="4">
        <v>0</v>
      </c>
      <c r="L172">
        <v>0</v>
      </c>
      <c r="M172">
        <v>1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 s="6">
        <v>0</v>
      </c>
      <c r="Y172" s="8">
        <v>22.8328793462586</v>
      </c>
      <c r="Z172">
        <v>0.3</v>
      </c>
      <c r="AA172">
        <v>1.6</v>
      </c>
      <c r="AB172">
        <v>5.79</v>
      </c>
      <c r="AC172">
        <v>62.3</v>
      </c>
      <c r="AD172">
        <v>30.1</v>
      </c>
      <c r="AE172">
        <v>6.7</v>
      </c>
      <c r="AF172">
        <v>3.61</v>
      </c>
      <c r="AG172">
        <v>1.74</v>
      </c>
      <c r="AH172">
        <v>0.39</v>
      </c>
      <c r="AI172">
        <v>296</v>
      </c>
      <c r="AJ172" s="10">
        <f t="shared" si="8"/>
        <v>5.33333333333333</v>
      </c>
      <c r="AK172" s="8">
        <f t="shared" si="12"/>
        <v>2.07471264367816</v>
      </c>
      <c r="AL172" s="8">
        <f t="shared" si="13"/>
        <v>170.114942528736</v>
      </c>
      <c r="AM172" s="10">
        <f t="shared" si="11"/>
        <v>4.46153846153846</v>
      </c>
      <c r="AN172">
        <v>0</v>
      </c>
    </row>
    <row r="173" ht="14.25" spans="1:40">
      <c r="A173">
        <v>5</v>
      </c>
      <c r="B173">
        <v>1</v>
      </c>
      <c r="C173">
        <v>24</v>
      </c>
      <c r="D173">
        <v>1</v>
      </c>
      <c r="E173">
        <v>1</v>
      </c>
      <c r="F173">
        <v>0</v>
      </c>
      <c r="G173">
        <v>1</v>
      </c>
      <c r="H173">
        <v>0</v>
      </c>
      <c r="I173">
        <v>0</v>
      </c>
      <c r="J173" s="4">
        <v>1</v>
      </c>
      <c r="K173" s="4">
        <v>1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0</v>
      </c>
      <c r="X173" s="6">
        <v>1</v>
      </c>
      <c r="Y173" s="8">
        <v>14.609203798393</v>
      </c>
      <c r="Z173">
        <v>100</v>
      </c>
      <c r="AA173">
        <v>103.1</v>
      </c>
      <c r="AB173">
        <v>10.78</v>
      </c>
      <c r="AC173">
        <v>85.6</v>
      </c>
      <c r="AD173">
        <v>5.4</v>
      </c>
      <c r="AE173">
        <v>8.9</v>
      </c>
      <c r="AF173">
        <v>9.23</v>
      </c>
      <c r="AG173">
        <v>0.58</v>
      </c>
      <c r="AH173">
        <v>0.96</v>
      </c>
      <c r="AI173">
        <v>248</v>
      </c>
      <c r="AJ173" s="10">
        <f t="shared" si="8"/>
        <v>1.031</v>
      </c>
      <c r="AK173" s="8">
        <f t="shared" si="12"/>
        <v>15.9137931034483</v>
      </c>
      <c r="AL173" s="8">
        <f t="shared" si="13"/>
        <v>427.586206896552</v>
      </c>
      <c r="AM173" s="10">
        <f t="shared" si="11"/>
        <v>0.604166666666667</v>
      </c>
      <c r="AN173">
        <v>0</v>
      </c>
    </row>
    <row r="174" ht="14.25" spans="1:40">
      <c r="A174">
        <v>2</v>
      </c>
      <c r="B174">
        <v>1</v>
      </c>
      <c r="C174">
        <v>26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</v>
      </c>
      <c r="J174" s="4">
        <v>1</v>
      </c>
      <c r="K174" s="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</v>
      </c>
      <c r="R174">
        <v>1</v>
      </c>
      <c r="S174">
        <v>0</v>
      </c>
      <c r="T174">
        <v>1</v>
      </c>
      <c r="U174">
        <v>0</v>
      </c>
      <c r="V174">
        <v>0</v>
      </c>
      <c r="W174">
        <v>0</v>
      </c>
      <c r="X174" s="6">
        <v>0</v>
      </c>
      <c r="Y174" s="8">
        <v>18.6122448979592</v>
      </c>
      <c r="Z174">
        <v>71</v>
      </c>
      <c r="AA174">
        <v>159</v>
      </c>
      <c r="AB174">
        <v>10.56</v>
      </c>
      <c r="AC174">
        <v>73.4</v>
      </c>
      <c r="AD174">
        <v>15</v>
      </c>
      <c r="AE174">
        <v>10.9</v>
      </c>
      <c r="AF174">
        <v>7.76</v>
      </c>
      <c r="AG174">
        <v>1.58</v>
      </c>
      <c r="AH174">
        <v>1.15</v>
      </c>
      <c r="AI174">
        <v>275</v>
      </c>
      <c r="AJ174" s="10">
        <f t="shared" si="8"/>
        <v>2.23943661971831</v>
      </c>
      <c r="AK174" s="8">
        <f t="shared" si="12"/>
        <v>4.91139240506329</v>
      </c>
      <c r="AL174" s="8">
        <f t="shared" si="13"/>
        <v>174.050632911392</v>
      </c>
      <c r="AM174" s="10">
        <f t="shared" si="11"/>
        <v>1.37391304347826</v>
      </c>
      <c r="AN174">
        <v>0</v>
      </c>
    </row>
    <row r="175" ht="14.25" spans="1:40">
      <c r="A175">
        <v>4</v>
      </c>
      <c r="B175">
        <v>1</v>
      </c>
      <c r="C175">
        <v>17</v>
      </c>
      <c r="D175">
        <v>1</v>
      </c>
      <c r="E175">
        <v>1</v>
      </c>
      <c r="F175">
        <v>0</v>
      </c>
      <c r="G175">
        <v>0</v>
      </c>
      <c r="H175">
        <v>0</v>
      </c>
      <c r="I175">
        <v>0</v>
      </c>
      <c r="J175" s="4">
        <v>0</v>
      </c>
      <c r="K175" s="4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 s="6">
        <v>0</v>
      </c>
      <c r="Y175" s="8">
        <v>17.3061224489796</v>
      </c>
      <c r="Z175">
        <v>3.1</v>
      </c>
      <c r="AA175">
        <v>6</v>
      </c>
      <c r="AB175">
        <v>10.05</v>
      </c>
      <c r="AC175">
        <v>71.9</v>
      </c>
      <c r="AD175">
        <v>19.2</v>
      </c>
      <c r="AE175">
        <v>7.4</v>
      </c>
      <c r="AF175">
        <v>7.23</v>
      </c>
      <c r="AG175">
        <v>1.93</v>
      </c>
      <c r="AH175">
        <v>0.74</v>
      </c>
      <c r="AI175">
        <v>247</v>
      </c>
      <c r="AJ175" s="10">
        <f t="shared" si="8"/>
        <v>1.93548387096774</v>
      </c>
      <c r="AK175" s="8">
        <f t="shared" si="12"/>
        <v>3.74611398963731</v>
      </c>
      <c r="AL175" s="8">
        <f t="shared" si="13"/>
        <v>127.979274611399</v>
      </c>
      <c r="AM175" s="10">
        <f t="shared" si="11"/>
        <v>2.60810810810811</v>
      </c>
      <c r="AN175">
        <v>0</v>
      </c>
    </row>
    <row r="176" ht="14.25" spans="1:40">
      <c r="A176">
        <v>1</v>
      </c>
      <c r="B176">
        <v>1</v>
      </c>
      <c r="C176">
        <v>75</v>
      </c>
      <c r="D176">
        <v>1</v>
      </c>
      <c r="E176">
        <v>1</v>
      </c>
      <c r="F176">
        <v>0</v>
      </c>
      <c r="G176">
        <v>0</v>
      </c>
      <c r="H176">
        <v>0</v>
      </c>
      <c r="I176">
        <v>0</v>
      </c>
      <c r="J176" s="4">
        <v>1</v>
      </c>
      <c r="K176" s="4">
        <v>1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 s="6">
        <v>1</v>
      </c>
      <c r="Y176" s="8">
        <v>19.0311418685121</v>
      </c>
      <c r="Z176">
        <v>19.9</v>
      </c>
      <c r="AA176">
        <v>191.3</v>
      </c>
      <c r="AB176">
        <v>7.16</v>
      </c>
      <c r="AC176">
        <v>66.7</v>
      </c>
      <c r="AD176">
        <v>17.5</v>
      </c>
      <c r="AE176">
        <v>11.6</v>
      </c>
      <c r="AF176">
        <v>4.78</v>
      </c>
      <c r="AG176">
        <v>1.25</v>
      </c>
      <c r="AH176">
        <v>0.83</v>
      </c>
      <c r="AI176">
        <v>394</v>
      </c>
      <c r="AJ176" s="10">
        <f t="shared" si="8"/>
        <v>9.61306532663317</v>
      </c>
      <c r="AK176" s="8">
        <f t="shared" si="12"/>
        <v>3.824</v>
      </c>
      <c r="AL176" s="8">
        <f t="shared" si="13"/>
        <v>315.2</v>
      </c>
      <c r="AM176" s="10">
        <f t="shared" si="11"/>
        <v>1.50602409638554</v>
      </c>
      <c r="AN176">
        <v>0</v>
      </c>
    </row>
    <row r="177" ht="14.25" spans="1:40">
      <c r="A177">
        <v>1</v>
      </c>
      <c r="B177">
        <v>0</v>
      </c>
      <c r="C177">
        <v>31</v>
      </c>
      <c r="D177">
        <v>1</v>
      </c>
      <c r="E177">
        <v>1</v>
      </c>
      <c r="F177">
        <v>0</v>
      </c>
      <c r="G177">
        <v>0</v>
      </c>
      <c r="H177">
        <v>0</v>
      </c>
      <c r="I177">
        <v>0</v>
      </c>
      <c r="J177" s="4">
        <v>0</v>
      </c>
      <c r="K177" s="4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1</v>
      </c>
      <c r="R177">
        <v>0</v>
      </c>
      <c r="S177">
        <v>0</v>
      </c>
      <c r="T177">
        <v>1</v>
      </c>
      <c r="U177">
        <v>0</v>
      </c>
      <c r="V177">
        <v>0</v>
      </c>
      <c r="W177">
        <v>0</v>
      </c>
      <c r="X177" s="6">
        <v>0</v>
      </c>
      <c r="Y177" s="8">
        <v>18.8271110398974</v>
      </c>
      <c r="Z177">
        <v>1.1</v>
      </c>
      <c r="AA177">
        <v>1.8</v>
      </c>
      <c r="AB177">
        <v>5.2</v>
      </c>
      <c r="AC177">
        <v>65.8</v>
      </c>
      <c r="AD177">
        <v>22.5</v>
      </c>
      <c r="AE177">
        <v>9.6</v>
      </c>
      <c r="AF177">
        <v>3.42</v>
      </c>
      <c r="AG177">
        <v>1.17</v>
      </c>
      <c r="AH177">
        <v>0.5</v>
      </c>
      <c r="AI177">
        <v>228</v>
      </c>
      <c r="AJ177" s="10">
        <f t="shared" si="8"/>
        <v>1.63636363636364</v>
      </c>
      <c r="AK177" s="8">
        <f t="shared" si="12"/>
        <v>2.92307692307692</v>
      </c>
      <c r="AL177" s="8">
        <f t="shared" si="13"/>
        <v>194.871794871795</v>
      </c>
      <c r="AM177" s="10">
        <f t="shared" si="11"/>
        <v>2.34</v>
      </c>
      <c r="AN177">
        <v>0</v>
      </c>
    </row>
    <row r="178" ht="14.25" spans="1:40">
      <c r="A178">
        <v>1</v>
      </c>
      <c r="B178">
        <v>1</v>
      </c>
      <c r="C178">
        <v>91</v>
      </c>
      <c r="D178">
        <v>1</v>
      </c>
      <c r="E178">
        <v>1</v>
      </c>
      <c r="F178">
        <v>0</v>
      </c>
      <c r="G178">
        <v>0</v>
      </c>
      <c r="H178">
        <v>0</v>
      </c>
      <c r="I178">
        <v>1</v>
      </c>
      <c r="J178" s="4">
        <v>1</v>
      </c>
      <c r="K178" s="4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</v>
      </c>
      <c r="R178">
        <v>1</v>
      </c>
      <c r="S178">
        <v>0</v>
      </c>
      <c r="T178">
        <v>1</v>
      </c>
      <c r="U178">
        <v>0</v>
      </c>
      <c r="V178">
        <v>0</v>
      </c>
      <c r="W178">
        <v>0</v>
      </c>
      <c r="X178" s="6">
        <v>1</v>
      </c>
      <c r="Y178" s="8">
        <v>20.7612456747405</v>
      </c>
      <c r="Z178">
        <v>86.9</v>
      </c>
      <c r="AA178">
        <v>164.7</v>
      </c>
      <c r="AB178">
        <v>11.3</v>
      </c>
      <c r="AC178">
        <v>78.7</v>
      </c>
      <c r="AD178">
        <v>8.3</v>
      </c>
      <c r="AE178">
        <v>9.8</v>
      </c>
      <c r="AF178">
        <v>8.89</v>
      </c>
      <c r="AG178">
        <v>0.94</v>
      </c>
      <c r="AH178">
        <v>1.11</v>
      </c>
      <c r="AI178">
        <v>383</v>
      </c>
      <c r="AJ178" s="10">
        <f t="shared" si="8"/>
        <v>1.89528193325662</v>
      </c>
      <c r="AK178" s="8">
        <f t="shared" si="12"/>
        <v>9.45744680851064</v>
      </c>
      <c r="AL178" s="8">
        <f t="shared" si="13"/>
        <v>407.446808510638</v>
      </c>
      <c r="AM178" s="10">
        <f t="shared" si="11"/>
        <v>0.846846846846847</v>
      </c>
      <c r="AN178">
        <v>0</v>
      </c>
    </row>
    <row r="179" ht="14.25" spans="1:40">
      <c r="A179">
        <v>1</v>
      </c>
      <c r="B179">
        <v>1</v>
      </c>
      <c r="C179">
        <v>53</v>
      </c>
      <c r="D179">
        <v>1</v>
      </c>
      <c r="E179">
        <v>1</v>
      </c>
      <c r="F179">
        <v>0</v>
      </c>
      <c r="G179">
        <v>0</v>
      </c>
      <c r="H179">
        <v>0</v>
      </c>
      <c r="I179">
        <v>1</v>
      </c>
      <c r="J179" s="4">
        <v>1</v>
      </c>
      <c r="K179" s="4">
        <v>1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1</v>
      </c>
      <c r="R179">
        <v>1</v>
      </c>
      <c r="S179">
        <v>0</v>
      </c>
      <c r="T179">
        <v>1</v>
      </c>
      <c r="U179">
        <v>0</v>
      </c>
      <c r="V179">
        <v>0</v>
      </c>
      <c r="W179">
        <v>0</v>
      </c>
      <c r="X179" s="6">
        <v>1</v>
      </c>
      <c r="Y179" s="8">
        <v>19.0311418685121</v>
      </c>
      <c r="Z179">
        <v>11.8</v>
      </c>
      <c r="AA179">
        <v>139.3</v>
      </c>
      <c r="AB179">
        <v>10.37</v>
      </c>
      <c r="AC179">
        <v>73.2</v>
      </c>
      <c r="AD179">
        <v>17.9</v>
      </c>
      <c r="AE179">
        <v>8.2</v>
      </c>
      <c r="AF179">
        <v>7.59</v>
      </c>
      <c r="AG179">
        <v>1.86</v>
      </c>
      <c r="AH179">
        <v>0.85</v>
      </c>
      <c r="AI179">
        <v>275</v>
      </c>
      <c r="AJ179" s="10">
        <f t="shared" si="8"/>
        <v>11.8050847457627</v>
      </c>
      <c r="AK179" s="8">
        <f t="shared" si="12"/>
        <v>4.08064516129032</v>
      </c>
      <c r="AL179" s="8">
        <f t="shared" si="13"/>
        <v>147.849462365591</v>
      </c>
      <c r="AM179" s="10">
        <f t="shared" si="11"/>
        <v>2.18823529411765</v>
      </c>
      <c r="AN179">
        <v>0</v>
      </c>
    </row>
    <row r="180" ht="14.25" spans="1:40">
      <c r="A180">
        <v>1</v>
      </c>
      <c r="B180">
        <v>1</v>
      </c>
      <c r="C180">
        <v>71</v>
      </c>
      <c r="D180">
        <v>1</v>
      </c>
      <c r="E180">
        <v>1</v>
      </c>
      <c r="F180">
        <v>1</v>
      </c>
      <c r="G180">
        <v>1</v>
      </c>
      <c r="H180">
        <v>0</v>
      </c>
      <c r="I180">
        <v>0</v>
      </c>
      <c r="J180" s="4">
        <v>0</v>
      </c>
      <c r="K180" s="4">
        <v>0</v>
      </c>
      <c r="L180">
        <v>0</v>
      </c>
      <c r="M180">
        <v>0</v>
      </c>
      <c r="N180">
        <v>1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 s="6">
        <v>1</v>
      </c>
      <c r="Y180" s="8">
        <v>16.6530612244898</v>
      </c>
      <c r="Z180">
        <v>20</v>
      </c>
      <c r="AA180">
        <v>79.6</v>
      </c>
      <c r="AB180">
        <v>5.42</v>
      </c>
      <c r="AC180">
        <v>78.6</v>
      </c>
      <c r="AD180">
        <v>9.6</v>
      </c>
      <c r="AE180">
        <v>9.6</v>
      </c>
      <c r="AF180">
        <v>4.26</v>
      </c>
      <c r="AG180">
        <v>0.52</v>
      </c>
      <c r="AH180">
        <v>0.52</v>
      </c>
      <c r="AI180">
        <v>288</v>
      </c>
      <c r="AJ180" s="10">
        <f t="shared" si="8"/>
        <v>3.98</v>
      </c>
      <c r="AK180" s="8">
        <f t="shared" si="12"/>
        <v>8.19230769230769</v>
      </c>
      <c r="AL180" s="8">
        <f t="shared" si="13"/>
        <v>553.846153846154</v>
      </c>
      <c r="AM180" s="10">
        <f t="shared" si="11"/>
        <v>1</v>
      </c>
      <c r="AN180">
        <v>0</v>
      </c>
    </row>
    <row r="181" ht="14.25" spans="1:40">
      <c r="A181">
        <v>5</v>
      </c>
      <c r="B181">
        <v>1</v>
      </c>
      <c r="C181">
        <v>51</v>
      </c>
      <c r="D181">
        <v>1</v>
      </c>
      <c r="E181">
        <v>1</v>
      </c>
      <c r="F181">
        <v>0</v>
      </c>
      <c r="G181">
        <v>1</v>
      </c>
      <c r="H181">
        <v>0</v>
      </c>
      <c r="I181">
        <v>1</v>
      </c>
      <c r="J181" s="4">
        <v>1</v>
      </c>
      <c r="K181" s="4">
        <v>1</v>
      </c>
      <c r="L181">
        <v>1</v>
      </c>
      <c r="M181">
        <v>0</v>
      </c>
      <c r="N181">
        <v>0</v>
      </c>
      <c r="O181">
        <v>0</v>
      </c>
      <c r="P181">
        <v>0</v>
      </c>
      <c r="Q181">
        <v>1</v>
      </c>
      <c r="R181">
        <v>1</v>
      </c>
      <c r="S181">
        <v>0</v>
      </c>
      <c r="T181">
        <v>1</v>
      </c>
      <c r="U181">
        <v>0</v>
      </c>
      <c r="V181">
        <v>0</v>
      </c>
      <c r="W181">
        <v>0</v>
      </c>
      <c r="X181" s="6">
        <v>1</v>
      </c>
      <c r="Y181" s="8">
        <v>21.9671201814059</v>
      </c>
      <c r="Z181">
        <v>191.8</v>
      </c>
      <c r="AA181">
        <v>44.4</v>
      </c>
      <c r="AB181">
        <v>9.32</v>
      </c>
      <c r="AC181">
        <v>74.2</v>
      </c>
      <c r="AD181">
        <v>15.6</v>
      </c>
      <c r="AE181">
        <v>9.9</v>
      </c>
      <c r="AF181">
        <v>6.92</v>
      </c>
      <c r="AG181">
        <v>1.45</v>
      </c>
      <c r="AH181">
        <v>0.92</v>
      </c>
      <c r="AI181">
        <v>192</v>
      </c>
      <c r="AJ181" s="10">
        <f t="shared" si="8"/>
        <v>0.231491136600626</v>
      </c>
      <c r="AK181" s="8">
        <f t="shared" si="12"/>
        <v>4.77241379310345</v>
      </c>
      <c r="AL181" s="8">
        <f t="shared" si="13"/>
        <v>132.413793103448</v>
      </c>
      <c r="AM181" s="10">
        <f t="shared" si="11"/>
        <v>1.57608695652174</v>
      </c>
      <c r="AN181">
        <v>0</v>
      </c>
    </row>
    <row r="182" ht="14.25" spans="1:40">
      <c r="A182">
        <v>2</v>
      </c>
      <c r="B182">
        <v>1</v>
      </c>
      <c r="C182">
        <v>58</v>
      </c>
      <c r="D182">
        <v>0</v>
      </c>
      <c r="E182">
        <v>0</v>
      </c>
      <c r="F182">
        <v>1</v>
      </c>
      <c r="G182">
        <v>0</v>
      </c>
      <c r="H182">
        <v>0</v>
      </c>
      <c r="I182">
        <v>1</v>
      </c>
      <c r="J182" s="4">
        <v>1</v>
      </c>
      <c r="K182" s="4">
        <v>1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</v>
      </c>
      <c r="R182">
        <v>1</v>
      </c>
      <c r="S182">
        <v>0</v>
      </c>
      <c r="T182">
        <v>1</v>
      </c>
      <c r="U182">
        <v>0</v>
      </c>
      <c r="V182">
        <v>0</v>
      </c>
      <c r="W182">
        <v>0</v>
      </c>
      <c r="X182" s="6">
        <v>1</v>
      </c>
      <c r="Y182" s="8">
        <v>14.692378328742</v>
      </c>
      <c r="Z182">
        <v>143.6</v>
      </c>
      <c r="AA182">
        <v>170</v>
      </c>
      <c r="AB182">
        <v>7.39</v>
      </c>
      <c r="AC182">
        <v>80</v>
      </c>
      <c r="AD182">
        <v>10.3</v>
      </c>
      <c r="AE182">
        <v>9.7</v>
      </c>
      <c r="AF182">
        <v>5.91</v>
      </c>
      <c r="AG182">
        <v>0.76</v>
      </c>
      <c r="AH182">
        <v>0.72</v>
      </c>
      <c r="AI182">
        <v>285</v>
      </c>
      <c r="AJ182" s="10">
        <f t="shared" si="8"/>
        <v>1.18384401114206</v>
      </c>
      <c r="AK182" s="8">
        <f t="shared" si="12"/>
        <v>7.77631578947368</v>
      </c>
      <c r="AL182" s="8">
        <f t="shared" si="13"/>
        <v>375</v>
      </c>
      <c r="AM182" s="10">
        <f t="shared" si="11"/>
        <v>1.05555555555556</v>
      </c>
      <c r="AN182">
        <v>0</v>
      </c>
    </row>
    <row r="183" ht="14.25" spans="1:40">
      <c r="A183">
        <v>1</v>
      </c>
      <c r="B183">
        <v>0</v>
      </c>
      <c r="C183">
        <v>61</v>
      </c>
      <c r="D183">
        <v>1</v>
      </c>
      <c r="E183">
        <v>1</v>
      </c>
      <c r="F183">
        <v>0</v>
      </c>
      <c r="G183">
        <v>1</v>
      </c>
      <c r="H183">
        <v>0</v>
      </c>
      <c r="I183">
        <v>1</v>
      </c>
      <c r="J183" s="4">
        <v>0</v>
      </c>
      <c r="K183" s="4">
        <v>0</v>
      </c>
      <c r="L183">
        <v>0</v>
      </c>
      <c r="M183">
        <v>1</v>
      </c>
      <c r="N183">
        <v>0</v>
      </c>
      <c r="O183">
        <v>0</v>
      </c>
      <c r="P183">
        <v>0</v>
      </c>
      <c r="Q183">
        <v>1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0</v>
      </c>
      <c r="X183" s="6">
        <v>1</v>
      </c>
      <c r="Y183" s="8">
        <v>22.265625</v>
      </c>
      <c r="Z183">
        <v>43.7</v>
      </c>
      <c r="AA183">
        <v>190.9</v>
      </c>
      <c r="AB183">
        <v>4.65</v>
      </c>
      <c r="AC183">
        <v>46.2</v>
      </c>
      <c r="AD183">
        <v>30.1</v>
      </c>
      <c r="AE183">
        <v>21.1</v>
      </c>
      <c r="AF183">
        <v>2.15</v>
      </c>
      <c r="AG183">
        <v>1.4</v>
      </c>
      <c r="AH183">
        <v>0.98</v>
      </c>
      <c r="AI183">
        <v>456</v>
      </c>
      <c r="AJ183" s="10">
        <f t="shared" si="8"/>
        <v>4.36842105263158</v>
      </c>
      <c r="AK183" s="8">
        <f t="shared" si="12"/>
        <v>1.53571428571429</v>
      </c>
      <c r="AL183" s="8">
        <f t="shared" si="13"/>
        <v>325.714285714286</v>
      </c>
      <c r="AM183" s="10">
        <f t="shared" si="11"/>
        <v>1.42857142857143</v>
      </c>
      <c r="AN183">
        <v>0</v>
      </c>
    </row>
    <row r="184" ht="14.25" spans="1:40">
      <c r="A184">
        <v>1</v>
      </c>
      <c r="B184">
        <v>1</v>
      </c>
      <c r="C184">
        <v>45</v>
      </c>
      <c r="D184">
        <v>0</v>
      </c>
      <c r="E184">
        <v>0</v>
      </c>
      <c r="F184">
        <v>1</v>
      </c>
      <c r="G184">
        <v>0</v>
      </c>
      <c r="H184">
        <v>0</v>
      </c>
      <c r="I184">
        <v>0</v>
      </c>
      <c r="J184" s="4">
        <v>1</v>
      </c>
      <c r="K184" s="4">
        <v>1</v>
      </c>
      <c r="L184">
        <v>0</v>
      </c>
      <c r="M184">
        <v>1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 s="6">
        <v>1</v>
      </c>
      <c r="Y184" s="8">
        <v>26.1224489795918</v>
      </c>
      <c r="Z184">
        <v>4.6</v>
      </c>
      <c r="AA184">
        <v>13.2</v>
      </c>
      <c r="AB184">
        <v>6.62</v>
      </c>
      <c r="AC184">
        <v>72.9</v>
      </c>
      <c r="AD184">
        <v>16.3</v>
      </c>
      <c r="AE184">
        <v>10</v>
      </c>
      <c r="AF184">
        <v>4.83</v>
      </c>
      <c r="AG184">
        <v>1.08</v>
      </c>
      <c r="AH184">
        <v>0.66</v>
      </c>
      <c r="AI184">
        <v>292</v>
      </c>
      <c r="AJ184" s="10">
        <f t="shared" si="8"/>
        <v>2.8695652173913</v>
      </c>
      <c r="AK184" s="8">
        <f t="shared" si="12"/>
        <v>4.47222222222222</v>
      </c>
      <c r="AL184" s="8">
        <f t="shared" si="13"/>
        <v>270.37037037037</v>
      </c>
      <c r="AM184" s="10">
        <f t="shared" si="11"/>
        <v>1.63636363636364</v>
      </c>
      <c r="AN184">
        <v>0</v>
      </c>
    </row>
    <row r="185" ht="14.25" spans="1:40">
      <c r="A185">
        <v>1</v>
      </c>
      <c r="B185">
        <v>1</v>
      </c>
      <c r="C185">
        <v>29</v>
      </c>
      <c r="D185">
        <v>1</v>
      </c>
      <c r="E185">
        <v>1</v>
      </c>
      <c r="F185">
        <v>0</v>
      </c>
      <c r="G185">
        <v>0</v>
      </c>
      <c r="H185">
        <v>0</v>
      </c>
      <c r="I185">
        <v>0</v>
      </c>
      <c r="J185" s="4">
        <v>0</v>
      </c>
      <c r="K185" s="4">
        <v>1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1</v>
      </c>
      <c r="S185">
        <v>0</v>
      </c>
      <c r="T185">
        <v>0</v>
      </c>
      <c r="U185">
        <v>0</v>
      </c>
      <c r="V185">
        <v>0</v>
      </c>
      <c r="W185">
        <v>0</v>
      </c>
      <c r="X185" s="6">
        <v>0</v>
      </c>
      <c r="Y185" s="8">
        <v>22.3402970655718</v>
      </c>
      <c r="Z185">
        <v>32</v>
      </c>
      <c r="AA185">
        <v>44</v>
      </c>
      <c r="AB185">
        <v>6.68</v>
      </c>
      <c r="AC185">
        <v>56.9</v>
      </c>
      <c r="AD185">
        <v>27.8</v>
      </c>
      <c r="AE185">
        <v>13.2</v>
      </c>
      <c r="AF185">
        <v>3.8</v>
      </c>
      <c r="AG185">
        <v>1.86</v>
      </c>
      <c r="AH185">
        <v>0.88</v>
      </c>
      <c r="AI185">
        <v>261</v>
      </c>
      <c r="AJ185" s="10">
        <f t="shared" si="8"/>
        <v>1.375</v>
      </c>
      <c r="AK185" s="8">
        <f t="shared" si="12"/>
        <v>2.04301075268817</v>
      </c>
      <c r="AL185" s="8">
        <f t="shared" si="13"/>
        <v>140.322580645161</v>
      </c>
      <c r="AM185" s="10">
        <f t="shared" si="11"/>
        <v>2.11363636363636</v>
      </c>
      <c r="AN185">
        <v>0</v>
      </c>
    </row>
    <row r="186" ht="14.25" spans="1:40">
      <c r="A186">
        <v>1</v>
      </c>
      <c r="B186">
        <v>1</v>
      </c>
      <c r="C186">
        <v>70</v>
      </c>
      <c r="D186">
        <v>1</v>
      </c>
      <c r="E186">
        <v>0</v>
      </c>
      <c r="F186">
        <v>0</v>
      </c>
      <c r="G186">
        <v>1</v>
      </c>
      <c r="H186">
        <v>1</v>
      </c>
      <c r="I186">
        <v>1</v>
      </c>
      <c r="J186" s="4">
        <v>0</v>
      </c>
      <c r="K186" s="4">
        <v>0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1</v>
      </c>
      <c r="R186">
        <v>1</v>
      </c>
      <c r="S186">
        <v>0</v>
      </c>
      <c r="T186">
        <v>1</v>
      </c>
      <c r="U186">
        <v>0</v>
      </c>
      <c r="V186">
        <v>0</v>
      </c>
      <c r="W186">
        <v>0</v>
      </c>
      <c r="X186" s="6">
        <v>1</v>
      </c>
      <c r="Y186" s="8">
        <v>20.2020202020202</v>
      </c>
      <c r="Z186">
        <v>135.8</v>
      </c>
      <c r="AA186">
        <v>93.3</v>
      </c>
      <c r="AB186">
        <v>12.92</v>
      </c>
      <c r="AC186">
        <v>90.1</v>
      </c>
      <c r="AD186">
        <v>3.6</v>
      </c>
      <c r="AE186">
        <v>6.1</v>
      </c>
      <c r="AF186">
        <v>11.63</v>
      </c>
      <c r="AG186">
        <v>0.47</v>
      </c>
      <c r="AH186">
        <v>0.79</v>
      </c>
      <c r="AI186">
        <v>206</v>
      </c>
      <c r="AJ186" s="10">
        <f t="shared" si="8"/>
        <v>0.687039764359352</v>
      </c>
      <c r="AK186" s="8">
        <f t="shared" si="12"/>
        <v>24.7446808510638</v>
      </c>
      <c r="AL186" s="8">
        <f t="shared" si="13"/>
        <v>438.297872340426</v>
      </c>
      <c r="AM186" s="10">
        <f t="shared" si="11"/>
        <v>0.594936708860759</v>
      </c>
      <c r="AN186">
        <v>0</v>
      </c>
    </row>
    <row r="187" ht="14.25" spans="1:40">
      <c r="A187">
        <v>1</v>
      </c>
      <c r="B187">
        <v>1</v>
      </c>
      <c r="C187">
        <v>77</v>
      </c>
      <c r="D187">
        <v>1</v>
      </c>
      <c r="E187">
        <v>1</v>
      </c>
      <c r="F187">
        <v>1</v>
      </c>
      <c r="G187">
        <v>0</v>
      </c>
      <c r="H187">
        <v>1</v>
      </c>
      <c r="I187">
        <v>0</v>
      </c>
      <c r="J187" s="4">
        <v>0</v>
      </c>
      <c r="K187" s="4">
        <v>0</v>
      </c>
      <c r="L187">
        <v>0</v>
      </c>
      <c r="M187">
        <v>1</v>
      </c>
      <c r="N187">
        <v>0</v>
      </c>
      <c r="O187">
        <v>0</v>
      </c>
      <c r="P187">
        <v>0</v>
      </c>
      <c r="Q187">
        <v>1</v>
      </c>
      <c r="R187">
        <v>0</v>
      </c>
      <c r="S187">
        <v>0</v>
      </c>
      <c r="T187">
        <v>1</v>
      </c>
      <c r="U187">
        <v>0</v>
      </c>
      <c r="V187">
        <v>0</v>
      </c>
      <c r="W187">
        <v>0</v>
      </c>
      <c r="X187" s="6">
        <v>0</v>
      </c>
      <c r="Y187" s="8">
        <v>20.7612456747405</v>
      </c>
      <c r="Z187">
        <v>18.7</v>
      </c>
      <c r="AA187">
        <v>14.2</v>
      </c>
      <c r="AB187">
        <v>6.29</v>
      </c>
      <c r="AC187">
        <v>73.4</v>
      </c>
      <c r="AD187">
        <v>13</v>
      </c>
      <c r="AE187">
        <v>13.2</v>
      </c>
      <c r="AF187">
        <v>4.62</v>
      </c>
      <c r="AG187">
        <v>0.82</v>
      </c>
      <c r="AH187">
        <v>0.83</v>
      </c>
      <c r="AI187">
        <v>245</v>
      </c>
      <c r="AJ187" s="10">
        <f t="shared" si="8"/>
        <v>0.759358288770054</v>
      </c>
      <c r="AK187" s="8">
        <f t="shared" si="12"/>
        <v>5.63414634146342</v>
      </c>
      <c r="AL187" s="8">
        <f t="shared" si="13"/>
        <v>298.780487804878</v>
      </c>
      <c r="AM187" s="10">
        <f t="shared" si="11"/>
        <v>0.987951807228916</v>
      </c>
      <c r="AN187">
        <v>0</v>
      </c>
    </row>
    <row r="188" ht="14.25" spans="1:40">
      <c r="A188">
        <v>2</v>
      </c>
      <c r="B188">
        <v>1</v>
      </c>
      <c r="C188">
        <v>44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1</v>
      </c>
      <c r="J188" s="4">
        <v>0</v>
      </c>
      <c r="K188" s="4">
        <v>0</v>
      </c>
      <c r="L188">
        <v>1</v>
      </c>
      <c r="M188">
        <v>0</v>
      </c>
      <c r="N188">
        <v>0</v>
      </c>
      <c r="O188">
        <v>0</v>
      </c>
      <c r="P188">
        <v>0</v>
      </c>
      <c r="Q188">
        <v>1</v>
      </c>
      <c r="R188">
        <v>1</v>
      </c>
      <c r="S188">
        <v>0</v>
      </c>
      <c r="T188">
        <v>1</v>
      </c>
      <c r="U188">
        <v>0</v>
      </c>
      <c r="V188">
        <v>0</v>
      </c>
      <c r="W188">
        <v>0</v>
      </c>
      <c r="X188" s="6">
        <v>1</v>
      </c>
      <c r="Y188" s="8">
        <v>21.3839419960573</v>
      </c>
      <c r="Z188">
        <v>25.7</v>
      </c>
      <c r="AA188">
        <v>21</v>
      </c>
      <c r="AB188">
        <v>4.71</v>
      </c>
      <c r="AC188">
        <v>34.9</v>
      </c>
      <c r="AD188">
        <v>36.1</v>
      </c>
      <c r="AE188">
        <v>22.7</v>
      </c>
      <c r="AF188">
        <v>1.64</v>
      </c>
      <c r="AG188">
        <v>1.7</v>
      </c>
      <c r="AH188">
        <v>1.07</v>
      </c>
      <c r="AI188">
        <v>168</v>
      </c>
      <c r="AJ188" s="10">
        <f t="shared" si="8"/>
        <v>0.817120622568093</v>
      </c>
      <c r="AK188" s="8">
        <f t="shared" si="12"/>
        <v>0.964705882352941</v>
      </c>
      <c r="AL188" s="8">
        <f t="shared" si="13"/>
        <v>98.8235294117647</v>
      </c>
      <c r="AM188" s="10">
        <f t="shared" si="11"/>
        <v>1.58878504672897</v>
      </c>
      <c r="AN188">
        <v>0</v>
      </c>
    </row>
    <row r="189" ht="14.25" spans="1:40">
      <c r="A189">
        <v>1</v>
      </c>
      <c r="B189">
        <v>1</v>
      </c>
      <c r="C189">
        <v>70</v>
      </c>
      <c r="D189">
        <v>1</v>
      </c>
      <c r="E189">
        <v>1</v>
      </c>
      <c r="F189">
        <v>0</v>
      </c>
      <c r="G189">
        <v>1</v>
      </c>
      <c r="H189">
        <v>1</v>
      </c>
      <c r="I189">
        <v>0</v>
      </c>
      <c r="J189" s="4">
        <v>1</v>
      </c>
      <c r="K189" s="4">
        <v>1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1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 s="6">
        <v>0</v>
      </c>
      <c r="Y189" s="8">
        <v>17.5063898322888</v>
      </c>
      <c r="Z189">
        <v>89.4</v>
      </c>
      <c r="AA189">
        <v>196.2</v>
      </c>
      <c r="AB189">
        <v>8.71</v>
      </c>
      <c r="AC189">
        <v>70.5</v>
      </c>
      <c r="AD189">
        <v>14.8</v>
      </c>
      <c r="AE189">
        <v>13.2</v>
      </c>
      <c r="AF189">
        <v>6.14</v>
      </c>
      <c r="AG189">
        <v>1.29</v>
      </c>
      <c r="AH189">
        <v>1.15</v>
      </c>
      <c r="AI189">
        <v>270</v>
      </c>
      <c r="AJ189" s="10">
        <f t="shared" si="8"/>
        <v>2.19463087248322</v>
      </c>
      <c r="AK189" s="8">
        <f t="shared" si="12"/>
        <v>4.75968992248062</v>
      </c>
      <c r="AL189" s="8">
        <f t="shared" si="13"/>
        <v>209.302325581395</v>
      </c>
      <c r="AM189" s="10">
        <f t="shared" si="11"/>
        <v>1.12173913043478</v>
      </c>
      <c r="AN189">
        <v>0</v>
      </c>
    </row>
    <row r="190" ht="14.25" spans="1:40">
      <c r="A190">
        <v>1</v>
      </c>
      <c r="B190">
        <v>1</v>
      </c>
      <c r="C190">
        <v>68</v>
      </c>
      <c r="D190">
        <v>1</v>
      </c>
      <c r="E190">
        <v>1</v>
      </c>
      <c r="F190">
        <v>0</v>
      </c>
      <c r="G190">
        <v>0</v>
      </c>
      <c r="H190">
        <v>0</v>
      </c>
      <c r="I190">
        <v>0</v>
      </c>
      <c r="J190" s="4">
        <v>1</v>
      </c>
      <c r="K190" s="4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0</v>
      </c>
      <c r="X190" s="6">
        <v>0</v>
      </c>
      <c r="Y190" s="8">
        <v>15.5238472717664</v>
      </c>
      <c r="Z190">
        <v>100.8</v>
      </c>
      <c r="AA190">
        <v>71.5</v>
      </c>
      <c r="AB190">
        <v>7.53</v>
      </c>
      <c r="AC190">
        <v>68.1</v>
      </c>
      <c r="AD190">
        <v>19.8</v>
      </c>
      <c r="AE190">
        <v>11.7</v>
      </c>
      <c r="AF190">
        <v>5.13</v>
      </c>
      <c r="AG190">
        <v>1.49</v>
      </c>
      <c r="AH190">
        <v>0.88</v>
      </c>
      <c r="AI190">
        <v>187</v>
      </c>
      <c r="AJ190" s="10">
        <f t="shared" si="8"/>
        <v>0.709325396825397</v>
      </c>
      <c r="AK190" s="8">
        <f t="shared" si="12"/>
        <v>3.44295302013423</v>
      </c>
      <c r="AL190" s="8">
        <f t="shared" si="13"/>
        <v>125.503355704698</v>
      </c>
      <c r="AM190" s="10">
        <f t="shared" si="11"/>
        <v>1.69318181818182</v>
      </c>
      <c r="AN190">
        <v>0</v>
      </c>
    </row>
    <row r="191" ht="14.25" spans="1:40">
      <c r="A191">
        <v>5</v>
      </c>
      <c r="B191">
        <v>0</v>
      </c>
      <c r="C191">
        <v>19</v>
      </c>
      <c r="D191">
        <v>1</v>
      </c>
      <c r="E191">
        <v>0</v>
      </c>
      <c r="F191">
        <v>0</v>
      </c>
      <c r="G191">
        <v>1</v>
      </c>
      <c r="H191">
        <v>0</v>
      </c>
      <c r="I191">
        <v>1</v>
      </c>
      <c r="J191" s="4">
        <v>0</v>
      </c>
      <c r="K191" s="4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 s="6">
        <v>0</v>
      </c>
      <c r="Y191" s="8">
        <v>20.2020202020202</v>
      </c>
      <c r="Z191">
        <v>38.7</v>
      </c>
      <c r="AA191">
        <v>163.1</v>
      </c>
      <c r="AB191">
        <v>8.53</v>
      </c>
      <c r="AC191">
        <v>69</v>
      </c>
      <c r="AD191">
        <v>15.2</v>
      </c>
      <c r="AE191">
        <v>15.1</v>
      </c>
      <c r="AF191">
        <v>5.88</v>
      </c>
      <c r="AG191">
        <v>1.3</v>
      </c>
      <c r="AH191">
        <v>1.29</v>
      </c>
      <c r="AI191">
        <v>531</v>
      </c>
      <c r="AJ191" s="10">
        <f t="shared" si="8"/>
        <v>4.21447028423773</v>
      </c>
      <c r="AK191" s="8">
        <f t="shared" si="12"/>
        <v>4.52307692307692</v>
      </c>
      <c r="AL191" s="8">
        <f t="shared" si="13"/>
        <v>408.461538461538</v>
      </c>
      <c r="AM191" s="10">
        <f t="shared" si="11"/>
        <v>1.0077519379845</v>
      </c>
      <c r="AN191">
        <v>0</v>
      </c>
    </row>
    <row r="192" ht="14.25" spans="1:40">
      <c r="A192">
        <v>4</v>
      </c>
      <c r="B192">
        <v>0</v>
      </c>
      <c r="C192">
        <v>14</v>
      </c>
      <c r="D192">
        <v>1</v>
      </c>
      <c r="E192">
        <v>1</v>
      </c>
      <c r="F192">
        <v>0</v>
      </c>
      <c r="G192">
        <v>1</v>
      </c>
      <c r="H192">
        <v>0</v>
      </c>
      <c r="I192">
        <v>0</v>
      </c>
      <c r="J192" s="4">
        <v>0</v>
      </c>
      <c r="K192" s="4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 s="6">
        <v>1</v>
      </c>
      <c r="Y192" s="8">
        <v>15.1111111111111</v>
      </c>
      <c r="Z192">
        <v>112.5</v>
      </c>
      <c r="AA192">
        <v>50.5</v>
      </c>
      <c r="AB192">
        <v>8.15</v>
      </c>
      <c r="AC192">
        <v>73.7</v>
      </c>
      <c r="AD192">
        <v>14.5</v>
      </c>
      <c r="AE192">
        <v>11.8</v>
      </c>
      <c r="AF192">
        <v>6.01</v>
      </c>
      <c r="AG192">
        <v>1.18</v>
      </c>
      <c r="AH192">
        <v>0.96</v>
      </c>
      <c r="AI192">
        <v>501</v>
      </c>
      <c r="AJ192" s="10">
        <f t="shared" si="8"/>
        <v>0.448888888888889</v>
      </c>
      <c r="AK192" s="8">
        <f t="shared" si="12"/>
        <v>5.09322033898305</v>
      </c>
      <c r="AL192" s="8">
        <f t="shared" si="13"/>
        <v>424.576271186441</v>
      </c>
      <c r="AM192" s="10">
        <f t="shared" si="11"/>
        <v>1.22916666666667</v>
      </c>
      <c r="AN192">
        <v>0</v>
      </c>
    </row>
    <row r="193" ht="14.25" spans="1:40">
      <c r="A193">
        <v>1</v>
      </c>
      <c r="B193">
        <v>1</v>
      </c>
      <c r="C193">
        <v>49</v>
      </c>
      <c r="D193">
        <v>1</v>
      </c>
      <c r="E193">
        <v>1</v>
      </c>
      <c r="F193">
        <v>0</v>
      </c>
      <c r="G193">
        <v>1</v>
      </c>
      <c r="H193">
        <v>1</v>
      </c>
      <c r="I193">
        <v>1</v>
      </c>
      <c r="J193" s="4">
        <v>1</v>
      </c>
      <c r="K193" s="4">
        <v>0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1</v>
      </c>
      <c r="S193">
        <v>0</v>
      </c>
      <c r="T193">
        <v>0</v>
      </c>
      <c r="U193">
        <v>0</v>
      </c>
      <c r="V193">
        <v>0</v>
      </c>
      <c r="W193">
        <v>0</v>
      </c>
      <c r="X193" s="6">
        <v>1</v>
      </c>
      <c r="Y193" s="8">
        <v>26.1286108288576</v>
      </c>
      <c r="Z193">
        <v>22</v>
      </c>
      <c r="AA193">
        <v>25</v>
      </c>
      <c r="AB193">
        <v>10.32</v>
      </c>
      <c r="AC193">
        <v>66.9</v>
      </c>
      <c r="AD193">
        <v>23.3</v>
      </c>
      <c r="AE193">
        <v>8.5</v>
      </c>
      <c r="AF193">
        <v>6.91</v>
      </c>
      <c r="AG193">
        <v>2.4</v>
      </c>
      <c r="AH193">
        <v>0.88</v>
      </c>
      <c r="AI193">
        <v>424</v>
      </c>
      <c r="AJ193" s="10">
        <f t="shared" si="8"/>
        <v>1.13636363636364</v>
      </c>
      <c r="AK193" s="8">
        <f t="shared" si="12"/>
        <v>2.87916666666667</v>
      </c>
      <c r="AL193" s="8">
        <f t="shared" si="13"/>
        <v>176.666666666667</v>
      </c>
      <c r="AM193" s="10">
        <f t="shared" si="11"/>
        <v>2.72727272727273</v>
      </c>
      <c r="AN193">
        <v>0</v>
      </c>
    </row>
    <row r="194" ht="14.25" spans="1:40">
      <c r="A194">
        <v>1</v>
      </c>
      <c r="B194">
        <v>0</v>
      </c>
      <c r="C194">
        <v>32</v>
      </c>
      <c r="D194">
        <v>1</v>
      </c>
      <c r="E194">
        <v>1</v>
      </c>
      <c r="F194">
        <v>0</v>
      </c>
      <c r="G194">
        <v>0</v>
      </c>
      <c r="H194">
        <v>0</v>
      </c>
      <c r="I194">
        <v>0</v>
      </c>
      <c r="J194" s="4">
        <v>0</v>
      </c>
      <c r="K194" s="4">
        <v>0</v>
      </c>
      <c r="L194">
        <v>1</v>
      </c>
      <c r="M194">
        <v>0</v>
      </c>
      <c r="N194">
        <v>0</v>
      </c>
      <c r="O194">
        <v>0</v>
      </c>
      <c r="P194">
        <v>0</v>
      </c>
      <c r="Q194">
        <v>1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 s="6">
        <v>1</v>
      </c>
      <c r="Y194" s="8">
        <v>33.1260140616549</v>
      </c>
      <c r="Z194">
        <v>46.4</v>
      </c>
      <c r="AA194">
        <v>234.2</v>
      </c>
      <c r="AB194">
        <v>7.14</v>
      </c>
      <c r="AC194">
        <v>71.4</v>
      </c>
      <c r="AD194">
        <v>17.6</v>
      </c>
      <c r="AE194">
        <v>9.2</v>
      </c>
      <c r="AF194">
        <v>5.16</v>
      </c>
      <c r="AG194">
        <v>1.68</v>
      </c>
      <c r="AH194">
        <v>0.66</v>
      </c>
      <c r="AI194">
        <v>525</v>
      </c>
      <c r="AJ194" s="10">
        <f t="shared" ref="AJ194:AJ257" si="14">AA194/Z194</f>
        <v>5.04741379310345</v>
      </c>
      <c r="AK194" s="8">
        <f t="shared" si="12"/>
        <v>3.07142857142857</v>
      </c>
      <c r="AL194" s="8">
        <f t="shared" si="13"/>
        <v>312.5</v>
      </c>
      <c r="AM194" s="10">
        <f t="shared" ref="AM194:AM257" si="15">AG194/AH194</f>
        <v>2.54545454545455</v>
      </c>
      <c r="AN194">
        <v>0</v>
      </c>
    </row>
    <row r="195" ht="14.25" spans="1:40">
      <c r="A195">
        <v>1</v>
      </c>
      <c r="B195">
        <v>1</v>
      </c>
      <c r="C195">
        <v>42</v>
      </c>
      <c r="D195">
        <v>1</v>
      </c>
      <c r="E195">
        <v>1</v>
      </c>
      <c r="F195">
        <v>0</v>
      </c>
      <c r="G195">
        <v>0</v>
      </c>
      <c r="H195">
        <v>1</v>
      </c>
      <c r="I195">
        <v>1</v>
      </c>
      <c r="J195" s="4">
        <v>0</v>
      </c>
      <c r="K195" s="4">
        <v>0</v>
      </c>
      <c r="L195">
        <v>0</v>
      </c>
      <c r="M195">
        <v>0</v>
      </c>
      <c r="N195">
        <v>1</v>
      </c>
      <c r="O195">
        <v>0</v>
      </c>
      <c r="P195">
        <v>0</v>
      </c>
      <c r="Q195">
        <v>1</v>
      </c>
      <c r="R195">
        <v>1</v>
      </c>
      <c r="S195">
        <v>1</v>
      </c>
      <c r="T195">
        <v>1</v>
      </c>
      <c r="U195">
        <v>0</v>
      </c>
      <c r="V195">
        <v>0</v>
      </c>
      <c r="W195">
        <v>0</v>
      </c>
      <c r="X195" s="6">
        <v>1</v>
      </c>
      <c r="Y195" s="8">
        <v>16.2249864791779</v>
      </c>
      <c r="Z195">
        <v>31.9</v>
      </c>
      <c r="AA195">
        <v>176.1</v>
      </c>
      <c r="AB195">
        <v>8.79</v>
      </c>
      <c r="AC195">
        <v>78.5</v>
      </c>
      <c r="AD195">
        <v>11.4</v>
      </c>
      <c r="AE195">
        <v>8.6</v>
      </c>
      <c r="AF195">
        <v>5.41</v>
      </c>
      <c r="AG195">
        <v>1.04</v>
      </c>
      <c r="AH195">
        <v>0.76</v>
      </c>
      <c r="AI195">
        <v>34</v>
      </c>
      <c r="AJ195" s="10">
        <f t="shared" si="14"/>
        <v>5.52037617554859</v>
      </c>
      <c r="AK195" s="8">
        <f t="shared" si="12"/>
        <v>5.20192307692308</v>
      </c>
      <c r="AL195" s="8">
        <f t="shared" si="13"/>
        <v>32.6923076923077</v>
      </c>
      <c r="AM195" s="10">
        <f t="shared" si="15"/>
        <v>1.36842105263158</v>
      </c>
      <c r="AN195">
        <v>0</v>
      </c>
    </row>
    <row r="196" ht="14.25" spans="1:40">
      <c r="A196">
        <v>1</v>
      </c>
      <c r="B196">
        <v>1</v>
      </c>
      <c r="C196">
        <v>55</v>
      </c>
      <c r="D196">
        <v>1</v>
      </c>
      <c r="E196">
        <v>1</v>
      </c>
      <c r="F196">
        <v>0</v>
      </c>
      <c r="G196">
        <v>1</v>
      </c>
      <c r="H196">
        <v>1</v>
      </c>
      <c r="I196">
        <v>0</v>
      </c>
      <c r="J196" s="4">
        <v>1</v>
      </c>
      <c r="K196" s="4">
        <v>1</v>
      </c>
      <c r="L196">
        <v>1</v>
      </c>
      <c r="M196">
        <v>1</v>
      </c>
      <c r="N196">
        <v>0</v>
      </c>
      <c r="O196">
        <v>0</v>
      </c>
      <c r="P196">
        <v>0</v>
      </c>
      <c r="Q196">
        <v>1</v>
      </c>
      <c r="R196">
        <v>1</v>
      </c>
      <c r="S196">
        <v>0</v>
      </c>
      <c r="T196">
        <v>1</v>
      </c>
      <c r="U196">
        <v>0</v>
      </c>
      <c r="V196">
        <v>0</v>
      </c>
      <c r="W196">
        <v>0</v>
      </c>
      <c r="X196" s="6">
        <v>1</v>
      </c>
      <c r="Y196" s="8">
        <v>20.9572742022715</v>
      </c>
      <c r="Z196">
        <v>33.2</v>
      </c>
      <c r="AA196">
        <v>92.5</v>
      </c>
      <c r="AB196">
        <v>8.2</v>
      </c>
      <c r="AC196">
        <v>62.9</v>
      </c>
      <c r="AD196">
        <v>25.6</v>
      </c>
      <c r="AE196">
        <v>10.9</v>
      </c>
      <c r="AF196">
        <v>4.91</v>
      </c>
      <c r="AG196">
        <v>1.39</v>
      </c>
      <c r="AH196">
        <v>0.89</v>
      </c>
      <c r="AI196">
        <v>470</v>
      </c>
      <c r="AJ196" s="10">
        <f t="shared" si="14"/>
        <v>2.78614457831325</v>
      </c>
      <c r="AK196" s="8">
        <f t="shared" si="12"/>
        <v>3.53237410071942</v>
      </c>
      <c r="AL196" s="8">
        <f t="shared" si="13"/>
        <v>338.129496402878</v>
      </c>
      <c r="AM196" s="10">
        <f t="shared" si="15"/>
        <v>1.56179775280899</v>
      </c>
      <c r="AN196">
        <v>0</v>
      </c>
    </row>
    <row r="197" ht="14.25" spans="1:40">
      <c r="A197">
        <v>1</v>
      </c>
      <c r="B197">
        <v>1</v>
      </c>
      <c r="C197">
        <v>53</v>
      </c>
      <c r="D197">
        <v>1</v>
      </c>
      <c r="E197">
        <v>1</v>
      </c>
      <c r="F197">
        <v>0</v>
      </c>
      <c r="G197">
        <v>0</v>
      </c>
      <c r="H197">
        <v>1</v>
      </c>
      <c r="I197">
        <v>1</v>
      </c>
      <c r="J197" s="4">
        <v>0</v>
      </c>
      <c r="K197" s="4">
        <v>0</v>
      </c>
      <c r="L197">
        <v>1</v>
      </c>
      <c r="M197">
        <v>0</v>
      </c>
      <c r="N197">
        <v>0</v>
      </c>
      <c r="O197">
        <v>0</v>
      </c>
      <c r="P197">
        <v>0</v>
      </c>
      <c r="Q197">
        <v>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 s="6">
        <v>1</v>
      </c>
      <c r="Y197" s="8">
        <v>19.9593554942662</v>
      </c>
      <c r="Z197">
        <v>38.8</v>
      </c>
      <c r="AA197">
        <v>109.5</v>
      </c>
      <c r="AB197">
        <v>8.88</v>
      </c>
      <c r="AC197">
        <v>78.8</v>
      </c>
      <c r="AD197">
        <v>10</v>
      </c>
      <c r="AE197">
        <v>10.6</v>
      </c>
      <c r="AF197">
        <v>7</v>
      </c>
      <c r="AG197">
        <v>0.89</v>
      </c>
      <c r="AH197">
        <v>0.94</v>
      </c>
      <c r="AI197">
        <v>375</v>
      </c>
      <c r="AJ197" s="10">
        <f t="shared" si="14"/>
        <v>2.82216494845361</v>
      </c>
      <c r="AK197" s="8">
        <f t="shared" si="12"/>
        <v>7.86516853932584</v>
      </c>
      <c r="AL197" s="8">
        <f t="shared" si="13"/>
        <v>421.348314606742</v>
      </c>
      <c r="AM197" s="10">
        <f t="shared" si="15"/>
        <v>0.946808510638298</v>
      </c>
      <c r="AN197">
        <v>0</v>
      </c>
    </row>
    <row r="198" ht="14.25" spans="1:40">
      <c r="A198">
        <v>2</v>
      </c>
      <c r="B198">
        <v>1</v>
      </c>
      <c r="C198">
        <v>37</v>
      </c>
      <c r="D198">
        <v>0</v>
      </c>
      <c r="E198">
        <v>0</v>
      </c>
      <c r="F198">
        <v>0</v>
      </c>
      <c r="G198">
        <v>0</v>
      </c>
      <c r="H198">
        <v>1</v>
      </c>
      <c r="I198">
        <v>1</v>
      </c>
      <c r="J198" s="4">
        <v>0</v>
      </c>
      <c r="K198" s="4">
        <v>1</v>
      </c>
      <c r="L198">
        <v>1</v>
      </c>
      <c r="M198">
        <v>1</v>
      </c>
      <c r="N198">
        <v>0</v>
      </c>
      <c r="O198">
        <v>0</v>
      </c>
      <c r="P198">
        <v>0</v>
      </c>
      <c r="Q198">
        <v>1</v>
      </c>
      <c r="R198">
        <v>1</v>
      </c>
      <c r="S198">
        <v>0</v>
      </c>
      <c r="T198">
        <v>1</v>
      </c>
      <c r="U198">
        <v>0</v>
      </c>
      <c r="V198">
        <v>0</v>
      </c>
      <c r="W198">
        <v>0</v>
      </c>
      <c r="X198" s="6">
        <v>1</v>
      </c>
      <c r="Y198" s="8">
        <v>19.7055324211779</v>
      </c>
      <c r="Z198">
        <v>4.3</v>
      </c>
      <c r="AA198">
        <v>6</v>
      </c>
      <c r="AB198">
        <v>7.51</v>
      </c>
      <c r="AC198">
        <v>65.5</v>
      </c>
      <c r="AD198">
        <v>21.3</v>
      </c>
      <c r="AE198">
        <v>10.9</v>
      </c>
      <c r="AF198">
        <v>4.92</v>
      </c>
      <c r="AG198">
        <v>1.6</v>
      </c>
      <c r="AH198">
        <v>0.82</v>
      </c>
      <c r="AI198">
        <v>245</v>
      </c>
      <c r="AJ198" s="10">
        <f t="shared" si="14"/>
        <v>1.3953488372093</v>
      </c>
      <c r="AK198" s="8">
        <f t="shared" si="12"/>
        <v>3.075</v>
      </c>
      <c r="AL198" s="8">
        <f t="shared" si="13"/>
        <v>153.125</v>
      </c>
      <c r="AM198" s="10">
        <f t="shared" si="15"/>
        <v>1.95121951219512</v>
      </c>
      <c r="AN198">
        <v>0</v>
      </c>
    </row>
    <row r="199" ht="14.25" spans="1:40">
      <c r="A199">
        <v>1</v>
      </c>
      <c r="B199">
        <v>1</v>
      </c>
      <c r="C199">
        <v>69</v>
      </c>
      <c r="D199">
        <v>1</v>
      </c>
      <c r="E199">
        <v>1</v>
      </c>
      <c r="F199">
        <v>0</v>
      </c>
      <c r="G199">
        <v>0</v>
      </c>
      <c r="H199">
        <v>1</v>
      </c>
      <c r="I199">
        <v>0</v>
      </c>
      <c r="J199" s="4">
        <v>1</v>
      </c>
      <c r="K199" s="4">
        <v>1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</v>
      </c>
      <c r="R199">
        <v>0</v>
      </c>
      <c r="S199">
        <v>0</v>
      </c>
      <c r="T199">
        <v>1</v>
      </c>
      <c r="U199">
        <v>0</v>
      </c>
      <c r="V199">
        <v>0</v>
      </c>
      <c r="W199">
        <v>0</v>
      </c>
      <c r="X199" s="6">
        <v>0</v>
      </c>
      <c r="Y199" s="8">
        <v>19.7231833910035</v>
      </c>
      <c r="Z199">
        <v>4.7</v>
      </c>
      <c r="AA199">
        <v>3.6</v>
      </c>
      <c r="AB199">
        <v>4.15</v>
      </c>
      <c r="AC199">
        <v>57</v>
      </c>
      <c r="AD199">
        <v>28.4</v>
      </c>
      <c r="AE199">
        <v>12</v>
      </c>
      <c r="AF199">
        <v>2.36</v>
      </c>
      <c r="AG199">
        <v>1.18</v>
      </c>
      <c r="AH199">
        <v>0.5</v>
      </c>
      <c r="AI199">
        <v>222</v>
      </c>
      <c r="AJ199" s="10">
        <f t="shared" si="14"/>
        <v>0.765957446808511</v>
      </c>
      <c r="AK199" s="8">
        <f t="shared" si="12"/>
        <v>2</v>
      </c>
      <c r="AL199" s="8">
        <f t="shared" si="13"/>
        <v>188.135593220339</v>
      </c>
      <c r="AM199" s="10">
        <f t="shared" si="15"/>
        <v>2.36</v>
      </c>
      <c r="AN199">
        <v>0</v>
      </c>
    </row>
    <row r="200" ht="14.25" spans="1:40">
      <c r="A200">
        <v>1</v>
      </c>
      <c r="B200">
        <v>0</v>
      </c>
      <c r="C200">
        <v>84</v>
      </c>
      <c r="D200">
        <v>1</v>
      </c>
      <c r="E200">
        <v>1</v>
      </c>
      <c r="F200">
        <v>0</v>
      </c>
      <c r="G200">
        <v>1</v>
      </c>
      <c r="H200">
        <v>1</v>
      </c>
      <c r="I200">
        <v>0</v>
      </c>
      <c r="J200" s="4">
        <v>0</v>
      </c>
      <c r="K200" s="4">
        <v>0</v>
      </c>
      <c r="L200">
        <v>0</v>
      </c>
      <c r="M200">
        <v>0</v>
      </c>
      <c r="N200">
        <v>0</v>
      </c>
      <c r="O200">
        <v>1</v>
      </c>
      <c r="P200">
        <v>0</v>
      </c>
      <c r="Q200">
        <v>1</v>
      </c>
      <c r="R200">
        <v>1</v>
      </c>
      <c r="S200">
        <v>0</v>
      </c>
      <c r="T200">
        <v>1</v>
      </c>
      <c r="U200">
        <v>0</v>
      </c>
      <c r="V200">
        <v>0</v>
      </c>
      <c r="W200">
        <v>0</v>
      </c>
      <c r="X200" s="6">
        <v>0</v>
      </c>
      <c r="Y200" s="8">
        <v>17.7777777777778</v>
      </c>
      <c r="Z200">
        <v>19.5</v>
      </c>
      <c r="AA200">
        <v>32.3</v>
      </c>
      <c r="AB200">
        <v>4.81</v>
      </c>
      <c r="AC200">
        <v>62.2</v>
      </c>
      <c r="AD200">
        <v>24.9</v>
      </c>
      <c r="AE200">
        <v>11.9</v>
      </c>
      <c r="AF200">
        <v>2.69</v>
      </c>
      <c r="AG200">
        <v>1.96</v>
      </c>
      <c r="AH200">
        <v>0.57</v>
      </c>
      <c r="AI200">
        <v>186</v>
      </c>
      <c r="AJ200" s="10">
        <f t="shared" si="14"/>
        <v>1.65641025641026</v>
      </c>
      <c r="AK200" s="8">
        <f t="shared" si="12"/>
        <v>1.37244897959184</v>
      </c>
      <c r="AL200" s="8">
        <f t="shared" si="13"/>
        <v>94.8979591836735</v>
      </c>
      <c r="AM200" s="10">
        <f t="shared" si="15"/>
        <v>3.43859649122807</v>
      </c>
      <c r="AN200">
        <v>0</v>
      </c>
    </row>
    <row r="201" ht="14.25" spans="1:40">
      <c r="A201">
        <v>1</v>
      </c>
      <c r="B201">
        <v>1</v>
      </c>
      <c r="C201">
        <v>69</v>
      </c>
      <c r="D201">
        <v>1</v>
      </c>
      <c r="E201">
        <v>1</v>
      </c>
      <c r="F201">
        <v>0</v>
      </c>
      <c r="G201">
        <v>0</v>
      </c>
      <c r="H201">
        <v>1</v>
      </c>
      <c r="I201">
        <v>1</v>
      </c>
      <c r="J201" s="4">
        <v>0</v>
      </c>
      <c r="K201" s="4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</v>
      </c>
      <c r="R201">
        <v>1</v>
      </c>
      <c r="S201">
        <v>0</v>
      </c>
      <c r="T201">
        <v>1</v>
      </c>
      <c r="U201">
        <v>0</v>
      </c>
      <c r="V201">
        <v>0</v>
      </c>
      <c r="W201">
        <v>0</v>
      </c>
      <c r="X201" s="6">
        <v>0</v>
      </c>
      <c r="Y201" s="8">
        <v>19.1111111111111</v>
      </c>
      <c r="Z201">
        <v>50</v>
      </c>
      <c r="AA201">
        <v>55</v>
      </c>
      <c r="AB201">
        <v>8.27</v>
      </c>
      <c r="AC201">
        <v>87.7</v>
      </c>
      <c r="AD201">
        <v>4.8</v>
      </c>
      <c r="AE201">
        <v>6.2</v>
      </c>
      <c r="AF201">
        <v>7.25</v>
      </c>
      <c r="AG201">
        <v>0.4</v>
      </c>
      <c r="AH201">
        <v>0.51</v>
      </c>
      <c r="AI201">
        <v>360</v>
      </c>
      <c r="AJ201" s="10">
        <f t="shared" si="14"/>
        <v>1.1</v>
      </c>
      <c r="AK201" s="8">
        <f t="shared" si="12"/>
        <v>18.125</v>
      </c>
      <c r="AL201" s="8">
        <f t="shared" si="13"/>
        <v>900</v>
      </c>
      <c r="AM201" s="10">
        <f t="shared" si="15"/>
        <v>0.784313725490196</v>
      </c>
      <c r="AN201">
        <v>0</v>
      </c>
    </row>
    <row r="202" ht="14.25" spans="1:40">
      <c r="A202">
        <v>1</v>
      </c>
      <c r="B202">
        <v>1</v>
      </c>
      <c r="C202">
        <v>56</v>
      </c>
      <c r="D202">
        <v>1</v>
      </c>
      <c r="E202">
        <v>1</v>
      </c>
      <c r="F202">
        <v>0</v>
      </c>
      <c r="G202">
        <v>0</v>
      </c>
      <c r="H202">
        <v>0</v>
      </c>
      <c r="I202">
        <v>0</v>
      </c>
      <c r="J202" s="4">
        <v>0</v>
      </c>
      <c r="K202" s="4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  <c r="X202" s="6">
        <v>0</v>
      </c>
      <c r="Y202" s="8">
        <v>20.9572742022715</v>
      </c>
      <c r="Z202">
        <v>1</v>
      </c>
      <c r="AA202">
        <v>12.5</v>
      </c>
      <c r="AB202">
        <v>5.55</v>
      </c>
      <c r="AC202">
        <v>60.7</v>
      </c>
      <c r="AD202">
        <v>27.6</v>
      </c>
      <c r="AE202">
        <v>8.8</v>
      </c>
      <c r="AF202">
        <v>2.96</v>
      </c>
      <c r="AG202">
        <v>1.31</v>
      </c>
      <c r="AH202">
        <v>0.49</v>
      </c>
      <c r="AI202">
        <v>160</v>
      </c>
      <c r="AJ202" s="10">
        <f t="shared" si="14"/>
        <v>12.5</v>
      </c>
      <c r="AK202" s="8">
        <f t="shared" si="12"/>
        <v>2.25954198473282</v>
      </c>
      <c r="AL202" s="8">
        <f t="shared" si="13"/>
        <v>122.137404580153</v>
      </c>
      <c r="AM202" s="10">
        <f t="shared" si="15"/>
        <v>2.6734693877551</v>
      </c>
      <c r="AN202">
        <v>0</v>
      </c>
    </row>
    <row r="203" ht="14.25" spans="1:40">
      <c r="A203">
        <v>1</v>
      </c>
      <c r="B203">
        <v>0</v>
      </c>
      <c r="C203">
        <v>38</v>
      </c>
      <c r="D203">
        <v>1</v>
      </c>
      <c r="E203">
        <v>1</v>
      </c>
      <c r="F203">
        <v>0</v>
      </c>
      <c r="G203">
        <v>0</v>
      </c>
      <c r="H203">
        <v>0</v>
      </c>
      <c r="I203">
        <v>1</v>
      </c>
      <c r="J203" s="4">
        <v>0</v>
      </c>
      <c r="K203" s="4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1</v>
      </c>
      <c r="R203">
        <v>1</v>
      </c>
      <c r="S203">
        <v>0</v>
      </c>
      <c r="T203">
        <v>0</v>
      </c>
      <c r="U203">
        <v>0</v>
      </c>
      <c r="V203">
        <v>0</v>
      </c>
      <c r="W203">
        <v>0</v>
      </c>
      <c r="X203" s="6">
        <v>0</v>
      </c>
      <c r="Y203" s="8">
        <v>18.6114958448753</v>
      </c>
      <c r="Z203">
        <v>34.5</v>
      </c>
      <c r="AA203">
        <v>76.4</v>
      </c>
      <c r="AB203">
        <v>3.66</v>
      </c>
      <c r="AC203">
        <v>78.2</v>
      </c>
      <c r="AD203">
        <v>9.8</v>
      </c>
      <c r="AE203">
        <v>11.7</v>
      </c>
      <c r="AF203">
        <v>2.86</v>
      </c>
      <c r="AG203">
        <v>0.36</v>
      </c>
      <c r="AH203">
        <v>0.43</v>
      </c>
      <c r="AI203">
        <v>259</v>
      </c>
      <c r="AJ203" s="10">
        <f t="shared" si="14"/>
        <v>2.21449275362319</v>
      </c>
      <c r="AK203" s="8">
        <f t="shared" si="12"/>
        <v>7.94444444444444</v>
      </c>
      <c r="AL203" s="8">
        <f t="shared" si="13"/>
        <v>719.444444444444</v>
      </c>
      <c r="AM203" s="10">
        <f t="shared" si="15"/>
        <v>0.837209302325581</v>
      </c>
      <c r="AN203">
        <v>0</v>
      </c>
    </row>
    <row r="204" ht="14.25" spans="1:40">
      <c r="A204">
        <v>3</v>
      </c>
      <c r="B204">
        <v>0</v>
      </c>
      <c r="C204">
        <v>89</v>
      </c>
      <c r="D204">
        <v>1</v>
      </c>
      <c r="E204">
        <v>1</v>
      </c>
      <c r="F204">
        <v>1</v>
      </c>
      <c r="G204">
        <v>0</v>
      </c>
      <c r="H204">
        <v>0</v>
      </c>
      <c r="I204">
        <v>0</v>
      </c>
      <c r="J204" s="4">
        <v>0</v>
      </c>
      <c r="K204" s="4">
        <v>0</v>
      </c>
      <c r="L204">
        <v>0</v>
      </c>
      <c r="M204">
        <v>0</v>
      </c>
      <c r="N204">
        <v>1</v>
      </c>
      <c r="O204">
        <v>0</v>
      </c>
      <c r="P204">
        <v>0</v>
      </c>
      <c r="Q204">
        <v>1</v>
      </c>
      <c r="R204">
        <v>1</v>
      </c>
      <c r="S204">
        <v>1</v>
      </c>
      <c r="T204">
        <v>1</v>
      </c>
      <c r="U204">
        <v>0</v>
      </c>
      <c r="V204">
        <v>0</v>
      </c>
      <c r="W204">
        <v>0</v>
      </c>
      <c r="X204" s="6">
        <v>0</v>
      </c>
      <c r="Y204" s="8">
        <v>17.5980975029727</v>
      </c>
      <c r="Z204">
        <v>15</v>
      </c>
      <c r="AA204">
        <v>62.3</v>
      </c>
      <c r="AB204">
        <v>3.88</v>
      </c>
      <c r="AC204">
        <v>68.1</v>
      </c>
      <c r="AD204">
        <v>18</v>
      </c>
      <c r="AE204">
        <v>13.1</v>
      </c>
      <c r="AF204">
        <v>2.64</v>
      </c>
      <c r="AG204">
        <v>0.7</v>
      </c>
      <c r="AH204">
        <v>0.51</v>
      </c>
      <c r="AI204">
        <v>142</v>
      </c>
      <c r="AJ204" s="10">
        <f t="shared" si="14"/>
        <v>4.15333333333333</v>
      </c>
      <c r="AK204" s="8">
        <f t="shared" si="12"/>
        <v>3.77142857142857</v>
      </c>
      <c r="AL204" s="8">
        <f t="shared" si="13"/>
        <v>202.857142857143</v>
      </c>
      <c r="AM204" s="10">
        <f t="shared" si="15"/>
        <v>1.37254901960784</v>
      </c>
      <c r="AN204">
        <v>0</v>
      </c>
    </row>
    <row r="205" ht="14.25" spans="1:40">
      <c r="A205">
        <v>1</v>
      </c>
      <c r="B205">
        <v>1</v>
      </c>
      <c r="C205">
        <v>67</v>
      </c>
      <c r="D205">
        <v>1</v>
      </c>
      <c r="E205">
        <v>1</v>
      </c>
      <c r="F205">
        <v>0</v>
      </c>
      <c r="G205">
        <v>0</v>
      </c>
      <c r="H205">
        <v>0</v>
      </c>
      <c r="I205">
        <v>0</v>
      </c>
      <c r="J205" s="4">
        <v>0</v>
      </c>
      <c r="K205" s="4">
        <v>0</v>
      </c>
      <c r="L205">
        <v>1</v>
      </c>
      <c r="M205">
        <v>0</v>
      </c>
      <c r="N205">
        <v>0</v>
      </c>
      <c r="O205">
        <v>0</v>
      </c>
      <c r="P205">
        <v>0</v>
      </c>
      <c r="Q205">
        <v>1</v>
      </c>
      <c r="R205">
        <v>1</v>
      </c>
      <c r="S205">
        <v>0</v>
      </c>
      <c r="T205">
        <v>0</v>
      </c>
      <c r="U205">
        <v>0</v>
      </c>
      <c r="V205">
        <v>0</v>
      </c>
      <c r="W205">
        <v>0</v>
      </c>
      <c r="X205" s="6">
        <v>1</v>
      </c>
      <c r="Y205" s="8">
        <v>25.3934311203181</v>
      </c>
      <c r="Z205">
        <v>12.2</v>
      </c>
      <c r="AA205">
        <v>27.8</v>
      </c>
      <c r="AB205">
        <v>8.06</v>
      </c>
      <c r="AC205">
        <v>67.6</v>
      </c>
      <c r="AD205">
        <v>21</v>
      </c>
      <c r="AE205">
        <v>8.4</v>
      </c>
      <c r="AF205">
        <v>5.45</v>
      </c>
      <c r="AG205">
        <v>1.69</v>
      </c>
      <c r="AH205">
        <v>0.68</v>
      </c>
      <c r="AI205">
        <v>121</v>
      </c>
      <c r="AJ205" s="10">
        <f t="shared" si="14"/>
        <v>2.27868852459016</v>
      </c>
      <c r="AK205" s="8">
        <f t="shared" si="12"/>
        <v>3.22485207100592</v>
      </c>
      <c r="AL205" s="8">
        <f t="shared" si="13"/>
        <v>71.5976331360947</v>
      </c>
      <c r="AM205" s="10">
        <f t="shared" si="15"/>
        <v>2.48529411764706</v>
      </c>
      <c r="AN205">
        <v>0</v>
      </c>
    </row>
    <row r="206" ht="14.25" spans="1:40">
      <c r="A206">
        <v>1</v>
      </c>
      <c r="B206">
        <v>1</v>
      </c>
      <c r="C206">
        <v>75</v>
      </c>
      <c r="D206">
        <v>1</v>
      </c>
      <c r="E206">
        <v>1</v>
      </c>
      <c r="F206">
        <v>0</v>
      </c>
      <c r="G206">
        <v>0</v>
      </c>
      <c r="H206">
        <v>0</v>
      </c>
      <c r="I206">
        <v>1</v>
      </c>
      <c r="J206" s="4">
        <v>1</v>
      </c>
      <c r="K206" s="4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 s="6">
        <v>0</v>
      </c>
      <c r="Y206" s="8">
        <v>16.3265306122449</v>
      </c>
      <c r="Z206">
        <v>124.3</v>
      </c>
      <c r="AA206">
        <v>85.7</v>
      </c>
      <c r="AB206">
        <v>11.57</v>
      </c>
      <c r="AC206">
        <v>88.6</v>
      </c>
      <c r="AD206">
        <v>2.3</v>
      </c>
      <c r="AE206">
        <v>8.7</v>
      </c>
      <c r="AF206">
        <v>10.25</v>
      </c>
      <c r="AG206">
        <v>0.27</v>
      </c>
      <c r="AH206">
        <v>1.01</v>
      </c>
      <c r="AI206">
        <v>228</v>
      </c>
      <c r="AJ206" s="10">
        <f t="shared" si="14"/>
        <v>0.68946098149638</v>
      </c>
      <c r="AK206" s="8">
        <f t="shared" si="12"/>
        <v>37.962962962963</v>
      </c>
      <c r="AL206" s="8">
        <f t="shared" si="13"/>
        <v>844.444444444444</v>
      </c>
      <c r="AM206" s="10">
        <f t="shared" si="15"/>
        <v>0.267326732673267</v>
      </c>
      <c r="AN206">
        <v>0</v>
      </c>
    </row>
    <row r="207" ht="14.25" spans="1:40">
      <c r="A207">
        <v>1</v>
      </c>
      <c r="B207">
        <v>1</v>
      </c>
      <c r="C207">
        <v>52</v>
      </c>
      <c r="D207">
        <v>1</v>
      </c>
      <c r="E207">
        <v>1</v>
      </c>
      <c r="F207">
        <v>0</v>
      </c>
      <c r="G207">
        <v>0</v>
      </c>
      <c r="H207">
        <v>1</v>
      </c>
      <c r="I207">
        <v>1</v>
      </c>
      <c r="J207" s="4">
        <v>1</v>
      </c>
      <c r="K207" s="4">
        <v>1</v>
      </c>
      <c r="L207">
        <v>1</v>
      </c>
      <c r="M207">
        <v>0</v>
      </c>
      <c r="N207">
        <v>1</v>
      </c>
      <c r="O207">
        <v>1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 s="6">
        <v>0</v>
      </c>
      <c r="Y207" s="8">
        <v>15.916955017301</v>
      </c>
      <c r="Z207">
        <v>120.8</v>
      </c>
      <c r="AA207">
        <v>99.2</v>
      </c>
      <c r="AB207">
        <v>4.51</v>
      </c>
      <c r="AC207">
        <v>56.7</v>
      </c>
      <c r="AD207">
        <v>36.4</v>
      </c>
      <c r="AE207">
        <v>6.9</v>
      </c>
      <c r="AF207">
        <v>2.56</v>
      </c>
      <c r="AG207">
        <v>1.64</v>
      </c>
      <c r="AH207">
        <v>0.31</v>
      </c>
      <c r="AI207">
        <v>104</v>
      </c>
      <c r="AJ207" s="10">
        <f t="shared" si="14"/>
        <v>0.821192052980133</v>
      </c>
      <c r="AK207" s="8">
        <f t="shared" si="12"/>
        <v>1.5609756097561</v>
      </c>
      <c r="AL207" s="8">
        <f t="shared" si="13"/>
        <v>63.4146341463415</v>
      </c>
      <c r="AM207" s="10">
        <f t="shared" si="15"/>
        <v>5.29032258064516</v>
      </c>
      <c r="AN207">
        <v>0</v>
      </c>
    </row>
    <row r="208" ht="14.25" spans="1:40">
      <c r="A208">
        <v>5</v>
      </c>
      <c r="B208">
        <v>0</v>
      </c>
      <c r="C208">
        <v>19</v>
      </c>
      <c r="D208">
        <v>1</v>
      </c>
      <c r="E208">
        <v>1</v>
      </c>
      <c r="F208">
        <v>0</v>
      </c>
      <c r="G208">
        <v>0</v>
      </c>
      <c r="H208">
        <v>0</v>
      </c>
      <c r="I208">
        <v>0</v>
      </c>
      <c r="J208" s="4">
        <v>0</v>
      </c>
      <c r="K208" s="4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 s="6">
        <v>1</v>
      </c>
      <c r="Y208" s="8">
        <v>17.9981634527089</v>
      </c>
      <c r="Z208">
        <v>33.1</v>
      </c>
      <c r="AA208">
        <v>140.5</v>
      </c>
      <c r="AB208">
        <v>10.17</v>
      </c>
      <c r="AC208">
        <v>78.6</v>
      </c>
      <c r="AD208">
        <v>12.8</v>
      </c>
      <c r="AE208">
        <v>7.3</v>
      </c>
      <c r="AF208">
        <v>8</v>
      </c>
      <c r="AG208">
        <v>1.3</v>
      </c>
      <c r="AH208">
        <v>0.74</v>
      </c>
      <c r="AI208">
        <v>565</v>
      </c>
      <c r="AJ208" s="10">
        <f t="shared" si="14"/>
        <v>4.24471299093656</v>
      </c>
      <c r="AK208" s="8">
        <f t="shared" si="12"/>
        <v>6.15384615384615</v>
      </c>
      <c r="AL208" s="8">
        <f t="shared" si="13"/>
        <v>434.615384615385</v>
      </c>
      <c r="AM208" s="10">
        <f t="shared" si="15"/>
        <v>1.75675675675676</v>
      </c>
      <c r="AN208">
        <v>0</v>
      </c>
    </row>
    <row r="209" ht="14.25" spans="1:40">
      <c r="A209">
        <v>1</v>
      </c>
      <c r="B209">
        <v>0</v>
      </c>
      <c r="C209">
        <v>80</v>
      </c>
      <c r="D209">
        <v>1</v>
      </c>
      <c r="E209">
        <v>1</v>
      </c>
      <c r="F209">
        <v>0</v>
      </c>
      <c r="G209">
        <v>1</v>
      </c>
      <c r="H209">
        <v>0</v>
      </c>
      <c r="I209">
        <v>0</v>
      </c>
      <c r="J209" s="4">
        <v>0</v>
      </c>
      <c r="K209" s="4">
        <v>0</v>
      </c>
      <c r="L209">
        <v>1</v>
      </c>
      <c r="M209">
        <v>0</v>
      </c>
      <c r="N209">
        <v>0</v>
      </c>
      <c r="O209">
        <v>0</v>
      </c>
      <c r="P209">
        <v>0</v>
      </c>
      <c r="Q209">
        <v>1</v>
      </c>
      <c r="R209">
        <v>1</v>
      </c>
      <c r="S209">
        <v>0</v>
      </c>
      <c r="T209">
        <v>1</v>
      </c>
      <c r="U209">
        <v>0</v>
      </c>
      <c r="V209">
        <v>0</v>
      </c>
      <c r="W209">
        <v>0</v>
      </c>
      <c r="X209" s="6">
        <v>0</v>
      </c>
      <c r="Y209" s="8">
        <v>17.3333333333333</v>
      </c>
      <c r="Z209">
        <v>22.8</v>
      </c>
      <c r="AA209">
        <v>71.3</v>
      </c>
      <c r="AB209">
        <v>7.81</v>
      </c>
      <c r="AC209">
        <v>81.2</v>
      </c>
      <c r="AD209">
        <v>11.8</v>
      </c>
      <c r="AE209">
        <v>5.4</v>
      </c>
      <c r="AF209">
        <v>6.35</v>
      </c>
      <c r="AG209">
        <v>0.92</v>
      </c>
      <c r="AH209">
        <v>0.42</v>
      </c>
      <c r="AI209">
        <v>475</v>
      </c>
      <c r="AJ209" s="10">
        <f t="shared" si="14"/>
        <v>3.12719298245614</v>
      </c>
      <c r="AK209" s="8">
        <f t="shared" si="12"/>
        <v>6.90217391304348</v>
      </c>
      <c r="AL209" s="8">
        <f t="shared" si="13"/>
        <v>516.304347826087</v>
      </c>
      <c r="AM209" s="10">
        <f t="shared" si="15"/>
        <v>2.19047619047619</v>
      </c>
      <c r="AN209">
        <v>0</v>
      </c>
    </row>
    <row r="210" ht="14.25" spans="1:40">
      <c r="A210">
        <v>1</v>
      </c>
      <c r="B210">
        <v>1</v>
      </c>
      <c r="C210">
        <v>63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 s="4">
        <v>0</v>
      </c>
      <c r="K210" s="4">
        <v>0</v>
      </c>
      <c r="L210">
        <v>1</v>
      </c>
      <c r="M210">
        <v>0</v>
      </c>
      <c r="N210">
        <v>0</v>
      </c>
      <c r="O210">
        <v>0</v>
      </c>
      <c r="P210">
        <v>0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0</v>
      </c>
      <c r="X210" s="6">
        <v>0</v>
      </c>
      <c r="Y210" s="8">
        <v>22.265625</v>
      </c>
      <c r="Z210">
        <v>31.3</v>
      </c>
      <c r="AA210">
        <v>111.4</v>
      </c>
      <c r="AB210">
        <v>7.41</v>
      </c>
      <c r="AC210">
        <v>57</v>
      </c>
      <c r="AD210">
        <v>27.5</v>
      </c>
      <c r="AE210">
        <v>9.9</v>
      </c>
      <c r="AF210">
        <v>4.22</v>
      </c>
      <c r="AG210">
        <v>2.04</v>
      </c>
      <c r="AH210">
        <v>0.73</v>
      </c>
      <c r="AI210">
        <v>230</v>
      </c>
      <c r="AJ210" s="10">
        <f t="shared" si="14"/>
        <v>3.5591054313099</v>
      </c>
      <c r="AK210" s="8">
        <f t="shared" si="12"/>
        <v>2.06862745098039</v>
      </c>
      <c r="AL210" s="8">
        <f t="shared" si="13"/>
        <v>112.745098039216</v>
      </c>
      <c r="AM210" s="10">
        <f t="shared" si="15"/>
        <v>2.79452054794521</v>
      </c>
      <c r="AN210">
        <v>0</v>
      </c>
    </row>
    <row r="211" ht="14.25" spans="1:40">
      <c r="A211">
        <v>5</v>
      </c>
      <c r="B211">
        <v>1</v>
      </c>
      <c r="C211">
        <v>39</v>
      </c>
      <c r="D211">
        <v>1</v>
      </c>
      <c r="E211">
        <v>1</v>
      </c>
      <c r="F211">
        <v>0</v>
      </c>
      <c r="G211">
        <v>1</v>
      </c>
      <c r="H211">
        <v>0</v>
      </c>
      <c r="I211">
        <v>0</v>
      </c>
      <c r="J211" s="4">
        <v>1</v>
      </c>
      <c r="K211" s="4">
        <v>1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1</v>
      </c>
      <c r="R211">
        <v>1</v>
      </c>
      <c r="S211">
        <v>0</v>
      </c>
      <c r="T211">
        <v>1</v>
      </c>
      <c r="U211">
        <v>0</v>
      </c>
      <c r="V211">
        <v>0</v>
      </c>
      <c r="W211">
        <v>0</v>
      </c>
      <c r="X211" s="6">
        <v>0</v>
      </c>
      <c r="Y211" s="8">
        <v>20.619253650622</v>
      </c>
      <c r="Z211">
        <v>4.2</v>
      </c>
      <c r="AA211">
        <v>4.2</v>
      </c>
      <c r="AB211">
        <v>7.41</v>
      </c>
      <c r="AC211">
        <v>58.8</v>
      </c>
      <c r="AD211">
        <v>23.8</v>
      </c>
      <c r="AE211">
        <v>13.4</v>
      </c>
      <c r="AF211">
        <v>4.36</v>
      </c>
      <c r="AG211">
        <v>1.76</v>
      </c>
      <c r="AH211">
        <v>0.99</v>
      </c>
      <c r="AI211">
        <v>355</v>
      </c>
      <c r="AJ211" s="10">
        <f t="shared" si="14"/>
        <v>1</v>
      </c>
      <c r="AK211" s="8">
        <f t="shared" si="12"/>
        <v>2.47727272727273</v>
      </c>
      <c r="AL211" s="8">
        <f t="shared" si="13"/>
        <v>201.704545454545</v>
      </c>
      <c r="AM211" s="10">
        <f t="shared" si="15"/>
        <v>1.77777777777778</v>
      </c>
      <c r="AN211">
        <v>0</v>
      </c>
    </row>
    <row r="212" ht="14.25" spans="1:40">
      <c r="A212">
        <v>1</v>
      </c>
      <c r="B212">
        <v>1</v>
      </c>
      <c r="C212">
        <v>31</v>
      </c>
      <c r="D212">
        <v>1</v>
      </c>
      <c r="E212">
        <v>1</v>
      </c>
      <c r="F212">
        <v>1</v>
      </c>
      <c r="G212">
        <v>0</v>
      </c>
      <c r="H212">
        <v>0</v>
      </c>
      <c r="I212">
        <v>0</v>
      </c>
      <c r="J212" s="4">
        <v>1</v>
      </c>
      <c r="K212" s="4">
        <v>0</v>
      </c>
      <c r="L212">
        <v>1</v>
      </c>
      <c r="M212">
        <v>1</v>
      </c>
      <c r="N212">
        <v>0</v>
      </c>
      <c r="O212">
        <v>0</v>
      </c>
      <c r="P212">
        <v>0</v>
      </c>
      <c r="Q212">
        <v>1</v>
      </c>
      <c r="R212">
        <v>1</v>
      </c>
      <c r="S212">
        <v>0</v>
      </c>
      <c r="T212">
        <v>0</v>
      </c>
      <c r="U212">
        <v>0</v>
      </c>
      <c r="V212">
        <v>0</v>
      </c>
      <c r="W212">
        <v>0</v>
      </c>
      <c r="X212" s="6">
        <v>1</v>
      </c>
      <c r="Y212" s="8">
        <v>21.3859363528999</v>
      </c>
      <c r="Z212">
        <v>51.7</v>
      </c>
      <c r="AA212">
        <v>79.3</v>
      </c>
      <c r="AB212">
        <v>7.99</v>
      </c>
      <c r="AC212">
        <v>59.9</v>
      </c>
      <c r="AD212">
        <v>29.2</v>
      </c>
      <c r="AE212">
        <v>8.1</v>
      </c>
      <c r="AF212">
        <v>4.79</v>
      </c>
      <c r="AG212">
        <v>2.33</v>
      </c>
      <c r="AH212">
        <v>0.65</v>
      </c>
      <c r="AI212">
        <v>389</v>
      </c>
      <c r="AJ212" s="10">
        <f t="shared" si="14"/>
        <v>1.53384912959381</v>
      </c>
      <c r="AK212" s="8">
        <f t="shared" ref="AK212:AK275" si="16">AF212/AG212</f>
        <v>2.05579399141631</v>
      </c>
      <c r="AL212" s="8">
        <f t="shared" ref="AL212:AL275" si="17">AI212/AG212</f>
        <v>166.952789699571</v>
      </c>
      <c r="AM212" s="10">
        <f t="shared" si="15"/>
        <v>3.58461538461538</v>
      </c>
      <c r="AN212">
        <v>0</v>
      </c>
    </row>
    <row r="213" ht="14.25" spans="1:40">
      <c r="A213">
        <v>1</v>
      </c>
      <c r="B213">
        <v>0</v>
      </c>
      <c r="C213">
        <v>58</v>
      </c>
      <c r="D213">
        <v>1</v>
      </c>
      <c r="E213">
        <v>0</v>
      </c>
      <c r="F213">
        <v>0</v>
      </c>
      <c r="G213">
        <v>1</v>
      </c>
      <c r="H213">
        <v>0</v>
      </c>
      <c r="I213">
        <v>0</v>
      </c>
      <c r="J213" s="4">
        <v>0</v>
      </c>
      <c r="K213" s="4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 s="6">
        <v>0</v>
      </c>
      <c r="Y213" s="8">
        <v>18.3690033747704</v>
      </c>
      <c r="Z213">
        <v>2.1</v>
      </c>
      <c r="AA213">
        <v>2.2</v>
      </c>
      <c r="AB213">
        <v>7.92</v>
      </c>
      <c r="AC213">
        <v>64.6</v>
      </c>
      <c r="AD213">
        <v>20.5</v>
      </c>
      <c r="AE213">
        <v>12</v>
      </c>
      <c r="AF213">
        <v>5.12</v>
      </c>
      <c r="AG213">
        <v>1.62</v>
      </c>
      <c r="AH213">
        <v>0.95</v>
      </c>
      <c r="AI213">
        <v>418</v>
      </c>
      <c r="AJ213" s="10">
        <f t="shared" si="14"/>
        <v>1.04761904761905</v>
      </c>
      <c r="AK213" s="8">
        <f t="shared" si="16"/>
        <v>3.16049382716049</v>
      </c>
      <c r="AL213" s="8">
        <f t="shared" si="17"/>
        <v>258.024691358025</v>
      </c>
      <c r="AM213" s="10">
        <f t="shared" si="15"/>
        <v>1.70526315789474</v>
      </c>
      <c r="AN213">
        <v>0</v>
      </c>
    </row>
    <row r="214" ht="14.25" spans="1:40">
      <c r="A214">
        <v>1</v>
      </c>
      <c r="B214">
        <v>1</v>
      </c>
      <c r="C214">
        <v>78</v>
      </c>
      <c r="D214">
        <v>1</v>
      </c>
      <c r="E214">
        <v>1</v>
      </c>
      <c r="F214">
        <v>0</v>
      </c>
      <c r="G214">
        <v>0</v>
      </c>
      <c r="H214">
        <v>1</v>
      </c>
      <c r="I214">
        <v>1</v>
      </c>
      <c r="J214" s="4">
        <v>0</v>
      </c>
      <c r="K214" s="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</v>
      </c>
      <c r="R214">
        <v>1</v>
      </c>
      <c r="S214">
        <v>0</v>
      </c>
      <c r="T214">
        <v>0</v>
      </c>
      <c r="U214">
        <v>0</v>
      </c>
      <c r="V214">
        <v>0</v>
      </c>
      <c r="W214">
        <v>0</v>
      </c>
      <c r="X214" s="6">
        <v>0</v>
      </c>
      <c r="Y214" s="8">
        <v>16.1616161616162</v>
      </c>
      <c r="Z214">
        <v>19.3</v>
      </c>
      <c r="AA214">
        <v>226.7</v>
      </c>
      <c r="AB214">
        <v>3.87</v>
      </c>
      <c r="AC214">
        <v>47</v>
      </c>
      <c r="AD214">
        <v>37</v>
      </c>
      <c r="AE214">
        <v>15.2</v>
      </c>
      <c r="AF214">
        <v>1.82</v>
      </c>
      <c r="AG214">
        <v>1.43</v>
      </c>
      <c r="AH214">
        <v>0.59</v>
      </c>
      <c r="AI214">
        <v>179</v>
      </c>
      <c r="AJ214" s="10">
        <f t="shared" si="14"/>
        <v>11.7461139896373</v>
      </c>
      <c r="AK214" s="8">
        <f t="shared" si="16"/>
        <v>1.27272727272727</v>
      </c>
      <c r="AL214" s="8">
        <f t="shared" si="17"/>
        <v>125.174825174825</v>
      </c>
      <c r="AM214" s="10">
        <f t="shared" si="15"/>
        <v>2.42372881355932</v>
      </c>
      <c r="AN214">
        <v>0</v>
      </c>
    </row>
    <row r="215" ht="14.25" spans="1:40">
      <c r="A215">
        <v>1</v>
      </c>
      <c r="B215">
        <v>0</v>
      </c>
      <c r="C215">
        <v>29</v>
      </c>
      <c r="D215">
        <v>1</v>
      </c>
      <c r="E215">
        <v>1</v>
      </c>
      <c r="F215">
        <v>0</v>
      </c>
      <c r="G215">
        <v>1</v>
      </c>
      <c r="H215">
        <v>0</v>
      </c>
      <c r="I215">
        <v>1</v>
      </c>
      <c r="J215" s="4">
        <v>0</v>
      </c>
      <c r="K215" s="4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</v>
      </c>
      <c r="R215">
        <v>1</v>
      </c>
      <c r="S215">
        <v>0</v>
      </c>
      <c r="T215">
        <v>1</v>
      </c>
      <c r="U215">
        <v>0</v>
      </c>
      <c r="V215">
        <v>0</v>
      </c>
      <c r="W215">
        <v>0</v>
      </c>
      <c r="X215" s="6">
        <v>0</v>
      </c>
      <c r="Y215" s="8">
        <v>18.5901249256395</v>
      </c>
      <c r="Z215">
        <v>18.7</v>
      </c>
      <c r="AA215">
        <v>109</v>
      </c>
      <c r="AB215">
        <v>4.58</v>
      </c>
      <c r="AC215">
        <v>65.5</v>
      </c>
      <c r="AD215">
        <v>19.9</v>
      </c>
      <c r="AE215">
        <v>12.2</v>
      </c>
      <c r="AF215">
        <v>3</v>
      </c>
      <c r="AG215">
        <v>0.91</v>
      </c>
      <c r="AH215">
        <v>0.56</v>
      </c>
      <c r="AI215">
        <v>188</v>
      </c>
      <c r="AJ215" s="10">
        <f t="shared" si="14"/>
        <v>5.82887700534759</v>
      </c>
      <c r="AK215" s="8">
        <f t="shared" si="16"/>
        <v>3.2967032967033</v>
      </c>
      <c r="AL215" s="8">
        <f t="shared" si="17"/>
        <v>206.593406593407</v>
      </c>
      <c r="AM215" s="10">
        <f t="shared" si="15"/>
        <v>1.625</v>
      </c>
      <c r="AN215">
        <v>0</v>
      </c>
    </row>
    <row r="216" ht="14.25" spans="1:40">
      <c r="A216">
        <v>5</v>
      </c>
      <c r="B216">
        <v>1</v>
      </c>
      <c r="C216">
        <v>43</v>
      </c>
      <c r="D216">
        <v>1</v>
      </c>
      <c r="E216">
        <v>1</v>
      </c>
      <c r="F216">
        <v>0</v>
      </c>
      <c r="G216">
        <v>1</v>
      </c>
      <c r="H216">
        <v>1</v>
      </c>
      <c r="I216">
        <v>1</v>
      </c>
      <c r="J216" s="4">
        <v>1</v>
      </c>
      <c r="K216" s="4">
        <v>1</v>
      </c>
      <c r="L216">
        <v>0</v>
      </c>
      <c r="M216">
        <v>0</v>
      </c>
      <c r="N216">
        <v>0</v>
      </c>
      <c r="O216">
        <v>1</v>
      </c>
      <c r="P216">
        <v>0</v>
      </c>
      <c r="Q216">
        <v>1</v>
      </c>
      <c r="R216">
        <v>1</v>
      </c>
      <c r="S216">
        <v>0</v>
      </c>
      <c r="T216">
        <v>1</v>
      </c>
      <c r="U216">
        <v>0</v>
      </c>
      <c r="V216">
        <v>0</v>
      </c>
      <c r="W216">
        <v>0</v>
      </c>
      <c r="X216" s="6">
        <v>1</v>
      </c>
      <c r="Y216" s="8">
        <v>15.2249134948097</v>
      </c>
      <c r="Z216">
        <v>154.6</v>
      </c>
      <c r="AA216">
        <v>82.5</v>
      </c>
      <c r="AB216">
        <v>8.7</v>
      </c>
      <c r="AC216">
        <v>83.6</v>
      </c>
      <c r="AD216">
        <v>6.8</v>
      </c>
      <c r="AE216">
        <v>9.5</v>
      </c>
      <c r="AF216">
        <v>7.27</v>
      </c>
      <c r="AG216">
        <v>0.59</v>
      </c>
      <c r="AH216">
        <v>0.83</v>
      </c>
      <c r="AI216">
        <v>295</v>
      </c>
      <c r="AJ216" s="10">
        <f t="shared" si="14"/>
        <v>0.533635187580854</v>
      </c>
      <c r="AK216" s="8">
        <f t="shared" si="16"/>
        <v>12.3220338983051</v>
      </c>
      <c r="AL216" s="8">
        <f t="shared" si="17"/>
        <v>500</v>
      </c>
      <c r="AM216" s="10">
        <f t="shared" si="15"/>
        <v>0.710843373493976</v>
      </c>
      <c r="AN216">
        <v>0</v>
      </c>
    </row>
    <row r="217" ht="14.25" spans="1:40">
      <c r="A217">
        <v>1</v>
      </c>
      <c r="B217">
        <v>1</v>
      </c>
      <c r="C217">
        <v>61</v>
      </c>
      <c r="D217">
        <v>1</v>
      </c>
      <c r="E217">
        <v>1</v>
      </c>
      <c r="F217">
        <v>0</v>
      </c>
      <c r="G217">
        <v>1</v>
      </c>
      <c r="H217">
        <v>1</v>
      </c>
      <c r="I217">
        <v>1</v>
      </c>
      <c r="J217" s="4">
        <v>0</v>
      </c>
      <c r="K217" s="4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0</v>
      </c>
      <c r="T217">
        <v>0</v>
      </c>
      <c r="U217">
        <v>0</v>
      </c>
      <c r="V217">
        <v>0</v>
      </c>
      <c r="W217">
        <v>0</v>
      </c>
      <c r="X217" s="6">
        <v>1</v>
      </c>
      <c r="Y217" s="8">
        <v>17.1467764060357</v>
      </c>
      <c r="Z217">
        <v>148.6</v>
      </c>
      <c r="AA217">
        <v>58.7</v>
      </c>
      <c r="AB217">
        <v>13.88</v>
      </c>
      <c r="AC217">
        <v>73.7</v>
      </c>
      <c r="AD217">
        <v>10.1</v>
      </c>
      <c r="AE217">
        <v>12.1</v>
      </c>
      <c r="AF217">
        <v>10.23</v>
      </c>
      <c r="AG217">
        <v>1.4</v>
      </c>
      <c r="AH217">
        <v>1.68</v>
      </c>
      <c r="AI217">
        <v>566</v>
      </c>
      <c r="AJ217" s="10">
        <f t="shared" si="14"/>
        <v>0.395020188425303</v>
      </c>
      <c r="AK217" s="8">
        <f t="shared" si="16"/>
        <v>7.30714285714286</v>
      </c>
      <c r="AL217" s="8">
        <f t="shared" si="17"/>
        <v>404.285714285714</v>
      </c>
      <c r="AM217" s="10">
        <f t="shared" si="15"/>
        <v>0.833333333333333</v>
      </c>
      <c r="AN217">
        <v>0</v>
      </c>
    </row>
    <row r="218" ht="14.25" spans="1:40">
      <c r="A218">
        <v>2</v>
      </c>
      <c r="B218">
        <v>1</v>
      </c>
      <c r="C218">
        <v>47</v>
      </c>
      <c r="D218">
        <v>1</v>
      </c>
      <c r="E218">
        <v>1</v>
      </c>
      <c r="F218">
        <v>0</v>
      </c>
      <c r="G218">
        <v>0</v>
      </c>
      <c r="H218">
        <v>0</v>
      </c>
      <c r="I218">
        <v>0</v>
      </c>
      <c r="J218" s="4">
        <v>1</v>
      </c>
      <c r="K218" s="4">
        <v>1</v>
      </c>
      <c r="L218">
        <v>1</v>
      </c>
      <c r="M218">
        <v>0</v>
      </c>
      <c r="N218">
        <v>0</v>
      </c>
      <c r="O218">
        <v>0</v>
      </c>
      <c r="P218">
        <v>0</v>
      </c>
      <c r="Q218">
        <v>1</v>
      </c>
      <c r="R218">
        <v>1</v>
      </c>
      <c r="S218">
        <v>0</v>
      </c>
      <c r="T218">
        <v>1</v>
      </c>
      <c r="U218">
        <v>0</v>
      </c>
      <c r="V218">
        <v>0</v>
      </c>
      <c r="W218">
        <v>0</v>
      </c>
      <c r="X218" s="6">
        <v>0</v>
      </c>
      <c r="Y218" s="8">
        <v>26.1224489795918</v>
      </c>
      <c r="Z218">
        <v>3.8</v>
      </c>
      <c r="AA218">
        <v>11.8</v>
      </c>
      <c r="AB218">
        <v>5.64</v>
      </c>
      <c r="AC218">
        <v>43.5</v>
      </c>
      <c r="AD218">
        <v>39.4</v>
      </c>
      <c r="AE218">
        <v>7.1</v>
      </c>
      <c r="AF218">
        <v>2.46</v>
      </c>
      <c r="AG218">
        <v>2.22</v>
      </c>
      <c r="AH218">
        <v>0.4</v>
      </c>
      <c r="AI218">
        <v>269</v>
      </c>
      <c r="AJ218" s="10">
        <f t="shared" si="14"/>
        <v>3.10526315789474</v>
      </c>
      <c r="AK218" s="8">
        <f t="shared" si="16"/>
        <v>1.10810810810811</v>
      </c>
      <c r="AL218" s="8">
        <f t="shared" si="17"/>
        <v>121.171171171171</v>
      </c>
      <c r="AM218" s="10">
        <f t="shared" si="15"/>
        <v>5.55</v>
      </c>
      <c r="AN218">
        <v>0</v>
      </c>
    </row>
    <row r="219" ht="14.25" spans="1:40">
      <c r="A219">
        <v>1</v>
      </c>
      <c r="B219">
        <v>0</v>
      </c>
      <c r="C219">
        <v>82</v>
      </c>
      <c r="D219">
        <v>0</v>
      </c>
      <c r="E219">
        <v>0</v>
      </c>
      <c r="F219">
        <v>0</v>
      </c>
      <c r="G219">
        <v>0</v>
      </c>
      <c r="H219">
        <v>1</v>
      </c>
      <c r="I219">
        <v>0</v>
      </c>
      <c r="J219" s="4">
        <v>0</v>
      </c>
      <c r="K219" s="4">
        <v>0</v>
      </c>
      <c r="L219">
        <v>0</v>
      </c>
      <c r="M219">
        <v>1</v>
      </c>
      <c r="N219">
        <v>0</v>
      </c>
      <c r="O219">
        <v>0</v>
      </c>
      <c r="P219">
        <v>0</v>
      </c>
      <c r="Q219">
        <v>0</v>
      </c>
      <c r="R219">
        <v>1</v>
      </c>
      <c r="S219">
        <v>0</v>
      </c>
      <c r="T219">
        <v>0</v>
      </c>
      <c r="U219">
        <v>0</v>
      </c>
      <c r="V219">
        <v>0</v>
      </c>
      <c r="W219">
        <v>0</v>
      </c>
      <c r="X219" s="6">
        <v>0</v>
      </c>
      <c r="Y219" s="8">
        <v>16.4444444444444</v>
      </c>
      <c r="Z219">
        <v>5.5</v>
      </c>
      <c r="AA219">
        <v>103.6</v>
      </c>
      <c r="AB219">
        <v>10.58</v>
      </c>
      <c r="AC219">
        <v>64.9</v>
      </c>
      <c r="AD219">
        <v>23.9</v>
      </c>
      <c r="AE219">
        <v>10.1</v>
      </c>
      <c r="AF219">
        <v>6.87</v>
      </c>
      <c r="AG219">
        <v>2.53</v>
      </c>
      <c r="AH219">
        <v>1.07</v>
      </c>
      <c r="AI219">
        <v>324</v>
      </c>
      <c r="AJ219" s="10">
        <f t="shared" si="14"/>
        <v>18.8363636363636</v>
      </c>
      <c r="AK219" s="8">
        <f t="shared" si="16"/>
        <v>2.71541501976285</v>
      </c>
      <c r="AL219" s="8">
        <f t="shared" si="17"/>
        <v>128.063241106719</v>
      </c>
      <c r="AM219" s="10">
        <f t="shared" si="15"/>
        <v>2.36448598130841</v>
      </c>
      <c r="AN219">
        <v>0</v>
      </c>
    </row>
    <row r="220" ht="14.25" spans="1:40">
      <c r="A220">
        <v>1</v>
      </c>
      <c r="B220">
        <v>0</v>
      </c>
      <c r="C220">
        <v>28</v>
      </c>
      <c r="D220">
        <v>1</v>
      </c>
      <c r="E220">
        <v>1</v>
      </c>
      <c r="F220">
        <v>0</v>
      </c>
      <c r="G220">
        <v>0</v>
      </c>
      <c r="H220">
        <v>0</v>
      </c>
      <c r="I220">
        <v>1</v>
      </c>
      <c r="J220" s="4">
        <v>0</v>
      </c>
      <c r="K220" s="4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1</v>
      </c>
      <c r="R220">
        <v>1</v>
      </c>
      <c r="S220">
        <v>0</v>
      </c>
      <c r="T220">
        <v>0</v>
      </c>
      <c r="U220">
        <v>0</v>
      </c>
      <c r="V220">
        <v>0</v>
      </c>
      <c r="W220">
        <v>0</v>
      </c>
      <c r="X220" s="6">
        <v>0</v>
      </c>
      <c r="Y220" s="8">
        <v>20.7156938086805</v>
      </c>
      <c r="Z220">
        <v>33.4</v>
      </c>
      <c r="AA220">
        <v>76.8</v>
      </c>
      <c r="AB220">
        <v>6.87</v>
      </c>
      <c r="AC220">
        <v>57.1</v>
      </c>
      <c r="AD220">
        <v>27.1</v>
      </c>
      <c r="AE220">
        <v>15</v>
      </c>
      <c r="AF220">
        <v>3.92</v>
      </c>
      <c r="AG220">
        <v>1.86</v>
      </c>
      <c r="AH220">
        <v>1.03</v>
      </c>
      <c r="AI220">
        <v>204</v>
      </c>
      <c r="AJ220" s="10">
        <f t="shared" si="14"/>
        <v>2.29940119760479</v>
      </c>
      <c r="AK220" s="8">
        <f t="shared" si="16"/>
        <v>2.10752688172043</v>
      </c>
      <c r="AL220" s="8">
        <f t="shared" si="17"/>
        <v>109.677419354839</v>
      </c>
      <c r="AM220" s="10">
        <f t="shared" si="15"/>
        <v>1.80582524271845</v>
      </c>
      <c r="AN220">
        <v>0</v>
      </c>
    </row>
    <row r="221" ht="14.25" spans="1:40">
      <c r="A221">
        <v>1</v>
      </c>
      <c r="B221">
        <v>1</v>
      </c>
      <c r="C221">
        <v>79</v>
      </c>
      <c r="D221">
        <v>1</v>
      </c>
      <c r="E221">
        <v>1</v>
      </c>
      <c r="F221">
        <v>0</v>
      </c>
      <c r="G221">
        <v>0</v>
      </c>
      <c r="H221">
        <v>0</v>
      </c>
      <c r="I221">
        <v>0</v>
      </c>
      <c r="J221" s="4">
        <v>1</v>
      </c>
      <c r="K221" s="4">
        <v>1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 s="6">
        <v>0</v>
      </c>
      <c r="Y221" s="8">
        <v>21.0771952275208</v>
      </c>
      <c r="Z221">
        <v>1.9</v>
      </c>
      <c r="AA221">
        <v>1.5</v>
      </c>
      <c r="AB221">
        <v>3.36</v>
      </c>
      <c r="AC221">
        <v>52.1</v>
      </c>
      <c r="AD221">
        <v>33.6</v>
      </c>
      <c r="AE221">
        <v>11</v>
      </c>
      <c r="AF221">
        <v>1.75</v>
      </c>
      <c r="AG221">
        <v>1.13</v>
      </c>
      <c r="AH221">
        <v>0.37</v>
      </c>
      <c r="AI221">
        <v>195</v>
      </c>
      <c r="AJ221" s="10">
        <f t="shared" si="14"/>
        <v>0.789473684210526</v>
      </c>
      <c r="AK221" s="8">
        <f t="shared" si="16"/>
        <v>1.54867256637168</v>
      </c>
      <c r="AL221" s="8">
        <f t="shared" si="17"/>
        <v>172.566371681416</v>
      </c>
      <c r="AM221" s="10">
        <f t="shared" si="15"/>
        <v>3.05405405405405</v>
      </c>
      <c r="AN221">
        <v>0</v>
      </c>
    </row>
    <row r="222" ht="14.25" spans="1:40">
      <c r="A222">
        <v>2</v>
      </c>
      <c r="B222">
        <v>1</v>
      </c>
      <c r="C222">
        <v>32</v>
      </c>
      <c r="D222">
        <v>1</v>
      </c>
      <c r="E222">
        <v>1</v>
      </c>
      <c r="F222">
        <v>0</v>
      </c>
      <c r="G222">
        <v>0</v>
      </c>
      <c r="H222">
        <v>0</v>
      </c>
      <c r="I222">
        <v>0</v>
      </c>
      <c r="J222" s="4">
        <v>1</v>
      </c>
      <c r="K222" s="4">
        <v>1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1</v>
      </c>
      <c r="R222">
        <v>1</v>
      </c>
      <c r="S222">
        <v>0</v>
      </c>
      <c r="T222">
        <v>1</v>
      </c>
      <c r="U222">
        <v>0</v>
      </c>
      <c r="V222">
        <v>0</v>
      </c>
      <c r="W222">
        <v>0</v>
      </c>
      <c r="X222" s="6">
        <v>1</v>
      </c>
      <c r="Y222" s="8">
        <v>18.5185185185185</v>
      </c>
      <c r="Z222">
        <v>6.1</v>
      </c>
      <c r="AA222">
        <v>24.7</v>
      </c>
      <c r="AB222">
        <v>4.55</v>
      </c>
      <c r="AC222">
        <v>56.3</v>
      </c>
      <c r="AD222">
        <v>33.8</v>
      </c>
      <c r="AE222">
        <v>8.6</v>
      </c>
      <c r="AF222">
        <v>2.56</v>
      </c>
      <c r="AG222">
        <v>1.54</v>
      </c>
      <c r="AH222">
        <v>0.39</v>
      </c>
      <c r="AI222">
        <v>163</v>
      </c>
      <c r="AJ222" s="10">
        <f t="shared" si="14"/>
        <v>4.04918032786885</v>
      </c>
      <c r="AK222" s="8">
        <f t="shared" si="16"/>
        <v>1.66233766233766</v>
      </c>
      <c r="AL222" s="8">
        <f t="shared" si="17"/>
        <v>105.844155844156</v>
      </c>
      <c r="AM222" s="10">
        <f t="shared" si="15"/>
        <v>3.94871794871795</v>
      </c>
      <c r="AN222">
        <v>0</v>
      </c>
    </row>
    <row r="223" ht="14.25" spans="1:40">
      <c r="A223">
        <v>1</v>
      </c>
      <c r="B223">
        <v>1</v>
      </c>
      <c r="C223">
        <v>27</v>
      </c>
      <c r="D223">
        <v>1</v>
      </c>
      <c r="E223">
        <v>0</v>
      </c>
      <c r="F223">
        <v>0</v>
      </c>
      <c r="G223">
        <v>0</v>
      </c>
      <c r="H223">
        <v>0</v>
      </c>
      <c r="I223">
        <v>0</v>
      </c>
      <c r="J223" s="4">
        <v>0</v>
      </c>
      <c r="K223" s="4">
        <v>0</v>
      </c>
      <c r="L223">
        <v>1</v>
      </c>
      <c r="M223">
        <v>0</v>
      </c>
      <c r="N223">
        <v>0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 s="6">
        <v>1</v>
      </c>
      <c r="Y223" s="8">
        <v>23.8751147842057</v>
      </c>
      <c r="Z223">
        <v>12.6</v>
      </c>
      <c r="AA223">
        <v>34</v>
      </c>
      <c r="AB223">
        <v>5.1</v>
      </c>
      <c r="AC223">
        <v>58.6</v>
      </c>
      <c r="AD223">
        <v>31.8</v>
      </c>
      <c r="AE223">
        <v>8.4</v>
      </c>
      <c r="AF223">
        <v>2.99</v>
      </c>
      <c r="AG223">
        <v>1.62</v>
      </c>
      <c r="AH223">
        <v>0.43</v>
      </c>
      <c r="AI223">
        <v>188</v>
      </c>
      <c r="AJ223" s="10">
        <f t="shared" si="14"/>
        <v>2.6984126984127</v>
      </c>
      <c r="AK223" s="8">
        <f t="shared" si="16"/>
        <v>1.84567901234568</v>
      </c>
      <c r="AL223" s="8">
        <f t="shared" si="17"/>
        <v>116.049382716049</v>
      </c>
      <c r="AM223" s="10">
        <f t="shared" si="15"/>
        <v>3.76744186046512</v>
      </c>
      <c r="AN223">
        <v>0</v>
      </c>
    </row>
    <row r="224" ht="14.25" spans="1:40">
      <c r="A224">
        <v>1</v>
      </c>
      <c r="B224">
        <v>1</v>
      </c>
      <c r="C224">
        <v>63</v>
      </c>
      <c r="D224">
        <v>1</v>
      </c>
      <c r="E224">
        <v>1</v>
      </c>
      <c r="F224">
        <v>1</v>
      </c>
      <c r="G224">
        <v>0</v>
      </c>
      <c r="H224">
        <v>0</v>
      </c>
      <c r="I224">
        <v>0</v>
      </c>
      <c r="J224" s="4">
        <v>1</v>
      </c>
      <c r="K224" s="4">
        <v>1</v>
      </c>
      <c r="L224">
        <v>1</v>
      </c>
      <c r="M224">
        <v>0</v>
      </c>
      <c r="N224">
        <v>0</v>
      </c>
      <c r="O224">
        <v>0</v>
      </c>
      <c r="P224">
        <v>0</v>
      </c>
      <c r="Q224">
        <v>1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 s="6">
        <v>1</v>
      </c>
      <c r="Y224" s="8">
        <v>24.4897959183673</v>
      </c>
      <c r="Z224">
        <v>107.8</v>
      </c>
      <c r="AA224">
        <v>79.9</v>
      </c>
      <c r="AB224">
        <v>6.69</v>
      </c>
      <c r="AC224">
        <v>74.8</v>
      </c>
      <c r="AD224">
        <v>9.3</v>
      </c>
      <c r="AE224">
        <v>12.4</v>
      </c>
      <c r="AF224">
        <v>5</v>
      </c>
      <c r="AG224">
        <v>0.62</v>
      </c>
      <c r="AH224">
        <v>0.83</v>
      </c>
      <c r="AI224">
        <v>291</v>
      </c>
      <c r="AJ224" s="10">
        <f t="shared" si="14"/>
        <v>0.741187384044527</v>
      </c>
      <c r="AK224" s="8">
        <f t="shared" si="16"/>
        <v>8.06451612903226</v>
      </c>
      <c r="AL224" s="8">
        <f t="shared" si="17"/>
        <v>469.354838709677</v>
      </c>
      <c r="AM224" s="10">
        <f t="shared" si="15"/>
        <v>0.746987951807229</v>
      </c>
      <c r="AN224">
        <v>0</v>
      </c>
    </row>
    <row r="225" ht="14.25" spans="1:40">
      <c r="A225">
        <v>1</v>
      </c>
      <c r="B225">
        <v>0</v>
      </c>
      <c r="C225">
        <v>55</v>
      </c>
      <c r="D225">
        <v>1</v>
      </c>
      <c r="E225">
        <v>0</v>
      </c>
      <c r="F225">
        <v>0</v>
      </c>
      <c r="G225">
        <v>0</v>
      </c>
      <c r="H225">
        <v>0</v>
      </c>
      <c r="I225">
        <v>1</v>
      </c>
      <c r="J225" s="4">
        <v>0</v>
      </c>
      <c r="K225" s="4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1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0</v>
      </c>
      <c r="X225" s="6">
        <v>0</v>
      </c>
      <c r="Y225" s="8">
        <v>21.3333333333333</v>
      </c>
      <c r="Z225">
        <v>4.6</v>
      </c>
      <c r="AA225">
        <v>3.8</v>
      </c>
      <c r="AB225">
        <v>5.12</v>
      </c>
      <c r="AC225">
        <v>50</v>
      </c>
      <c r="AD225">
        <v>34.2</v>
      </c>
      <c r="AE225">
        <v>12.3</v>
      </c>
      <c r="AF225">
        <v>2.56</v>
      </c>
      <c r="AG225">
        <v>1.75</v>
      </c>
      <c r="AH225">
        <v>0.63</v>
      </c>
      <c r="AI225">
        <v>298</v>
      </c>
      <c r="AJ225" s="10">
        <f t="shared" si="14"/>
        <v>0.826086956521739</v>
      </c>
      <c r="AK225" s="8">
        <f t="shared" si="16"/>
        <v>1.46285714285714</v>
      </c>
      <c r="AL225" s="8">
        <f t="shared" si="17"/>
        <v>170.285714285714</v>
      </c>
      <c r="AM225" s="10">
        <f t="shared" si="15"/>
        <v>2.77777777777778</v>
      </c>
      <c r="AN225">
        <v>0</v>
      </c>
    </row>
    <row r="226" ht="14.25" spans="1:40">
      <c r="A226">
        <v>5</v>
      </c>
      <c r="B226">
        <v>1</v>
      </c>
      <c r="C226">
        <v>27</v>
      </c>
      <c r="D226">
        <v>1</v>
      </c>
      <c r="E226">
        <v>1</v>
      </c>
      <c r="F226">
        <v>0</v>
      </c>
      <c r="G226">
        <v>0</v>
      </c>
      <c r="H226">
        <v>1</v>
      </c>
      <c r="I226">
        <v>1</v>
      </c>
      <c r="J226" s="4">
        <v>1</v>
      </c>
      <c r="K226" s="4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1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 s="6">
        <v>1</v>
      </c>
      <c r="Y226" s="8">
        <v>16.7062046844198</v>
      </c>
      <c r="Z226">
        <v>58.9</v>
      </c>
      <c r="AA226">
        <v>230.9</v>
      </c>
      <c r="AB226">
        <v>7.85</v>
      </c>
      <c r="AC226">
        <v>73.7</v>
      </c>
      <c r="AD226">
        <v>16.6</v>
      </c>
      <c r="AE226">
        <v>7.9</v>
      </c>
      <c r="AF226">
        <v>5.79</v>
      </c>
      <c r="AG226">
        <v>1.3</v>
      </c>
      <c r="AH226">
        <v>0.62</v>
      </c>
      <c r="AI226">
        <v>344</v>
      </c>
      <c r="AJ226" s="10">
        <f t="shared" si="14"/>
        <v>3.92020373514431</v>
      </c>
      <c r="AK226" s="8">
        <f t="shared" si="16"/>
        <v>4.45384615384615</v>
      </c>
      <c r="AL226" s="8">
        <f t="shared" si="17"/>
        <v>264.615384615385</v>
      </c>
      <c r="AM226" s="10">
        <f t="shared" si="15"/>
        <v>2.09677419354839</v>
      </c>
      <c r="AN226">
        <v>0</v>
      </c>
    </row>
    <row r="227" ht="14.25" spans="1:40">
      <c r="A227">
        <v>1</v>
      </c>
      <c r="B227">
        <v>0</v>
      </c>
      <c r="C227">
        <v>54</v>
      </c>
      <c r="D227">
        <v>1</v>
      </c>
      <c r="E227">
        <v>1</v>
      </c>
      <c r="F227">
        <v>0</v>
      </c>
      <c r="G227">
        <v>0</v>
      </c>
      <c r="H227">
        <v>0</v>
      </c>
      <c r="I227">
        <v>0</v>
      </c>
      <c r="J227" s="4">
        <v>0</v>
      </c>
      <c r="K227" s="4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 s="6">
        <v>0</v>
      </c>
      <c r="Y227" s="8">
        <v>0.00201347797501644</v>
      </c>
      <c r="Z227">
        <v>0.5</v>
      </c>
      <c r="AA227">
        <v>3.8</v>
      </c>
      <c r="AB227">
        <v>3.61</v>
      </c>
      <c r="AC227">
        <v>37.1</v>
      </c>
      <c r="AD227">
        <v>48.2</v>
      </c>
      <c r="AE227">
        <v>11.1</v>
      </c>
      <c r="AF227">
        <v>1.34</v>
      </c>
      <c r="AG227">
        <v>1.74</v>
      </c>
      <c r="AH227">
        <v>0.4</v>
      </c>
      <c r="AI227">
        <v>206</v>
      </c>
      <c r="AJ227" s="10">
        <f t="shared" si="14"/>
        <v>7.6</v>
      </c>
      <c r="AK227" s="8">
        <f t="shared" si="16"/>
        <v>0.770114942528736</v>
      </c>
      <c r="AL227" s="8">
        <f t="shared" si="17"/>
        <v>118.390804597701</v>
      </c>
      <c r="AM227" s="10">
        <f t="shared" si="15"/>
        <v>4.35</v>
      </c>
      <c r="AN227">
        <v>0</v>
      </c>
    </row>
    <row r="228" ht="14.25" spans="1:40">
      <c r="A228">
        <v>1</v>
      </c>
      <c r="B228">
        <v>1</v>
      </c>
      <c r="C228">
        <v>69</v>
      </c>
      <c r="D228">
        <v>0</v>
      </c>
      <c r="E228">
        <v>0</v>
      </c>
      <c r="F228">
        <v>0</v>
      </c>
      <c r="G228">
        <v>1</v>
      </c>
      <c r="H228">
        <v>0</v>
      </c>
      <c r="I228">
        <v>1</v>
      </c>
      <c r="J228" s="4">
        <v>0</v>
      </c>
      <c r="K228" s="4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 s="6">
        <v>0</v>
      </c>
      <c r="Y228" s="8">
        <v>19.0311418685121</v>
      </c>
      <c r="Z228">
        <v>52.9</v>
      </c>
      <c r="AA228">
        <v>145.3</v>
      </c>
      <c r="AB228">
        <v>7.06</v>
      </c>
      <c r="AC228">
        <v>64.5</v>
      </c>
      <c r="AD228">
        <v>15</v>
      </c>
      <c r="AE228">
        <v>15.9</v>
      </c>
      <c r="AF228">
        <v>4.55</v>
      </c>
      <c r="AG228">
        <v>1.06</v>
      </c>
      <c r="AH228">
        <v>1.12</v>
      </c>
      <c r="AI228">
        <v>468</v>
      </c>
      <c r="AJ228" s="10">
        <f t="shared" si="14"/>
        <v>2.74669187145558</v>
      </c>
      <c r="AK228" s="8">
        <f t="shared" si="16"/>
        <v>4.29245283018868</v>
      </c>
      <c r="AL228" s="8">
        <f t="shared" si="17"/>
        <v>441.509433962264</v>
      </c>
      <c r="AM228" s="10">
        <f t="shared" si="15"/>
        <v>0.946428571428571</v>
      </c>
      <c r="AN228">
        <v>0</v>
      </c>
    </row>
    <row r="229" ht="14.25" spans="1:40">
      <c r="A229">
        <v>4</v>
      </c>
      <c r="B229">
        <v>1</v>
      </c>
      <c r="C229">
        <v>15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 s="4">
        <v>0</v>
      </c>
      <c r="K229" s="4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 s="6">
        <v>0</v>
      </c>
      <c r="Y229" s="8">
        <v>18.364239003852</v>
      </c>
      <c r="Z229">
        <v>6.5</v>
      </c>
      <c r="AA229">
        <v>19.2</v>
      </c>
      <c r="AB229">
        <v>6.96</v>
      </c>
      <c r="AC229">
        <v>54.8</v>
      </c>
      <c r="AD229">
        <v>33.6</v>
      </c>
      <c r="AE229">
        <v>8.6</v>
      </c>
      <c r="AF229">
        <v>3.81</v>
      </c>
      <c r="AG229">
        <v>2.34</v>
      </c>
      <c r="AH229">
        <v>0.6</v>
      </c>
      <c r="AI229">
        <v>384</v>
      </c>
      <c r="AJ229" s="10">
        <f t="shared" si="14"/>
        <v>2.95384615384615</v>
      </c>
      <c r="AK229" s="8">
        <f t="shared" si="16"/>
        <v>1.62820512820513</v>
      </c>
      <c r="AL229" s="8">
        <f t="shared" si="17"/>
        <v>164.102564102564</v>
      </c>
      <c r="AM229" s="10">
        <f t="shared" si="15"/>
        <v>3.9</v>
      </c>
      <c r="AN229">
        <v>0</v>
      </c>
    </row>
    <row r="230" ht="14.25" spans="1:40">
      <c r="A230">
        <v>1</v>
      </c>
      <c r="B230">
        <v>0</v>
      </c>
      <c r="C230">
        <v>52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 s="4">
        <v>0</v>
      </c>
      <c r="K230" s="4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</v>
      </c>
      <c r="R230">
        <v>1</v>
      </c>
      <c r="S230">
        <v>0</v>
      </c>
      <c r="T230">
        <v>0</v>
      </c>
      <c r="U230">
        <v>0</v>
      </c>
      <c r="V230">
        <v>0</v>
      </c>
      <c r="W230">
        <v>0</v>
      </c>
      <c r="X230" s="6">
        <v>0</v>
      </c>
      <c r="Y230" s="8">
        <v>19.1467221644121</v>
      </c>
      <c r="Z230">
        <v>1.5</v>
      </c>
      <c r="AA230">
        <v>3.3</v>
      </c>
      <c r="AB230">
        <v>4.73</v>
      </c>
      <c r="AC230">
        <v>55.9</v>
      </c>
      <c r="AD230">
        <v>31.5</v>
      </c>
      <c r="AE230">
        <v>9.7</v>
      </c>
      <c r="AF230">
        <v>2.64</v>
      </c>
      <c r="AG230">
        <v>1.49</v>
      </c>
      <c r="AH230">
        <v>0.46</v>
      </c>
      <c r="AI230">
        <v>149</v>
      </c>
      <c r="AJ230" s="10">
        <f t="shared" si="14"/>
        <v>2.2</v>
      </c>
      <c r="AK230" s="8">
        <f t="shared" si="16"/>
        <v>1.77181208053691</v>
      </c>
      <c r="AL230" s="8">
        <f t="shared" si="17"/>
        <v>100</v>
      </c>
      <c r="AM230" s="10">
        <f t="shared" si="15"/>
        <v>3.23913043478261</v>
      </c>
      <c r="AN230">
        <v>0</v>
      </c>
    </row>
    <row r="231" ht="14.25" spans="1:40">
      <c r="A231">
        <v>4</v>
      </c>
      <c r="B231">
        <v>1</v>
      </c>
      <c r="C231">
        <v>15</v>
      </c>
      <c r="D231">
        <v>1</v>
      </c>
      <c r="E231">
        <v>1</v>
      </c>
      <c r="F231">
        <v>0</v>
      </c>
      <c r="G231">
        <v>0</v>
      </c>
      <c r="H231">
        <v>0</v>
      </c>
      <c r="I231">
        <v>0</v>
      </c>
      <c r="J231" s="4">
        <v>0</v>
      </c>
      <c r="K231" s="4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</v>
      </c>
      <c r="R231">
        <v>1</v>
      </c>
      <c r="S231">
        <v>0</v>
      </c>
      <c r="T231">
        <v>1</v>
      </c>
      <c r="U231">
        <v>0</v>
      </c>
      <c r="V231">
        <v>0</v>
      </c>
      <c r="W231">
        <v>0</v>
      </c>
      <c r="X231" s="6">
        <v>0</v>
      </c>
      <c r="Y231" s="8">
        <v>16.2981859410431</v>
      </c>
      <c r="Z231">
        <v>1.8</v>
      </c>
      <c r="AA231">
        <v>1.4</v>
      </c>
      <c r="AB231">
        <v>8.91</v>
      </c>
      <c r="AC231">
        <v>65.8</v>
      </c>
      <c r="AD231">
        <v>24.7</v>
      </c>
      <c r="AE231">
        <v>6.2</v>
      </c>
      <c r="AF231">
        <v>5.86</v>
      </c>
      <c r="AG231">
        <v>2.2</v>
      </c>
      <c r="AH231">
        <v>0.55</v>
      </c>
      <c r="AI231">
        <v>356</v>
      </c>
      <c r="AJ231" s="10">
        <f t="shared" si="14"/>
        <v>0.777777777777778</v>
      </c>
      <c r="AK231" s="8">
        <f t="shared" si="16"/>
        <v>2.66363636363636</v>
      </c>
      <c r="AL231" s="8">
        <f t="shared" si="17"/>
        <v>161.818181818182</v>
      </c>
      <c r="AM231" s="10">
        <f t="shared" si="15"/>
        <v>4</v>
      </c>
      <c r="AN231">
        <v>0</v>
      </c>
    </row>
    <row r="232" ht="14.25" spans="1:40">
      <c r="A232">
        <v>3</v>
      </c>
      <c r="B232">
        <v>1</v>
      </c>
      <c r="C232">
        <v>86</v>
      </c>
      <c r="D232">
        <v>1</v>
      </c>
      <c r="E232">
        <v>1</v>
      </c>
      <c r="F232">
        <v>0</v>
      </c>
      <c r="G232">
        <v>0</v>
      </c>
      <c r="H232">
        <v>0</v>
      </c>
      <c r="I232">
        <v>0</v>
      </c>
      <c r="J232" s="4">
        <v>0</v>
      </c>
      <c r="K232" s="4">
        <v>0</v>
      </c>
      <c r="L232">
        <v>1</v>
      </c>
      <c r="M232">
        <v>0</v>
      </c>
      <c r="N232">
        <v>0</v>
      </c>
      <c r="O232">
        <v>0</v>
      </c>
      <c r="P232">
        <v>0</v>
      </c>
      <c r="Q232">
        <v>1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 s="6">
        <v>0</v>
      </c>
      <c r="Y232" s="8">
        <v>23.9394809920521</v>
      </c>
      <c r="Z232">
        <v>0.6</v>
      </c>
      <c r="AA232">
        <v>3.9</v>
      </c>
      <c r="AB232">
        <v>6.46</v>
      </c>
      <c r="AC232">
        <v>50.6</v>
      </c>
      <c r="AD232">
        <v>35.8</v>
      </c>
      <c r="AE232">
        <v>9.9</v>
      </c>
      <c r="AF232">
        <v>3.27</v>
      </c>
      <c r="AG232">
        <v>2.31</v>
      </c>
      <c r="AH232">
        <v>0.64</v>
      </c>
      <c r="AI232">
        <v>285</v>
      </c>
      <c r="AJ232" s="10">
        <f t="shared" si="14"/>
        <v>6.5</v>
      </c>
      <c r="AK232" s="8">
        <f t="shared" si="16"/>
        <v>1.41558441558442</v>
      </c>
      <c r="AL232" s="8">
        <f t="shared" si="17"/>
        <v>123.376623376623</v>
      </c>
      <c r="AM232" s="10">
        <f t="shared" si="15"/>
        <v>3.609375</v>
      </c>
      <c r="AN232">
        <v>0</v>
      </c>
    </row>
    <row r="233" ht="14.25" spans="1:40">
      <c r="A233">
        <v>1</v>
      </c>
      <c r="B233">
        <v>0</v>
      </c>
      <c r="C233">
        <v>34</v>
      </c>
      <c r="D233">
        <v>1</v>
      </c>
      <c r="E233">
        <v>1</v>
      </c>
      <c r="F233">
        <v>0</v>
      </c>
      <c r="G233">
        <v>0</v>
      </c>
      <c r="H233">
        <v>0</v>
      </c>
      <c r="I233">
        <v>1</v>
      </c>
      <c r="J233" s="4">
        <v>0</v>
      </c>
      <c r="K233" s="4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1</v>
      </c>
      <c r="U233">
        <v>0</v>
      </c>
      <c r="V233">
        <v>0</v>
      </c>
      <c r="W233">
        <v>0</v>
      </c>
      <c r="X233" s="6">
        <v>0</v>
      </c>
      <c r="Y233" s="8">
        <v>18.2183224271267</v>
      </c>
      <c r="Z233">
        <v>6.1</v>
      </c>
      <c r="AA233">
        <v>229</v>
      </c>
      <c r="AB233">
        <v>5.17</v>
      </c>
      <c r="AC233">
        <v>45.9</v>
      </c>
      <c r="AD233">
        <v>21.9</v>
      </c>
      <c r="AE233">
        <v>21.3</v>
      </c>
      <c r="AF233">
        <v>2.38</v>
      </c>
      <c r="AG233">
        <v>1.33</v>
      </c>
      <c r="AH233">
        <v>1.1</v>
      </c>
      <c r="AI233">
        <v>263</v>
      </c>
      <c r="AJ233" s="10">
        <f t="shared" si="14"/>
        <v>37.5409836065574</v>
      </c>
      <c r="AK233" s="8">
        <f t="shared" si="16"/>
        <v>1.78947368421053</v>
      </c>
      <c r="AL233" s="8">
        <f t="shared" si="17"/>
        <v>197.744360902256</v>
      </c>
      <c r="AM233" s="10">
        <f t="shared" si="15"/>
        <v>1.20909090909091</v>
      </c>
      <c r="AN233">
        <v>0</v>
      </c>
    </row>
    <row r="234" ht="14.25" spans="1:40">
      <c r="A234">
        <v>1</v>
      </c>
      <c r="B234">
        <v>1</v>
      </c>
      <c r="C234">
        <v>26</v>
      </c>
      <c r="D234">
        <v>1</v>
      </c>
      <c r="E234">
        <v>0</v>
      </c>
      <c r="F234">
        <v>1</v>
      </c>
      <c r="G234">
        <v>0</v>
      </c>
      <c r="H234">
        <v>0</v>
      </c>
      <c r="I234">
        <v>1</v>
      </c>
      <c r="J234" s="4">
        <v>1</v>
      </c>
      <c r="K234" s="4">
        <v>1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1</v>
      </c>
      <c r="S234">
        <v>0</v>
      </c>
      <c r="T234">
        <v>1</v>
      </c>
      <c r="U234">
        <v>0</v>
      </c>
      <c r="V234">
        <v>0</v>
      </c>
      <c r="W234">
        <v>0</v>
      </c>
      <c r="X234" s="6">
        <v>1</v>
      </c>
      <c r="Y234" s="8">
        <v>16.6524943310658</v>
      </c>
      <c r="Z234">
        <v>45.3</v>
      </c>
      <c r="AA234">
        <v>150.8</v>
      </c>
      <c r="AB234">
        <v>7.49</v>
      </c>
      <c r="AC234">
        <v>61.7</v>
      </c>
      <c r="AD234">
        <v>18.7</v>
      </c>
      <c r="AE234">
        <v>16</v>
      </c>
      <c r="AF234">
        <v>4.62</v>
      </c>
      <c r="AG234">
        <v>1.4</v>
      </c>
      <c r="AH234">
        <v>1.2</v>
      </c>
      <c r="AI234">
        <v>336</v>
      </c>
      <c r="AJ234" s="10">
        <f t="shared" si="14"/>
        <v>3.32891832229581</v>
      </c>
      <c r="AK234" s="8">
        <f t="shared" si="16"/>
        <v>3.3</v>
      </c>
      <c r="AL234" s="8">
        <f t="shared" si="17"/>
        <v>240</v>
      </c>
      <c r="AM234" s="10">
        <f t="shared" si="15"/>
        <v>1.16666666666667</v>
      </c>
      <c r="AN234">
        <v>0</v>
      </c>
    </row>
    <row r="235" ht="14.25" spans="1:40">
      <c r="A235">
        <v>5</v>
      </c>
      <c r="B235">
        <v>0</v>
      </c>
      <c r="C235">
        <v>35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 s="4">
        <v>0</v>
      </c>
      <c r="K235" s="4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 s="6">
        <v>0</v>
      </c>
      <c r="Y235" s="8">
        <v>25.7657134562346</v>
      </c>
      <c r="Z235">
        <v>4.5</v>
      </c>
      <c r="AA235">
        <v>14.8</v>
      </c>
      <c r="AB235">
        <v>6.93</v>
      </c>
      <c r="AC235">
        <v>65.8</v>
      </c>
      <c r="AD235">
        <v>25.8</v>
      </c>
      <c r="AE235">
        <v>7.4</v>
      </c>
      <c r="AF235">
        <v>4.56</v>
      </c>
      <c r="AG235">
        <v>1.79</v>
      </c>
      <c r="AH235">
        <v>0.51</v>
      </c>
      <c r="AI235">
        <v>200</v>
      </c>
      <c r="AJ235" s="10">
        <f t="shared" si="14"/>
        <v>3.28888888888889</v>
      </c>
      <c r="AK235" s="8">
        <f t="shared" si="16"/>
        <v>2.54748603351955</v>
      </c>
      <c r="AL235" s="8">
        <f t="shared" si="17"/>
        <v>111.731843575419</v>
      </c>
      <c r="AM235" s="10">
        <f t="shared" si="15"/>
        <v>3.50980392156863</v>
      </c>
      <c r="AN235">
        <v>0</v>
      </c>
    </row>
    <row r="236" ht="14.25" spans="1:40">
      <c r="A236">
        <v>2</v>
      </c>
      <c r="B236">
        <v>1</v>
      </c>
      <c r="C236">
        <v>48</v>
      </c>
      <c r="D236">
        <v>1</v>
      </c>
      <c r="E236">
        <v>1</v>
      </c>
      <c r="F236">
        <v>0</v>
      </c>
      <c r="G236">
        <v>0</v>
      </c>
      <c r="H236">
        <v>0</v>
      </c>
      <c r="I236">
        <v>1</v>
      </c>
      <c r="J236" s="4">
        <v>1</v>
      </c>
      <c r="K236" s="4">
        <v>1</v>
      </c>
      <c r="L236">
        <v>1</v>
      </c>
      <c r="M236">
        <v>1</v>
      </c>
      <c r="N236">
        <v>0</v>
      </c>
      <c r="O236">
        <v>0</v>
      </c>
      <c r="P236">
        <v>0</v>
      </c>
      <c r="Q236">
        <v>1</v>
      </c>
      <c r="R236">
        <v>1</v>
      </c>
      <c r="S236">
        <v>0</v>
      </c>
      <c r="T236">
        <v>1</v>
      </c>
      <c r="U236">
        <v>0</v>
      </c>
      <c r="V236">
        <v>0</v>
      </c>
      <c r="W236">
        <v>0</v>
      </c>
      <c r="X236" s="6">
        <v>0</v>
      </c>
      <c r="Y236" s="8">
        <v>30.7598702001082</v>
      </c>
      <c r="Z236">
        <v>32.2</v>
      </c>
      <c r="AA236">
        <v>77.3</v>
      </c>
      <c r="AB236">
        <v>10.62</v>
      </c>
      <c r="AC236">
        <v>69.6</v>
      </c>
      <c r="AD236">
        <v>20.4</v>
      </c>
      <c r="AE236">
        <v>9.3</v>
      </c>
      <c r="AF236">
        <v>7.39</v>
      </c>
      <c r="AG236">
        <v>2.17</v>
      </c>
      <c r="AH236">
        <v>0.99</v>
      </c>
      <c r="AI236">
        <v>320</v>
      </c>
      <c r="AJ236" s="10">
        <f t="shared" si="14"/>
        <v>2.40062111801242</v>
      </c>
      <c r="AK236" s="8">
        <f t="shared" si="16"/>
        <v>3.40552995391705</v>
      </c>
      <c r="AL236" s="8">
        <f t="shared" si="17"/>
        <v>147.465437788018</v>
      </c>
      <c r="AM236" s="10">
        <f t="shared" si="15"/>
        <v>2.19191919191919</v>
      </c>
      <c r="AN236">
        <v>0</v>
      </c>
    </row>
    <row r="237" ht="14.25" spans="1:40">
      <c r="A237">
        <v>1</v>
      </c>
      <c r="B237">
        <v>0</v>
      </c>
      <c r="C237">
        <v>71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1</v>
      </c>
      <c r="J237" s="4">
        <v>0</v>
      </c>
      <c r="K237" s="4">
        <v>0</v>
      </c>
      <c r="L237">
        <v>0</v>
      </c>
      <c r="M237">
        <v>0</v>
      </c>
      <c r="N237">
        <v>0</v>
      </c>
      <c r="O237">
        <v>1</v>
      </c>
      <c r="P237">
        <v>0</v>
      </c>
      <c r="Q237">
        <v>1</v>
      </c>
      <c r="R237">
        <v>1</v>
      </c>
      <c r="S237">
        <v>0</v>
      </c>
      <c r="T237">
        <v>1</v>
      </c>
      <c r="U237">
        <v>0</v>
      </c>
      <c r="V237">
        <v>0</v>
      </c>
      <c r="W237">
        <v>0</v>
      </c>
      <c r="X237" s="6">
        <v>0</v>
      </c>
      <c r="Y237" s="8">
        <v>16.9596924642433</v>
      </c>
      <c r="Z237">
        <v>252.3</v>
      </c>
      <c r="AA237">
        <v>54.9</v>
      </c>
      <c r="AB237">
        <v>20.18</v>
      </c>
      <c r="AC237">
        <v>68.9</v>
      </c>
      <c r="AD237">
        <v>22.3</v>
      </c>
      <c r="AE237">
        <v>6.6</v>
      </c>
      <c r="AF237">
        <v>13.89</v>
      </c>
      <c r="AG237">
        <v>4.5</v>
      </c>
      <c r="AH237">
        <v>1.33</v>
      </c>
      <c r="AI237">
        <v>629</v>
      </c>
      <c r="AJ237" s="10">
        <f t="shared" si="14"/>
        <v>0.217598097502973</v>
      </c>
      <c r="AK237" s="8">
        <f t="shared" si="16"/>
        <v>3.08666666666667</v>
      </c>
      <c r="AL237" s="8">
        <f t="shared" si="17"/>
        <v>139.777777777778</v>
      </c>
      <c r="AM237" s="10">
        <f t="shared" si="15"/>
        <v>3.38345864661654</v>
      </c>
      <c r="AN237">
        <v>0</v>
      </c>
    </row>
    <row r="238" ht="14.25" spans="1:40">
      <c r="A238">
        <v>1</v>
      </c>
      <c r="B238">
        <v>0</v>
      </c>
      <c r="C238">
        <v>32</v>
      </c>
      <c r="D238">
        <v>1</v>
      </c>
      <c r="E238">
        <v>1</v>
      </c>
      <c r="F238">
        <v>0</v>
      </c>
      <c r="G238">
        <v>1</v>
      </c>
      <c r="H238">
        <v>0</v>
      </c>
      <c r="I238">
        <v>0</v>
      </c>
      <c r="J238" s="4">
        <v>0</v>
      </c>
      <c r="K238" s="4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 s="6">
        <v>0</v>
      </c>
      <c r="Y238" s="8">
        <v>20.2020202020202</v>
      </c>
      <c r="Z238">
        <v>20.1</v>
      </c>
      <c r="AA238">
        <v>151.6</v>
      </c>
      <c r="AB238">
        <v>5.07</v>
      </c>
      <c r="AC238">
        <v>71.2</v>
      </c>
      <c r="AD238">
        <v>16.2</v>
      </c>
      <c r="AE238">
        <v>12.2</v>
      </c>
      <c r="AF238">
        <v>3.61</v>
      </c>
      <c r="AG238">
        <v>0.82</v>
      </c>
      <c r="AH238">
        <v>0.62</v>
      </c>
      <c r="AI238">
        <v>218</v>
      </c>
      <c r="AJ238" s="10">
        <f t="shared" si="14"/>
        <v>7.54228855721393</v>
      </c>
      <c r="AK238" s="8">
        <f t="shared" si="16"/>
        <v>4.40243902439024</v>
      </c>
      <c r="AL238" s="8">
        <f t="shared" si="17"/>
        <v>265.853658536585</v>
      </c>
      <c r="AM238" s="10">
        <f t="shared" si="15"/>
        <v>1.32258064516129</v>
      </c>
      <c r="AN238">
        <v>0</v>
      </c>
    </row>
    <row r="239" ht="14.25" spans="1:40">
      <c r="A239">
        <v>4</v>
      </c>
      <c r="B239">
        <v>1</v>
      </c>
      <c r="C239">
        <v>16</v>
      </c>
      <c r="D239">
        <v>1</v>
      </c>
      <c r="E239">
        <v>1</v>
      </c>
      <c r="F239">
        <v>0</v>
      </c>
      <c r="G239">
        <v>1</v>
      </c>
      <c r="H239">
        <v>0</v>
      </c>
      <c r="I239">
        <v>1</v>
      </c>
      <c r="J239" s="4">
        <v>0</v>
      </c>
      <c r="K239" s="4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1</v>
      </c>
      <c r="S239">
        <v>0</v>
      </c>
      <c r="T239">
        <v>0</v>
      </c>
      <c r="U239">
        <v>0</v>
      </c>
      <c r="V239">
        <v>0</v>
      </c>
      <c r="W239">
        <v>0</v>
      </c>
      <c r="X239" s="6">
        <v>0</v>
      </c>
      <c r="Y239" s="8">
        <v>18.9919649379109</v>
      </c>
      <c r="Z239">
        <v>143</v>
      </c>
      <c r="AA239">
        <v>40.4</v>
      </c>
      <c r="AB239">
        <v>4.98</v>
      </c>
      <c r="AC239">
        <v>66.2</v>
      </c>
      <c r="AD239">
        <v>16.9</v>
      </c>
      <c r="AE239">
        <v>16.3</v>
      </c>
      <c r="AF239">
        <v>3.3</v>
      </c>
      <c r="AG239">
        <v>0.84</v>
      </c>
      <c r="AH239">
        <v>0.81</v>
      </c>
      <c r="AI239">
        <v>265</v>
      </c>
      <c r="AJ239" s="10">
        <f t="shared" si="14"/>
        <v>0.282517482517482</v>
      </c>
      <c r="AK239" s="8">
        <f t="shared" si="16"/>
        <v>3.92857142857143</v>
      </c>
      <c r="AL239" s="8">
        <f t="shared" si="17"/>
        <v>315.47619047619</v>
      </c>
      <c r="AM239" s="10">
        <f t="shared" si="15"/>
        <v>1.03703703703704</v>
      </c>
      <c r="AN239">
        <v>0</v>
      </c>
    </row>
    <row r="240" ht="14.25" spans="1:40">
      <c r="A240">
        <v>5</v>
      </c>
      <c r="B240">
        <v>1</v>
      </c>
      <c r="C240">
        <v>28</v>
      </c>
      <c r="D240">
        <v>1</v>
      </c>
      <c r="E240">
        <v>0</v>
      </c>
      <c r="F240">
        <v>0</v>
      </c>
      <c r="G240">
        <v>0</v>
      </c>
      <c r="H240">
        <v>0</v>
      </c>
      <c r="I240">
        <v>0</v>
      </c>
      <c r="J240" s="4">
        <v>0</v>
      </c>
      <c r="K240" s="4">
        <v>1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 s="6">
        <v>1</v>
      </c>
      <c r="Y240" s="8">
        <v>23.7228106518761</v>
      </c>
      <c r="Z240">
        <v>4.3</v>
      </c>
      <c r="AA240">
        <v>4</v>
      </c>
      <c r="AB240">
        <v>5.96</v>
      </c>
      <c r="AC240">
        <v>60.5</v>
      </c>
      <c r="AD240">
        <v>29.2</v>
      </c>
      <c r="AE240">
        <v>7.6</v>
      </c>
      <c r="AF240">
        <v>1.74</v>
      </c>
      <c r="AG240">
        <v>0.45</v>
      </c>
      <c r="AH240">
        <v>0.15</v>
      </c>
      <c r="AI240">
        <v>226</v>
      </c>
      <c r="AJ240" s="10">
        <f t="shared" si="14"/>
        <v>0.930232558139535</v>
      </c>
      <c r="AK240" s="8">
        <f t="shared" si="16"/>
        <v>3.86666666666667</v>
      </c>
      <c r="AL240" s="8">
        <f t="shared" si="17"/>
        <v>502.222222222222</v>
      </c>
      <c r="AM240" s="10">
        <f t="shared" si="15"/>
        <v>3</v>
      </c>
      <c r="AN240">
        <v>0</v>
      </c>
    </row>
    <row r="241" ht="14.25" spans="1:40">
      <c r="A241">
        <v>1</v>
      </c>
      <c r="B241">
        <v>0</v>
      </c>
      <c r="C241">
        <v>52</v>
      </c>
      <c r="D241">
        <v>0</v>
      </c>
      <c r="E241">
        <v>0</v>
      </c>
      <c r="F241">
        <v>1</v>
      </c>
      <c r="G241">
        <v>0</v>
      </c>
      <c r="H241">
        <v>0</v>
      </c>
      <c r="I241">
        <v>0</v>
      </c>
      <c r="J241" s="4">
        <v>0</v>
      </c>
      <c r="K241" s="4">
        <v>0</v>
      </c>
      <c r="L241">
        <v>1</v>
      </c>
      <c r="M241">
        <v>1</v>
      </c>
      <c r="N241">
        <v>0</v>
      </c>
      <c r="O241">
        <v>0</v>
      </c>
      <c r="P241">
        <v>0</v>
      </c>
      <c r="Q241">
        <v>1</v>
      </c>
      <c r="R241">
        <v>1</v>
      </c>
      <c r="S241">
        <v>0</v>
      </c>
      <c r="T241">
        <v>0</v>
      </c>
      <c r="U241">
        <v>0</v>
      </c>
      <c r="V241">
        <v>0</v>
      </c>
      <c r="W241">
        <v>0</v>
      </c>
      <c r="X241" s="6">
        <v>1</v>
      </c>
      <c r="Y241" s="8">
        <v>20.829995193078</v>
      </c>
      <c r="Z241">
        <v>2</v>
      </c>
      <c r="AA241">
        <v>3.6</v>
      </c>
      <c r="AB241">
        <v>4.71</v>
      </c>
      <c r="AC241">
        <v>63.7</v>
      </c>
      <c r="AD241">
        <v>24.8</v>
      </c>
      <c r="AE241">
        <v>9.8</v>
      </c>
      <c r="AF241">
        <v>3</v>
      </c>
      <c r="AG241">
        <v>1.17</v>
      </c>
      <c r="AH241">
        <v>0.46</v>
      </c>
      <c r="AI241">
        <v>165</v>
      </c>
      <c r="AJ241" s="10">
        <f t="shared" si="14"/>
        <v>1.8</v>
      </c>
      <c r="AK241" s="8">
        <f t="shared" si="16"/>
        <v>2.56410256410256</v>
      </c>
      <c r="AL241" s="8">
        <f t="shared" si="17"/>
        <v>141.025641025641</v>
      </c>
      <c r="AM241" s="10">
        <f t="shared" si="15"/>
        <v>2.54347826086956</v>
      </c>
      <c r="AN241">
        <v>0</v>
      </c>
    </row>
    <row r="242" ht="14.25" spans="1:40">
      <c r="A242">
        <v>1</v>
      </c>
      <c r="B242">
        <v>0</v>
      </c>
      <c r="C242">
        <v>83</v>
      </c>
      <c r="D242">
        <v>1</v>
      </c>
      <c r="E242">
        <v>1</v>
      </c>
      <c r="F242">
        <v>1</v>
      </c>
      <c r="G242">
        <v>1</v>
      </c>
      <c r="H242">
        <v>0</v>
      </c>
      <c r="I242">
        <v>0</v>
      </c>
      <c r="J242" s="4">
        <v>0</v>
      </c>
      <c r="K242" s="4">
        <v>0</v>
      </c>
      <c r="L242">
        <v>1</v>
      </c>
      <c r="M242">
        <v>0</v>
      </c>
      <c r="N242">
        <v>0</v>
      </c>
      <c r="O242">
        <v>0</v>
      </c>
      <c r="P242">
        <v>0</v>
      </c>
      <c r="Q242">
        <v>1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 s="6">
        <v>1</v>
      </c>
      <c r="Y242" s="8">
        <v>17.0874449997864</v>
      </c>
      <c r="Z242">
        <v>13.3</v>
      </c>
      <c r="AA242">
        <v>100.9</v>
      </c>
      <c r="AB242">
        <v>4.2</v>
      </c>
      <c r="AC242">
        <v>76.6</v>
      </c>
      <c r="AD242">
        <v>11.7</v>
      </c>
      <c r="AE242">
        <v>10.5</v>
      </c>
      <c r="AF242">
        <v>3.22</v>
      </c>
      <c r="AG242">
        <v>0.49</v>
      </c>
      <c r="AH242">
        <v>0.44</v>
      </c>
      <c r="AI242">
        <v>241</v>
      </c>
      <c r="AJ242" s="10">
        <f t="shared" si="14"/>
        <v>7.58646616541353</v>
      </c>
      <c r="AK242" s="8">
        <f t="shared" si="16"/>
        <v>6.57142857142857</v>
      </c>
      <c r="AL242" s="8">
        <f t="shared" si="17"/>
        <v>491.836734693878</v>
      </c>
      <c r="AM242" s="10">
        <f t="shared" si="15"/>
        <v>1.11363636363636</v>
      </c>
      <c r="AN242">
        <v>0</v>
      </c>
    </row>
    <row r="243" ht="14.25" spans="1:40">
      <c r="A243">
        <v>1</v>
      </c>
      <c r="B243">
        <v>1</v>
      </c>
      <c r="C243">
        <v>57</v>
      </c>
      <c r="D243">
        <v>1</v>
      </c>
      <c r="E243">
        <v>1</v>
      </c>
      <c r="F243">
        <v>1</v>
      </c>
      <c r="G243">
        <v>0</v>
      </c>
      <c r="H243">
        <v>0</v>
      </c>
      <c r="I243">
        <v>0</v>
      </c>
      <c r="J243" s="4">
        <v>0</v>
      </c>
      <c r="K243" s="4">
        <v>0</v>
      </c>
      <c r="L243">
        <v>1</v>
      </c>
      <c r="M243">
        <v>0</v>
      </c>
      <c r="N243">
        <v>0</v>
      </c>
      <c r="O243">
        <v>0</v>
      </c>
      <c r="P243">
        <v>0</v>
      </c>
      <c r="Q243">
        <v>1</v>
      </c>
      <c r="R243">
        <v>0</v>
      </c>
      <c r="S243">
        <v>0</v>
      </c>
      <c r="T243">
        <v>1</v>
      </c>
      <c r="U243">
        <v>0</v>
      </c>
      <c r="V243">
        <v>0</v>
      </c>
      <c r="W243">
        <v>0</v>
      </c>
      <c r="X243" s="6">
        <v>1</v>
      </c>
      <c r="Y243" s="8">
        <v>25.3086419753086</v>
      </c>
      <c r="Z243">
        <v>0.9</v>
      </c>
      <c r="AA243">
        <v>7.2</v>
      </c>
      <c r="AB243">
        <v>7.39</v>
      </c>
      <c r="AC243">
        <v>49.6</v>
      </c>
      <c r="AD243">
        <v>37.1</v>
      </c>
      <c r="AE243">
        <v>11.4</v>
      </c>
      <c r="AF243">
        <v>3.67</v>
      </c>
      <c r="AG243">
        <v>2.74</v>
      </c>
      <c r="AH243">
        <v>0.84</v>
      </c>
      <c r="AI243">
        <v>303</v>
      </c>
      <c r="AJ243" s="10">
        <f t="shared" si="14"/>
        <v>8</v>
      </c>
      <c r="AK243" s="8">
        <f t="shared" si="16"/>
        <v>1.33941605839416</v>
      </c>
      <c r="AL243" s="8">
        <f t="shared" si="17"/>
        <v>110.583941605839</v>
      </c>
      <c r="AM243" s="10">
        <f t="shared" si="15"/>
        <v>3.26190476190476</v>
      </c>
      <c r="AN243">
        <v>0</v>
      </c>
    </row>
    <row r="244" ht="14.25" spans="1:40">
      <c r="A244">
        <v>1</v>
      </c>
      <c r="B244">
        <v>0</v>
      </c>
      <c r="C244">
        <v>57</v>
      </c>
      <c r="D244">
        <v>1</v>
      </c>
      <c r="E244">
        <v>1</v>
      </c>
      <c r="F244">
        <v>0</v>
      </c>
      <c r="G244">
        <v>0</v>
      </c>
      <c r="H244">
        <v>0</v>
      </c>
      <c r="I244">
        <v>1</v>
      </c>
      <c r="J244" s="4">
        <v>0</v>
      </c>
      <c r="K244" s="4">
        <v>0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1</v>
      </c>
      <c r="R244">
        <v>1</v>
      </c>
      <c r="S244">
        <v>0</v>
      </c>
      <c r="T244">
        <v>0</v>
      </c>
      <c r="U244">
        <v>0</v>
      </c>
      <c r="V244">
        <v>0</v>
      </c>
      <c r="W244">
        <v>0</v>
      </c>
      <c r="X244" s="6">
        <v>1</v>
      </c>
      <c r="Y244" s="8">
        <v>25</v>
      </c>
      <c r="Z244">
        <v>23.3</v>
      </c>
      <c r="AA244">
        <v>26.7</v>
      </c>
      <c r="AB244">
        <v>8.85</v>
      </c>
      <c r="AC244">
        <v>75.6</v>
      </c>
      <c r="AD244">
        <v>16</v>
      </c>
      <c r="AE244">
        <v>7.8</v>
      </c>
      <c r="AF244">
        <v>6.69</v>
      </c>
      <c r="AG244">
        <v>1.42</v>
      </c>
      <c r="AH244">
        <v>0.69</v>
      </c>
      <c r="AI244">
        <v>235</v>
      </c>
      <c r="AJ244" s="10">
        <f t="shared" si="14"/>
        <v>1.14592274678112</v>
      </c>
      <c r="AK244" s="8">
        <f t="shared" si="16"/>
        <v>4.7112676056338</v>
      </c>
      <c r="AL244" s="8">
        <f t="shared" si="17"/>
        <v>165.492957746479</v>
      </c>
      <c r="AM244" s="10">
        <f t="shared" si="15"/>
        <v>2.05797101449275</v>
      </c>
      <c r="AN244">
        <v>0</v>
      </c>
    </row>
    <row r="245" ht="14.25" spans="1:40">
      <c r="A245">
        <v>2</v>
      </c>
      <c r="B245">
        <v>1</v>
      </c>
      <c r="C245">
        <v>52</v>
      </c>
      <c r="D245">
        <v>1</v>
      </c>
      <c r="E245">
        <v>1</v>
      </c>
      <c r="F245">
        <v>0</v>
      </c>
      <c r="G245">
        <v>0</v>
      </c>
      <c r="H245">
        <v>0</v>
      </c>
      <c r="I245">
        <v>0</v>
      </c>
      <c r="J245" s="4">
        <v>1</v>
      </c>
      <c r="K245" s="4">
        <v>1</v>
      </c>
      <c r="L245">
        <v>1</v>
      </c>
      <c r="M245">
        <v>0</v>
      </c>
      <c r="N245">
        <v>0</v>
      </c>
      <c r="O245">
        <v>0</v>
      </c>
      <c r="P245">
        <v>0</v>
      </c>
      <c r="Q245">
        <v>1</v>
      </c>
      <c r="R245">
        <v>1</v>
      </c>
      <c r="S245">
        <v>0</v>
      </c>
      <c r="T245">
        <v>1</v>
      </c>
      <c r="U245">
        <v>0</v>
      </c>
      <c r="V245">
        <v>0</v>
      </c>
      <c r="W245">
        <v>0</v>
      </c>
      <c r="X245" s="6">
        <v>1</v>
      </c>
      <c r="Y245" s="8">
        <v>22.2290619335864</v>
      </c>
      <c r="Z245">
        <v>11.2</v>
      </c>
      <c r="AA245">
        <v>58.1</v>
      </c>
      <c r="AB245">
        <v>7.21</v>
      </c>
      <c r="AC245">
        <v>61.5</v>
      </c>
      <c r="AD245">
        <v>26.8</v>
      </c>
      <c r="AE245">
        <v>10</v>
      </c>
      <c r="AF245">
        <v>4.44</v>
      </c>
      <c r="AG245">
        <v>1.93</v>
      </c>
      <c r="AH245">
        <v>0.72</v>
      </c>
      <c r="AI245">
        <v>332</v>
      </c>
      <c r="AJ245" s="10">
        <f t="shared" si="14"/>
        <v>5.1875</v>
      </c>
      <c r="AK245" s="8">
        <f t="shared" si="16"/>
        <v>2.30051813471503</v>
      </c>
      <c r="AL245" s="8">
        <f t="shared" si="17"/>
        <v>172.020725388601</v>
      </c>
      <c r="AM245" s="10">
        <f t="shared" si="15"/>
        <v>2.68055555555556</v>
      </c>
      <c r="AN245">
        <v>0</v>
      </c>
    </row>
    <row r="246" ht="14.25" spans="1:40">
      <c r="A246">
        <v>1</v>
      </c>
      <c r="B246">
        <v>0</v>
      </c>
      <c r="C246">
        <v>71</v>
      </c>
      <c r="D246">
        <v>1</v>
      </c>
      <c r="E246">
        <v>1</v>
      </c>
      <c r="F246">
        <v>0</v>
      </c>
      <c r="G246">
        <v>1</v>
      </c>
      <c r="H246">
        <v>1</v>
      </c>
      <c r="I246">
        <v>0</v>
      </c>
      <c r="J246" s="4">
        <v>0</v>
      </c>
      <c r="K246" s="4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1</v>
      </c>
      <c r="R246">
        <v>1</v>
      </c>
      <c r="S246">
        <v>0</v>
      </c>
      <c r="T246">
        <v>0</v>
      </c>
      <c r="U246">
        <v>0</v>
      </c>
      <c r="V246">
        <v>0</v>
      </c>
      <c r="W246">
        <v>0</v>
      </c>
      <c r="X246" s="6">
        <v>0</v>
      </c>
      <c r="Y246" s="8">
        <v>23.3055885850178</v>
      </c>
      <c r="Z246">
        <v>7.6</v>
      </c>
      <c r="AA246">
        <v>7.9</v>
      </c>
      <c r="AB246">
        <v>7.37</v>
      </c>
      <c r="AC246">
        <v>58.2</v>
      </c>
      <c r="AD246">
        <v>30.3</v>
      </c>
      <c r="AE246">
        <v>8</v>
      </c>
      <c r="AF246">
        <v>4.29</v>
      </c>
      <c r="AG246">
        <v>2.23</v>
      </c>
      <c r="AH246">
        <v>0.59</v>
      </c>
      <c r="AI246">
        <v>408</v>
      </c>
      <c r="AJ246" s="10">
        <f t="shared" si="14"/>
        <v>1.03947368421053</v>
      </c>
      <c r="AK246" s="8">
        <f t="shared" si="16"/>
        <v>1.9237668161435</v>
      </c>
      <c r="AL246" s="8">
        <f t="shared" si="17"/>
        <v>182.959641255605</v>
      </c>
      <c r="AM246" s="10">
        <f t="shared" si="15"/>
        <v>3.77966101694915</v>
      </c>
      <c r="AN246">
        <v>0</v>
      </c>
    </row>
    <row r="247" ht="14.25" spans="1:40">
      <c r="A247">
        <v>2</v>
      </c>
      <c r="B247">
        <v>0</v>
      </c>
      <c r="C247">
        <v>69</v>
      </c>
      <c r="D247">
        <v>1</v>
      </c>
      <c r="E247">
        <v>1</v>
      </c>
      <c r="F247">
        <v>1</v>
      </c>
      <c r="G247">
        <v>0</v>
      </c>
      <c r="H247">
        <v>0</v>
      </c>
      <c r="I247">
        <v>0</v>
      </c>
      <c r="J247" s="4">
        <v>0</v>
      </c>
      <c r="K247" s="4">
        <v>0</v>
      </c>
      <c r="L247">
        <v>1</v>
      </c>
      <c r="M247">
        <v>1</v>
      </c>
      <c r="N247">
        <v>0</v>
      </c>
      <c r="O247">
        <v>1</v>
      </c>
      <c r="P247">
        <v>0</v>
      </c>
      <c r="Q247">
        <v>1</v>
      </c>
      <c r="R247">
        <v>1</v>
      </c>
      <c r="S247">
        <v>0</v>
      </c>
      <c r="T247">
        <v>1</v>
      </c>
      <c r="U247">
        <v>0</v>
      </c>
      <c r="V247">
        <v>0</v>
      </c>
      <c r="W247">
        <v>0</v>
      </c>
      <c r="X247" s="6">
        <v>0</v>
      </c>
      <c r="Y247" s="8">
        <v>18.6666666666667</v>
      </c>
      <c r="Z247">
        <v>87.5</v>
      </c>
      <c r="AA247">
        <v>46.5</v>
      </c>
      <c r="AB247">
        <v>9.28</v>
      </c>
      <c r="AC247">
        <v>82.5</v>
      </c>
      <c r="AD247">
        <v>6.9</v>
      </c>
      <c r="AE247">
        <v>10</v>
      </c>
      <c r="AF247">
        <v>7.65</v>
      </c>
      <c r="AG247">
        <v>0.64</v>
      </c>
      <c r="AH247">
        <v>0.93</v>
      </c>
      <c r="AI247">
        <v>493</v>
      </c>
      <c r="AJ247" s="10">
        <f t="shared" si="14"/>
        <v>0.531428571428571</v>
      </c>
      <c r="AK247" s="8">
        <f t="shared" si="16"/>
        <v>11.953125</v>
      </c>
      <c r="AL247" s="8">
        <f t="shared" si="17"/>
        <v>770.3125</v>
      </c>
      <c r="AM247" s="10">
        <f t="shared" si="15"/>
        <v>0.688172043010753</v>
      </c>
      <c r="AN247">
        <v>0</v>
      </c>
    </row>
    <row r="248" ht="14.25" spans="1:40">
      <c r="A248">
        <v>1</v>
      </c>
      <c r="B248">
        <v>0</v>
      </c>
      <c r="C248">
        <v>59</v>
      </c>
      <c r="D248">
        <v>1</v>
      </c>
      <c r="E248">
        <v>1</v>
      </c>
      <c r="F248">
        <v>0</v>
      </c>
      <c r="G248">
        <v>1</v>
      </c>
      <c r="H248">
        <v>1</v>
      </c>
      <c r="I248">
        <v>1</v>
      </c>
      <c r="J248" s="4">
        <v>0</v>
      </c>
      <c r="K248" s="4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1</v>
      </c>
      <c r="R248">
        <v>1</v>
      </c>
      <c r="S248">
        <v>0</v>
      </c>
      <c r="T248">
        <v>0</v>
      </c>
      <c r="U248">
        <v>0</v>
      </c>
      <c r="V248">
        <v>0</v>
      </c>
      <c r="W248">
        <v>0</v>
      </c>
      <c r="X248" s="6">
        <v>0</v>
      </c>
      <c r="Y248" s="8">
        <v>19.2893792677752</v>
      </c>
      <c r="Z248">
        <v>6</v>
      </c>
      <c r="AA248">
        <v>26.3</v>
      </c>
      <c r="AB248">
        <v>4.79</v>
      </c>
      <c r="AC248">
        <v>65.1</v>
      </c>
      <c r="AD248">
        <v>24</v>
      </c>
      <c r="AE248">
        <v>9.2</v>
      </c>
      <c r="AF248">
        <v>3.12</v>
      </c>
      <c r="AG248">
        <v>1.15</v>
      </c>
      <c r="AH248">
        <v>0.44</v>
      </c>
      <c r="AI248">
        <v>282</v>
      </c>
      <c r="AJ248" s="10">
        <f t="shared" si="14"/>
        <v>4.38333333333333</v>
      </c>
      <c r="AK248" s="8">
        <f t="shared" si="16"/>
        <v>2.71304347826087</v>
      </c>
      <c r="AL248" s="8">
        <f t="shared" si="17"/>
        <v>245.217391304348</v>
      </c>
      <c r="AM248" s="10">
        <f t="shared" si="15"/>
        <v>2.61363636363636</v>
      </c>
      <c r="AN248">
        <v>0</v>
      </c>
    </row>
    <row r="249" ht="14.25" spans="1:40">
      <c r="A249">
        <v>1</v>
      </c>
      <c r="B249">
        <v>1</v>
      </c>
      <c r="C249">
        <v>58</v>
      </c>
      <c r="D249">
        <v>1</v>
      </c>
      <c r="E249">
        <v>1</v>
      </c>
      <c r="F249">
        <v>1</v>
      </c>
      <c r="G249">
        <v>0</v>
      </c>
      <c r="H249">
        <v>0</v>
      </c>
      <c r="I249">
        <v>0</v>
      </c>
      <c r="J249" s="4">
        <v>1</v>
      </c>
      <c r="K249" s="4">
        <v>1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1</v>
      </c>
      <c r="R249">
        <v>1</v>
      </c>
      <c r="S249">
        <v>0</v>
      </c>
      <c r="T249">
        <v>0</v>
      </c>
      <c r="U249">
        <v>0</v>
      </c>
      <c r="V249">
        <v>0</v>
      </c>
      <c r="W249">
        <v>0</v>
      </c>
      <c r="X249" s="6">
        <v>1</v>
      </c>
      <c r="Y249" s="8">
        <v>17.9930795847751</v>
      </c>
      <c r="Z249">
        <v>94.5</v>
      </c>
      <c r="AA249">
        <v>69.1</v>
      </c>
      <c r="AB249">
        <v>6.18</v>
      </c>
      <c r="AC249">
        <v>71</v>
      </c>
      <c r="AD249">
        <v>19.4</v>
      </c>
      <c r="AE249">
        <v>4.7</v>
      </c>
      <c r="AF249">
        <v>4.39</v>
      </c>
      <c r="AG249">
        <v>1.2</v>
      </c>
      <c r="AH249">
        <v>0.29</v>
      </c>
      <c r="AI249">
        <v>241</v>
      </c>
      <c r="AJ249" s="10">
        <f t="shared" si="14"/>
        <v>0.731216931216931</v>
      </c>
      <c r="AK249" s="8">
        <f t="shared" si="16"/>
        <v>3.65833333333333</v>
      </c>
      <c r="AL249" s="8">
        <f t="shared" si="17"/>
        <v>200.833333333333</v>
      </c>
      <c r="AM249" s="10">
        <f t="shared" si="15"/>
        <v>4.13793103448276</v>
      </c>
      <c r="AN249">
        <v>0</v>
      </c>
    </row>
    <row r="250" ht="14.25" spans="1:40">
      <c r="A250">
        <v>1</v>
      </c>
      <c r="B250">
        <v>1</v>
      </c>
      <c r="C250">
        <v>59</v>
      </c>
      <c r="D250">
        <v>1</v>
      </c>
      <c r="E250">
        <v>0</v>
      </c>
      <c r="F250">
        <v>1</v>
      </c>
      <c r="G250">
        <v>0</v>
      </c>
      <c r="H250">
        <v>1</v>
      </c>
      <c r="I250">
        <v>1</v>
      </c>
      <c r="J250" s="4">
        <v>0</v>
      </c>
      <c r="K250" s="4">
        <v>0</v>
      </c>
      <c r="L250">
        <v>1</v>
      </c>
      <c r="M250">
        <v>0</v>
      </c>
      <c r="N250">
        <v>0</v>
      </c>
      <c r="O250">
        <v>0</v>
      </c>
      <c r="P250">
        <v>0</v>
      </c>
      <c r="Q250">
        <v>1</v>
      </c>
      <c r="R250">
        <v>1</v>
      </c>
      <c r="S250">
        <v>0</v>
      </c>
      <c r="T250">
        <v>0</v>
      </c>
      <c r="U250">
        <v>0</v>
      </c>
      <c r="V250">
        <v>0</v>
      </c>
      <c r="W250">
        <v>0</v>
      </c>
      <c r="X250" s="6">
        <v>1</v>
      </c>
      <c r="Y250" s="8">
        <v>18.5911303407247</v>
      </c>
      <c r="Z250">
        <v>55.9</v>
      </c>
      <c r="AA250">
        <v>262.1</v>
      </c>
      <c r="AB250">
        <v>5.36</v>
      </c>
      <c r="AC250">
        <v>69.4</v>
      </c>
      <c r="AD250">
        <v>20</v>
      </c>
      <c r="AE250">
        <v>10.6</v>
      </c>
      <c r="AF250">
        <v>3.72</v>
      </c>
      <c r="AG250">
        <v>1.07</v>
      </c>
      <c r="AH250">
        <v>0.57</v>
      </c>
      <c r="AI250">
        <v>216</v>
      </c>
      <c r="AJ250" s="10">
        <f t="shared" si="14"/>
        <v>4.68872987477639</v>
      </c>
      <c r="AK250" s="8">
        <f t="shared" si="16"/>
        <v>3.47663551401869</v>
      </c>
      <c r="AL250" s="8">
        <f t="shared" si="17"/>
        <v>201.869158878505</v>
      </c>
      <c r="AM250" s="10">
        <f t="shared" si="15"/>
        <v>1.87719298245614</v>
      </c>
      <c r="AN250">
        <v>0</v>
      </c>
    </row>
    <row r="251" ht="14.25" spans="1:40">
      <c r="A251">
        <v>2</v>
      </c>
      <c r="B251">
        <v>0</v>
      </c>
      <c r="C251">
        <v>27</v>
      </c>
      <c r="D251">
        <v>1</v>
      </c>
      <c r="E251">
        <v>1</v>
      </c>
      <c r="F251">
        <v>0</v>
      </c>
      <c r="G251">
        <v>0</v>
      </c>
      <c r="H251">
        <v>0</v>
      </c>
      <c r="I251">
        <v>1</v>
      </c>
      <c r="J251" s="4">
        <v>0</v>
      </c>
      <c r="K251" s="4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 s="6">
        <v>1</v>
      </c>
      <c r="Y251" s="8">
        <v>23.3354661447552</v>
      </c>
      <c r="Z251">
        <v>15.8</v>
      </c>
      <c r="AA251">
        <v>101.6</v>
      </c>
      <c r="AB251">
        <v>8.38</v>
      </c>
      <c r="AC251">
        <v>58.3</v>
      </c>
      <c r="AD251">
        <v>31</v>
      </c>
      <c r="AE251">
        <v>9.4</v>
      </c>
      <c r="AF251">
        <v>4.88</v>
      </c>
      <c r="AG251">
        <v>2.6</v>
      </c>
      <c r="AH251">
        <v>0.79</v>
      </c>
      <c r="AI251">
        <v>381</v>
      </c>
      <c r="AJ251" s="10">
        <f t="shared" si="14"/>
        <v>6.43037974683544</v>
      </c>
      <c r="AK251" s="8">
        <f t="shared" si="16"/>
        <v>1.87692307692308</v>
      </c>
      <c r="AL251" s="8">
        <f t="shared" si="17"/>
        <v>146.538461538462</v>
      </c>
      <c r="AM251" s="10">
        <f t="shared" si="15"/>
        <v>3.29113924050633</v>
      </c>
      <c r="AN251">
        <v>0</v>
      </c>
    </row>
    <row r="252" ht="14.25" spans="1:40">
      <c r="A252">
        <v>1</v>
      </c>
      <c r="B252">
        <v>1</v>
      </c>
      <c r="C252">
        <v>65</v>
      </c>
      <c r="D252">
        <v>1</v>
      </c>
      <c r="E252">
        <v>1</v>
      </c>
      <c r="F252">
        <v>0</v>
      </c>
      <c r="G252">
        <v>1</v>
      </c>
      <c r="H252">
        <v>0</v>
      </c>
      <c r="I252">
        <v>1</v>
      </c>
      <c r="J252" s="4">
        <v>0</v>
      </c>
      <c r="K252" s="4">
        <v>0</v>
      </c>
      <c r="L252">
        <v>1</v>
      </c>
      <c r="M252">
        <v>1</v>
      </c>
      <c r="N252">
        <v>0</v>
      </c>
      <c r="O252">
        <v>0</v>
      </c>
      <c r="P252">
        <v>0</v>
      </c>
      <c r="Q252">
        <v>1</v>
      </c>
      <c r="R252">
        <v>0</v>
      </c>
      <c r="S252">
        <v>0</v>
      </c>
      <c r="T252">
        <v>1</v>
      </c>
      <c r="U252">
        <v>0</v>
      </c>
      <c r="V252">
        <v>0</v>
      </c>
      <c r="W252">
        <v>0</v>
      </c>
      <c r="X252" s="6">
        <v>1</v>
      </c>
      <c r="Y252" s="8">
        <v>28.1336565096953</v>
      </c>
      <c r="Z252">
        <v>8.8</v>
      </c>
      <c r="AA252">
        <v>5.4</v>
      </c>
      <c r="AB252">
        <v>6.63</v>
      </c>
      <c r="AC252">
        <v>82.1</v>
      </c>
      <c r="AD252">
        <v>10.6</v>
      </c>
      <c r="AE252">
        <v>6.1</v>
      </c>
      <c r="AF252">
        <v>5.45</v>
      </c>
      <c r="AG252">
        <v>0.7</v>
      </c>
      <c r="AH252">
        <v>0.4</v>
      </c>
      <c r="AI252">
        <v>256</v>
      </c>
      <c r="AJ252" s="10">
        <f t="shared" si="14"/>
        <v>0.613636363636364</v>
      </c>
      <c r="AK252" s="8">
        <f t="shared" si="16"/>
        <v>7.78571428571429</v>
      </c>
      <c r="AL252" s="8">
        <f t="shared" si="17"/>
        <v>365.714285714286</v>
      </c>
      <c r="AM252" s="10">
        <f t="shared" si="15"/>
        <v>1.75</v>
      </c>
      <c r="AN252">
        <v>0</v>
      </c>
    </row>
    <row r="253" ht="14.25" spans="1:40">
      <c r="A253">
        <v>1</v>
      </c>
      <c r="B253">
        <v>1</v>
      </c>
      <c r="C253">
        <v>67</v>
      </c>
      <c r="D253">
        <v>1</v>
      </c>
      <c r="E253">
        <v>1</v>
      </c>
      <c r="F253">
        <v>0</v>
      </c>
      <c r="G253">
        <v>0</v>
      </c>
      <c r="H253">
        <v>0</v>
      </c>
      <c r="I253">
        <v>0</v>
      </c>
      <c r="J253" s="4">
        <v>0</v>
      </c>
      <c r="K253" s="4">
        <v>0</v>
      </c>
      <c r="L253">
        <v>1</v>
      </c>
      <c r="M253">
        <v>0</v>
      </c>
      <c r="N253">
        <v>0</v>
      </c>
      <c r="O253">
        <v>0</v>
      </c>
      <c r="P253">
        <v>0</v>
      </c>
      <c r="Q253">
        <v>1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 s="6">
        <v>1</v>
      </c>
      <c r="Y253" s="8">
        <v>23.1833910034602</v>
      </c>
      <c r="Z253">
        <v>9.8</v>
      </c>
      <c r="AA253">
        <v>48.3</v>
      </c>
      <c r="AB253">
        <v>7.53</v>
      </c>
      <c r="AC253">
        <v>57.7</v>
      </c>
      <c r="AD253">
        <v>30</v>
      </c>
      <c r="AE253">
        <v>11.6</v>
      </c>
      <c r="AF253">
        <v>4.35</v>
      </c>
      <c r="AG253">
        <v>2.26</v>
      </c>
      <c r="AH253">
        <v>0.87</v>
      </c>
      <c r="AI253">
        <v>331</v>
      </c>
      <c r="AJ253" s="10">
        <f t="shared" si="14"/>
        <v>4.92857142857143</v>
      </c>
      <c r="AK253" s="8">
        <f t="shared" si="16"/>
        <v>1.92477876106195</v>
      </c>
      <c r="AL253" s="8">
        <f t="shared" si="17"/>
        <v>146.46017699115</v>
      </c>
      <c r="AM253" s="10">
        <f t="shared" si="15"/>
        <v>2.59770114942529</v>
      </c>
      <c r="AN253">
        <v>0</v>
      </c>
    </row>
    <row r="254" ht="14.25" spans="1:40">
      <c r="A254">
        <v>1</v>
      </c>
      <c r="B254">
        <v>1</v>
      </c>
      <c r="C254">
        <v>63</v>
      </c>
      <c r="D254">
        <v>1</v>
      </c>
      <c r="E254">
        <v>1</v>
      </c>
      <c r="F254">
        <v>0</v>
      </c>
      <c r="G254">
        <v>0</v>
      </c>
      <c r="H254">
        <v>1</v>
      </c>
      <c r="I254">
        <v>1</v>
      </c>
      <c r="J254" s="4">
        <v>0</v>
      </c>
      <c r="K254" s="4">
        <v>0</v>
      </c>
      <c r="L254">
        <v>0</v>
      </c>
      <c r="M254">
        <v>0</v>
      </c>
      <c r="N254">
        <v>0</v>
      </c>
      <c r="O254">
        <v>0</v>
      </c>
      <c r="P254">
        <v>1</v>
      </c>
      <c r="Q254">
        <v>1</v>
      </c>
      <c r="R254">
        <v>0</v>
      </c>
      <c r="S254">
        <v>0</v>
      </c>
      <c r="T254">
        <v>1</v>
      </c>
      <c r="U254">
        <v>0</v>
      </c>
      <c r="V254">
        <v>0</v>
      </c>
      <c r="W254">
        <v>0</v>
      </c>
      <c r="X254" s="6">
        <v>0</v>
      </c>
      <c r="Y254" s="8">
        <v>21.2585034013605</v>
      </c>
      <c r="Z254">
        <v>129.2</v>
      </c>
      <c r="AA254">
        <v>51.7</v>
      </c>
      <c r="AB254">
        <v>8.39</v>
      </c>
      <c r="AC254">
        <v>80</v>
      </c>
      <c r="AD254">
        <v>9.1</v>
      </c>
      <c r="AE254">
        <v>10.7</v>
      </c>
      <c r="AF254">
        <v>6.71</v>
      </c>
      <c r="AG254">
        <v>0.76</v>
      </c>
      <c r="AH254">
        <v>0.9</v>
      </c>
      <c r="AI254">
        <v>453</v>
      </c>
      <c r="AJ254" s="10">
        <f t="shared" si="14"/>
        <v>0.40015479876161</v>
      </c>
      <c r="AK254" s="8">
        <f t="shared" si="16"/>
        <v>8.82894736842105</v>
      </c>
      <c r="AL254" s="8">
        <f t="shared" si="17"/>
        <v>596.052631578947</v>
      </c>
      <c r="AM254" s="10">
        <f t="shared" si="15"/>
        <v>0.844444444444444</v>
      </c>
      <c r="AN254">
        <v>0</v>
      </c>
    </row>
    <row r="255" ht="14.25" spans="1:40">
      <c r="A255">
        <v>1</v>
      </c>
      <c r="B255">
        <v>1</v>
      </c>
      <c r="C255">
        <v>25</v>
      </c>
      <c r="D255">
        <v>0</v>
      </c>
      <c r="E255">
        <v>0</v>
      </c>
      <c r="F255">
        <v>1</v>
      </c>
      <c r="G255">
        <v>1</v>
      </c>
      <c r="H255">
        <v>0</v>
      </c>
      <c r="I255">
        <v>0</v>
      </c>
      <c r="J255" s="4">
        <v>1</v>
      </c>
      <c r="K255" s="4">
        <v>1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 s="6">
        <v>1</v>
      </c>
      <c r="Y255" s="8">
        <v>19.0311418685121</v>
      </c>
      <c r="Z255">
        <v>1.8</v>
      </c>
      <c r="AA255">
        <v>9.7</v>
      </c>
      <c r="AB255">
        <v>5.7</v>
      </c>
      <c r="AC255">
        <v>62.3</v>
      </c>
      <c r="AD255">
        <v>26.7</v>
      </c>
      <c r="AE255">
        <v>8.8</v>
      </c>
      <c r="AF255">
        <v>3.55</v>
      </c>
      <c r="AG255">
        <v>1.52</v>
      </c>
      <c r="AH255">
        <v>0.5</v>
      </c>
      <c r="AI255">
        <v>185</v>
      </c>
      <c r="AJ255" s="10">
        <f t="shared" si="14"/>
        <v>5.38888888888889</v>
      </c>
      <c r="AK255" s="8">
        <f t="shared" si="16"/>
        <v>2.33552631578947</v>
      </c>
      <c r="AL255" s="8">
        <f t="shared" si="17"/>
        <v>121.710526315789</v>
      </c>
      <c r="AM255" s="10">
        <f t="shared" si="15"/>
        <v>3.04</v>
      </c>
      <c r="AN255">
        <v>0</v>
      </c>
    </row>
    <row r="256" ht="14.25" spans="1:40">
      <c r="A256">
        <v>5</v>
      </c>
      <c r="B256">
        <v>1</v>
      </c>
      <c r="C256">
        <v>19</v>
      </c>
      <c r="D256">
        <v>1</v>
      </c>
      <c r="E256">
        <v>1</v>
      </c>
      <c r="F256">
        <v>0</v>
      </c>
      <c r="G256">
        <v>0</v>
      </c>
      <c r="H256">
        <v>0</v>
      </c>
      <c r="I256">
        <v>1</v>
      </c>
      <c r="J256" s="4">
        <v>0</v>
      </c>
      <c r="K256" s="4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1</v>
      </c>
      <c r="R256">
        <v>1</v>
      </c>
      <c r="S256">
        <v>0</v>
      </c>
      <c r="T256">
        <v>0</v>
      </c>
      <c r="U256">
        <v>0</v>
      </c>
      <c r="V256">
        <v>0</v>
      </c>
      <c r="W256">
        <v>0</v>
      </c>
      <c r="X256" s="6">
        <v>0</v>
      </c>
      <c r="Y256" s="8">
        <v>16.0701241782323</v>
      </c>
      <c r="Z256">
        <v>2.4</v>
      </c>
      <c r="AA256">
        <v>20.9</v>
      </c>
      <c r="AB256">
        <v>6.23</v>
      </c>
      <c r="AC256">
        <v>57.2</v>
      </c>
      <c r="AD256">
        <v>22.8</v>
      </c>
      <c r="AE256">
        <v>10.8</v>
      </c>
      <c r="AF256">
        <v>3.57</v>
      </c>
      <c r="AG256">
        <v>1.42</v>
      </c>
      <c r="AH256">
        <v>0.67</v>
      </c>
      <c r="AI256">
        <v>295</v>
      </c>
      <c r="AJ256" s="10">
        <f t="shared" si="14"/>
        <v>8.70833333333333</v>
      </c>
      <c r="AK256" s="8">
        <f t="shared" si="16"/>
        <v>2.51408450704225</v>
      </c>
      <c r="AL256" s="8">
        <f t="shared" si="17"/>
        <v>207.746478873239</v>
      </c>
      <c r="AM256" s="10">
        <f t="shared" si="15"/>
        <v>2.11940298507463</v>
      </c>
      <c r="AN256">
        <v>0</v>
      </c>
    </row>
    <row r="257" ht="14.25" spans="1:40">
      <c r="A257">
        <v>1</v>
      </c>
      <c r="B257">
        <v>1</v>
      </c>
      <c r="C257">
        <v>73</v>
      </c>
      <c r="D257">
        <v>1</v>
      </c>
      <c r="E257">
        <v>1</v>
      </c>
      <c r="F257">
        <v>0</v>
      </c>
      <c r="G257">
        <v>1</v>
      </c>
      <c r="H257">
        <v>1</v>
      </c>
      <c r="I257">
        <v>0</v>
      </c>
      <c r="J257" s="4">
        <v>1</v>
      </c>
      <c r="K257" s="4">
        <v>1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1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 s="6">
        <v>1</v>
      </c>
      <c r="Y257" s="8">
        <v>16.514731140177</v>
      </c>
      <c r="Z257">
        <v>182.1</v>
      </c>
      <c r="AA257">
        <v>40.3</v>
      </c>
      <c r="AB257">
        <v>14.16</v>
      </c>
      <c r="AC257">
        <v>79.5</v>
      </c>
      <c r="AD257">
        <v>8.5</v>
      </c>
      <c r="AE257">
        <v>11.5</v>
      </c>
      <c r="AF257">
        <v>11.72</v>
      </c>
      <c r="AG257">
        <v>1.2</v>
      </c>
      <c r="AH257">
        <v>1.63</v>
      </c>
      <c r="AI257">
        <v>598</v>
      </c>
      <c r="AJ257" s="10">
        <f t="shared" si="14"/>
        <v>0.221306974190005</v>
      </c>
      <c r="AK257" s="8">
        <f t="shared" si="16"/>
        <v>9.76666666666667</v>
      </c>
      <c r="AL257" s="8">
        <f t="shared" si="17"/>
        <v>498.333333333333</v>
      </c>
      <c r="AM257" s="10">
        <f t="shared" si="15"/>
        <v>0.736196319018405</v>
      </c>
      <c r="AN257">
        <v>0</v>
      </c>
    </row>
    <row r="258" ht="14.25" spans="1:40">
      <c r="A258">
        <v>1</v>
      </c>
      <c r="B258">
        <v>1</v>
      </c>
      <c r="C258">
        <v>49</v>
      </c>
      <c r="D258">
        <v>1</v>
      </c>
      <c r="E258">
        <v>1</v>
      </c>
      <c r="F258">
        <v>0</v>
      </c>
      <c r="G258">
        <v>1</v>
      </c>
      <c r="H258">
        <v>0</v>
      </c>
      <c r="I258">
        <v>0</v>
      </c>
      <c r="J258" s="4">
        <v>1</v>
      </c>
      <c r="K258" s="4">
        <v>1</v>
      </c>
      <c r="L258">
        <v>0</v>
      </c>
      <c r="M258">
        <v>1</v>
      </c>
      <c r="N258">
        <v>0</v>
      </c>
      <c r="O258">
        <v>0</v>
      </c>
      <c r="P258">
        <v>0</v>
      </c>
      <c r="Q258">
        <v>1</v>
      </c>
      <c r="R258">
        <v>1</v>
      </c>
      <c r="S258">
        <v>0</v>
      </c>
      <c r="T258">
        <v>0</v>
      </c>
      <c r="U258">
        <v>0</v>
      </c>
      <c r="V258">
        <v>0</v>
      </c>
      <c r="W258">
        <v>0</v>
      </c>
      <c r="X258" s="6">
        <v>1</v>
      </c>
      <c r="Y258" s="8">
        <v>18.9291508923743</v>
      </c>
      <c r="Z258">
        <v>128.3</v>
      </c>
      <c r="AA258">
        <v>89</v>
      </c>
      <c r="AB258">
        <v>6.88</v>
      </c>
      <c r="AC258">
        <v>78.6</v>
      </c>
      <c r="AD258">
        <v>9.3</v>
      </c>
      <c r="AE258">
        <v>9.5</v>
      </c>
      <c r="AF258">
        <v>5.41</v>
      </c>
      <c r="AG258">
        <v>0.64</v>
      </c>
      <c r="AH258">
        <v>0.65</v>
      </c>
      <c r="AI258">
        <v>413</v>
      </c>
      <c r="AJ258" s="10">
        <f t="shared" ref="AJ258:AJ321" si="18">AA258/Z258</f>
        <v>0.693686671862821</v>
      </c>
      <c r="AK258" s="8">
        <f t="shared" si="16"/>
        <v>8.453125</v>
      </c>
      <c r="AL258" s="8">
        <f t="shared" si="17"/>
        <v>645.3125</v>
      </c>
      <c r="AM258" s="10">
        <f t="shared" ref="AM258:AM321" si="19">AG258/AH258</f>
        <v>0.984615384615385</v>
      </c>
      <c r="AN258">
        <v>0</v>
      </c>
    </row>
    <row r="259" ht="14.25" spans="1:40">
      <c r="A259">
        <v>5</v>
      </c>
      <c r="B259">
        <v>1</v>
      </c>
      <c r="C259">
        <v>61</v>
      </c>
      <c r="D259">
        <v>1</v>
      </c>
      <c r="E259">
        <v>1</v>
      </c>
      <c r="F259">
        <v>0</v>
      </c>
      <c r="G259">
        <v>0</v>
      </c>
      <c r="H259">
        <v>0</v>
      </c>
      <c r="I259">
        <v>0</v>
      </c>
      <c r="J259" s="4">
        <v>1</v>
      </c>
      <c r="K259" s="4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1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 s="6">
        <v>1</v>
      </c>
      <c r="Y259" s="8">
        <v>21.4691504822301</v>
      </c>
      <c r="Z259">
        <v>23.9</v>
      </c>
      <c r="AA259">
        <v>250.4</v>
      </c>
      <c r="AB259">
        <v>17.46</v>
      </c>
      <c r="AC259">
        <v>84.8</v>
      </c>
      <c r="AD259">
        <v>6.7</v>
      </c>
      <c r="AE259">
        <v>7.3</v>
      </c>
      <c r="AF259">
        <v>14.81</v>
      </c>
      <c r="AG259">
        <v>1.17</v>
      </c>
      <c r="AH259">
        <v>1.27</v>
      </c>
      <c r="AI259">
        <v>271</v>
      </c>
      <c r="AJ259" s="10">
        <f t="shared" si="18"/>
        <v>10.4769874476987</v>
      </c>
      <c r="AK259" s="8">
        <f t="shared" si="16"/>
        <v>12.6581196581197</v>
      </c>
      <c r="AL259" s="8">
        <f t="shared" si="17"/>
        <v>231.623931623932</v>
      </c>
      <c r="AM259" s="10">
        <f t="shared" si="19"/>
        <v>0.921259842519685</v>
      </c>
      <c r="AN259">
        <v>0</v>
      </c>
    </row>
    <row r="260" ht="14.25" spans="1:40">
      <c r="A260">
        <v>5</v>
      </c>
      <c r="B260">
        <v>0</v>
      </c>
      <c r="C260">
        <v>24</v>
      </c>
      <c r="D260">
        <v>1</v>
      </c>
      <c r="E260">
        <v>1</v>
      </c>
      <c r="F260">
        <v>0</v>
      </c>
      <c r="G260">
        <v>0</v>
      </c>
      <c r="H260">
        <v>0</v>
      </c>
      <c r="I260">
        <v>0</v>
      </c>
      <c r="J260" s="4">
        <v>0</v>
      </c>
      <c r="K260" s="4">
        <v>0</v>
      </c>
      <c r="L260">
        <v>1</v>
      </c>
      <c r="M260">
        <v>0</v>
      </c>
      <c r="N260">
        <v>0</v>
      </c>
      <c r="O260">
        <v>0</v>
      </c>
      <c r="P260">
        <v>0</v>
      </c>
      <c r="Q260">
        <v>1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 s="6">
        <v>1</v>
      </c>
      <c r="Y260" s="8">
        <v>26.6727632982777</v>
      </c>
      <c r="Z260">
        <v>48.9</v>
      </c>
      <c r="AA260">
        <v>322.3</v>
      </c>
      <c r="AB260">
        <v>8.32</v>
      </c>
      <c r="AC260">
        <v>75.6</v>
      </c>
      <c r="AD260">
        <v>17.3</v>
      </c>
      <c r="AE260">
        <v>5.5</v>
      </c>
      <c r="AF260">
        <v>6.29</v>
      </c>
      <c r="AG260">
        <v>1.44</v>
      </c>
      <c r="AH260">
        <v>0.46</v>
      </c>
      <c r="AI260">
        <v>415</v>
      </c>
      <c r="AJ260" s="10">
        <f t="shared" si="18"/>
        <v>6.59100204498978</v>
      </c>
      <c r="AK260" s="8">
        <f t="shared" si="16"/>
        <v>4.36805555555556</v>
      </c>
      <c r="AL260" s="8">
        <f t="shared" si="17"/>
        <v>288.194444444444</v>
      </c>
      <c r="AM260" s="10">
        <f t="shared" si="19"/>
        <v>3.1304347826087</v>
      </c>
      <c r="AN260">
        <v>0</v>
      </c>
    </row>
    <row r="261" ht="14.25" spans="1:40">
      <c r="A261">
        <v>1</v>
      </c>
      <c r="B261">
        <v>0</v>
      </c>
      <c r="C261">
        <v>81</v>
      </c>
      <c r="D261">
        <v>1</v>
      </c>
      <c r="E261">
        <v>1</v>
      </c>
      <c r="F261">
        <v>0</v>
      </c>
      <c r="G261">
        <v>1</v>
      </c>
      <c r="H261">
        <v>1</v>
      </c>
      <c r="I261">
        <v>0</v>
      </c>
      <c r="J261" s="4">
        <v>0</v>
      </c>
      <c r="K261" s="4">
        <v>0</v>
      </c>
      <c r="L261">
        <v>0</v>
      </c>
      <c r="M261">
        <v>1</v>
      </c>
      <c r="N261">
        <v>1</v>
      </c>
      <c r="O261">
        <v>0</v>
      </c>
      <c r="P261">
        <v>0</v>
      </c>
      <c r="Q261">
        <v>1</v>
      </c>
      <c r="R261">
        <v>1</v>
      </c>
      <c r="S261">
        <v>0</v>
      </c>
      <c r="T261">
        <v>0</v>
      </c>
      <c r="U261">
        <v>0</v>
      </c>
      <c r="V261">
        <v>0</v>
      </c>
      <c r="W261">
        <v>0</v>
      </c>
      <c r="X261" s="6">
        <v>0</v>
      </c>
      <c r="Y261" s="8">
        <v>19.4771468144044</v>
      </c>
      <c r="Z261">
        <v>74.2</v>
      </c>
      <c r="AA261">
        <v>332</v>
      </c>
      <c r="AB261">
        <v>4.2</v>
      </c>
      <c r="AC261">
        <v>72.7</v>
      </c>
      <c r="AD261">
        <v>17.5</v>
      </c>
      <c r="AE261">
        <v>9.3</v>
      </c>
      <c r="AF261">
        <v>3.06</v>
      </c>
      <c r="AG261">
        <v>0.73</v>
      </c>
      <c r="AH261">
        <v>0.39</v>
      </c>
      <c r="AI261">
        <v>204</v>
      </c>
      <c r="AJ261" s="10">
        <f t="shared" si="18"/>
        <v>4.4743935309973</v>
      </c>
      <c r="AK261" s="8">
        <f t="shared" si="16"/>
        <v>4.19178082191781</v>
      </c>
      <c r="AL261" s="8">
        <f t="shared" si="17"/>
        <v>279.452054794521</v>
      </c>
      <c r="AM261" s="10">
        <f t="shared" si="19"/>
        <v>1.87179487179487</v>
      </c>
      <c r="AN261">
        <v>0</v>
      </c>
    </row>
    <row r="262" ht="14.25" spans="1:40">
      <c r="A262">
        <v>1</v>
      </c>
      <c r="B262">
        <v>1</v>
      </c>
      <c r="C262">
        <v>64</v>
      </c>
      <c r="D262">
        <v>1</v>
      </c>
      <c r="E262">
        <v>1</v>
      </c>
      <c r="F262">
        <v>0</v>
      </c>
      <c r="G262">
        <v>1</v>
      </c>
      <c r="H262">
        <v>0</v>
      </c>
      <c r="I262">
        <v>0</v>
      </c>
      <c r="J262" s="4">
        <v>1</v>
      </c>
      <c r="K262" s="4">
        <v>1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1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 s="6">
        <v>0</v>
      </c>
      <c r="Y262" s="8">
        <v>21.6333153055706</v>
      </c>
      <c r="Z262">
        <v>0.7</v>
      </c>
      <c r="AA262">
        <v>5</v>
      </c>
      <c r="AB262">
        <v>4.2</v>
      </c>
      <c r="AC262">
        <v>55</v>
      </c>
      <c r="AD262">
        <v>37.1</v>
      </c>
      <c r="AE262">
        <v>5.5</v>
      </c>
      <c r="AF262">
        <v>2.31</v>
      </c>
      <c r="AG262">
        <v>1.56</v>
      </c>
      <c r="AH262">
        <v>0.23</v>
      </c>
      <c r="AI262">
        <v>216</v>
      </c>
      <c r="AJ262" s="10">
        <f t="shared" si="18"/>
        <v>7.14285714285714</v>
      </c>
      <c r="AK262" s="8">
        <f t="shared" si="16"/>
        <v>1.48076923076923</v>
      </c>
      <c r="AL262" s="8">
        <f t="shared" si="17"/>
        <v>138.461538461538</v>
      </c>
      <c r="AM262" s="10">
        <f t="shared" si="19"/>
        <v>6.78260869565217</v>
      </c>
      <c r="AN262">
        <v>0</v>
      </c>
    </row>
    <row r="263" ht="14.25" spans="1:40">
      <c r="A263">
        <v>1</v>
      </c>
      <c r="B263">
        <v>1</v>
      </c>
      <c r="C263">
        <v>66</v>
      </c>
      <c r="D263">
        <v>1</v>
      </c>
      <c r="E263">
        <v>1</v>
      </c>
      <c r="F263">
        <v>1</v>
      </c>
      <c r="G263">
        <v>0</v>
      </c>
      <c r="H263">
        <v>0</v>
      </c>
      <c r="I263">
        <v>0</v>
      </c>
      <c r="J263" s="4">
        <v>0</v>
      </c>
      <c r="K263" s="4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 s="6">
        <v>1</v>
      </c>
      <c r="Y263" s="8">
        <v>22.8623685413809</v>
      </c>
      <c r="Z263">
        <v>0.5</v>
      </c>
      <c r="AA263">
        <v>17.7</v>
      </c>
      <c r="AB263">
        <v>9.82</v>
      </c>
      <c r="AC263">
        <v>70.1</v>
      </c>
      <c r="AD263">
        <v>21.7</v>
      </c>
      <c r="AE263">
        <v>5.8</v>
      </c>
      <c r="AF263">
        <v>6.88</v>
      </c>
      <c r="AG263">
        <v>2.13</v>
      </c>
      <c r="AH263">
        <v>0.57</v>
      </c>
      <c r="AI263">
        <v>191</v>
      </c>
      <c r="AJ263" s="10">
        <f t="shared" si="18"/>
        <v>35.4</v>
      </c>
      <c r="AK263" s="8">
        <f t="shared" si="16"/>
        <v>3.23004694835681</v>
      </c>
      <c r="AL263" s="8">
        <f t="shared" si="17"/>
        <v>89.6713615023474</v>
      </c>
      <c r="AM263" s="10">
        <f t="shared" si="19"/>
        <v>3.73684210526316</v>
      </c>
      <c r="AN263">
        <v>0</v>
      </c>
    </row>
    <row r="264" ht="14.25" spans="1:40">
      <c r="A264">
        <v>2</v>
      </c>
      <c r="B264">
        <v>1</v>
      </c>
      <c r="C264">
        <v>31</v>
      </c>
      <c r="D264">
        <v>1</v>
      </c>
      <c r="E264">
        <v>1</v>
      </c>
      <c r="F264">
        <v>1</v>
      </c>
      <c r="G264">
        <v>0</v>
      </c>
      <c r="H264">
        <v>0</v>
      </c>
      <c r="I264">
        <v>0</v>
      </c>
      <c r="J264" s="4">
        <v>1</v>
      </c>
      <c r="K264" s="4">
        <v>1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1</v>
      </c>
      <c r="R264">
        <v>1</v>
      </c>
      <c r="S264">
        <v>0</v>
      </c>
      <c r="T264">
        <v>1</v>
      </c>
      <c r="U264">
        <v>0</v>
      </c>
      <c r="V264">
        <v>0</v>
      </c>
      <c r="W264">
        <v>0</v>
      </c>
      <c r="X264" s="6">
        <v>1</v>
      </c>
      <c r="Y264" s="8">
        <v>20.2812330989724</v>
      </c>
      <c r="Z264">
        <v>8.2</v>
      </c>
      <c r="AA264">
        <v>41.4</v>
      </c>
      <c r="AB264">
        <v>7.07</v>
      </c>
      <c r="AC264">
        <v>76.7</v>
      </c>
      <c r="AD264">
        <v>14.4</v>
      </c>
      <c r="AE264">
        <v>7.9</v>
      </c>
      <c r="AF264">
        <v>5.43</v>
      </c>
      <c r="AG264">
        <v>1.01</v>
      </c>
      <c r="AH264">
        <v>0.56</v>
      </c>
      <c r="AI264">
        <v>230</v>
      </c>
      <c r="AJ264" s="10">
        <f t="shared" si="18"/>
        <v>5.04878048780488</v>
      </c>
      <c r="AK264" s="8">
        <f t="shared" si="16"/>
        <v>5.37623762376238</v>
      </c>
      <c r="AL264" s="8">
        <f t="shared" si="17"/>
        <v>227.722772277228</v>
      </c>
      <c r="AM264" s="10">
        <f t="shared" si="19"/>
        <v>1.80357142857143</v>
      </c>
      <c r="AN264">
        <v>0</v>
      </c>
    </row>
    <row r="265" ht="14.25" spans="1:40">
      <c r="A265">
        <v>1</v>
      </c>
      <c r="B265">
        <v>1</v>
      </c>
      <c r="C265">
        <v>61</v>
      </c>
      <c r="D265">
        <v>1</v>
      </c>
      <c r="E265">
        <v>1</v>
      </c>
      <c r="F265">
        <v>0</v>
      </c>
      <c r="G265">
        <v>1</v>
      </c>
      <c r="H265">
        <v>0</v>
      </c>
      <c r="I265">
        <v>0</v>
      </c>
      <c r="J265" s="4">
        <v>1</v>
      </c>
      <c r="K265" s="4">
        <v>1</v>
      </c>
      <c r="L265">
        <v>0</v>
      </c>
      <c r="M265">
        <v>1</v>
      </c>
      <c r="N265">
        <v>0</v>
      </c>
      <c r="O265">
        <v>1</v>
      </c>
      <c r="P265">
        <v>0</v>
      </c>
      <c r="Q265">
        <v>1</v>
      </c>
      <c r="R265">
        <v>1</v>
      </c>
      <c r="S265">
        <v>0</v>
      </c>
      <c r="T265">
        <v>0</v>
      </c>
      <c r="U265">
        <v>0</v>
      </c>
      <c r="V265">
        <v>0</v>
      </c>
      <c r="W265">
        <v>0</v>
      </c>
      <c r="X265" s="6">
        <v>0</v>
      </c>
      <c r="Y265" s="8">
        <v>16.3720805907314</v>
      </c>
      <c r="Z265">
        <v>3</v>
      </c>
      <c r="AA265">
        <v>34</v>
      </c>
      <c r="AB265">
        <v>7.18</v>
      </c>
      <c r="AC265">
        <v>66.8</v>
      </c>
      <c r="AD265">
        <v>19.8</v>
      </c>
      <c r="AE265">
        <v>8.5</v>
      </c>
      <c r="AF265">
        <v>4.8</v>
      </c>
      <c r="AG265">
        <v>1.42</v>
      </c>
      <c r="AH265">
        <v>0.61</v>
      </c>
      <c r="AI265">
        <v>164</v>
      </c>
      <c r="AJ265" s="10">
        <f t="shared" si="18"/>
        <v>11.3333333333333</v>
      </c>
      <c r="AK265" s="8">
        <f t="shared" si="16"/>
        <v>3.38028169014084</v>
      </c>
      <c r="AL265" s="8">
        <f t="shared" si="17"/>
        <v>115.492957746479</v>
      </c>
      <c r="AM265" s="10">
        <f t="shared" si="19"/>
        <v>2.32786885245902</v>
      </c>
      <c r="AN265">
        <v>0</v>
      </c>
    </row>
    <row r="266" ht="14.25" spans="1:40">
      <c r="A266">
        <v>1</v>
      </c>
      <c r="B266">
        <v>0</v>
      </c>
      <c r="C266">
        <v>70</v>
      </c>
      <c r="D266">
        <v>1</v>
      </c>
      <c r="E266">
        <v>1</v>
      </c>
      <c r="F266">
        <v>0</v>
      </c>
      <c r="G266">
        <v>1</v>
      </c>
      <c r="H266">
        <v>1</v>
      </c>
      <c r="I266">
        <v>1</v>
      </c>
      <c r="J266" s="4">
        <v>0</v>
      </c>
      <c r="K266" s="4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1</v>
      </c>
      <c r="S266">
        <v>0</v>
      </c>
      <c r="T266">
        <v>0</v>
      </c>
      <c r="U266">
        <v>1</v>
      </c>
      <c r="V266">
        <v>1</v>
      </c>
      <c r="W266">
        <v>0</v>
      </c>
      <c r="X266" s="6">
        <v>1</v>
      </c>
      <c r="Y266" s="8">
        <v>18.2563187147552</v>
      </c>
      <c r="Z266">
        <v>54.4</v>
      </c>
      <c r="AA266">
        <v>64.1</v>
      </c>
      <c r="AB266">
        <v>3.5</v>
      </c>
      <c r="AC266">
        <v>43.1</v>
      </c>
      <c r="AD266">
        <v>42.3</v>
      </c>
      <c r="AE266">
        <v>12.6</v>
      </c>
      <c r="AF266">
        <v>1.51</v>
      </c>
      <c r="AG266">
        <v>1.48</v>
      </c>
      <c r="AH266">
        <v>0.44</v>
      </c>
      <c r="AI266">
        <v>177</v>
      </c>
      <c r="AJ266" s="10">
        <f t="shared" si="18"/>
        <v>1.17830882352941</v>
      </c>
      <c r="AK266" s="8">
        <f t="shared" si="16"/>
        <v>1.02027027027027</v>
      </c>
      <c r="AL266" s="8">
        <f t="shared" si="17"/>
        <v>119.594594594595</v>
      </c>
      <c r="AM266" s="10">
        <f t="shared" si="19"/>
        <v>3.36363636363636</v>
      </c>
      <c r="AN266">
        <v>0</v>
      </c>
    </row>
    <row r="267" ht="14.25" spans="1:40">
      <c r="A267">
        <v>1</v>
      </c>
      <c r="B267">
        <v>1</v>
      </c>
      <c r="C267">
        <v>70</v>
      </c>
      <c r="D267">
        <v>1</v>
      </c>
      <c r="E267">
        <v>1</v>
      </c>
      <c r="F267">
        <v>0</v>
      </c>
      <c r="G267">
        <v>1</v>
      </c>
      <c r="H267">
        <v>0</v>
      </c>
      <c r="I267">
        <v>0</v>
      </c>
      <c r="J267" s="4">
        <v>1</v>
      </c>
      <c r="K267" s="4">
        <v>1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1</v>
      </c>
      <c r="R267">
        <v>1</v>
      </c>
      <c r="S267">
        <v>0</v>
      </c>
      <c r="T267">
        <v>1</v>
      </c>
      <c r="U267">
        <v>0</v>
      </c>
      <c r="V267">
        <v>0</v>
      </c>
      <c r="W267">
        <v>0</v>
      </c>
      <c r="X267" s="6">
        <v>1</v>
      </c>
      <c r="Y267" s="8">
        <v>19.3337299226651</v>
      </c>
      <c r="Z267">
        <v>3.3</v>
      </c>
      <c r="AA267">
        <v>20.6</v>
      </c>
      <c r="AB267">
        <v>6.25</v>
      </c>
      <c r="AC267">
        <v>75</v>
      </c>
      <c r="AD267">
        <v>14.9</v>
      </c>
      <c r="AE267">
        <v>9</v>
      </c>
      <c r="AF267">
        <v>4.69</v>
      </c>
      <c r="AG267">
        <v>0.93</v>
      </c>
      <c r="AH267">
        <v>0.56</v>
      </c>
      <c r="AI267">
        <v>217</v>
      </c>
      <c r="AJ267" s="10">
        <f t="shared" si="18"/>
        <v>6.24242424242424</v>
      </c>
      <c r="AK267" s="8">
        <f t="shared" si="16"/>
        <v>5.04301075268817</v>
      </c>
      <c r="AL267" s="8">
        <f t="shared" si="17"/>
        <v>233.333333333333</v>
      </c>
      <c r="AM267" s="10">
        <f t="shared" si="19"/>
        <v>1.66071428571429</v>
      </c>
      <c r="AN267">
        <v>0</v>
      </c>
    </row>
    <row r="268" ht="14.25" spans="1:40">
      <c r="A268">
        <v>1</v>
      </c>
      <c r="B268">
        <v>1</v>
      </c>
      <c r="C268">
        <v>62</v>
      </c>
      <c r="D268">
        <v>1</v>
      </c>
      <c r="E268">
        <v>1</v>
      </c>
      <c r="F268">
        <v>0</v>
      </c>
      <c r="G268">
        <v>1</v>
      </c>
      <c r="H268">
        <v>0</v>
      </c>
      <c r="I268">
        <v>1</v>
      </c>
      <c r="J268" s="4">
        <v>0</v>
      </c>
      <c r="K268" s="4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1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0</v>
      </c>
      <c r="X268" s="6">
        <v>1</v>
      </c>
      <c r="Y268" s="8">
        <v>18.543887199706</v>
      </c>
      <c r="Z268">
        <v>75.1</v>
      </c>
      <c r="AA268">
        <v>86.6</v>
      </c>
      <c r="AB268">
        <v>7.89</v>
      </c>
      <c r="AC268">
        <v>79.7</v>
      </c>
      <c r="AD268">
        <v>9.3</v>
      </c>
      <c r="AE268">
        <v>9.4</v>
      </c>
      <c r="AF268">
        <v>6.29</v>
      </c>
      <c r="AG268">
        <v>0.73</v>
      </c>
      <c r="AH268">
        <v>0.74</v>
      </c>
      <c r="AI268">
        <v>431</v>
      </c>
      <c r="AJ268" s="10">
        <f t="shared" si="18"/>
        <v>1.15312916111851</v>
      </c>
      <c r="AK268" s="8">
        <f t="shared" si="16"/>
        <v>8.61643835616438</v>
      </c>
      <c r="AL268" s="8">
        <f t="shared" si="17"/>
        <v>590.41095890411</v>
      </c>
      <c r="AM268" s="10">
        <f t="shared" si="19"/>
        <v>0.986486486486487</v>
      </c>
      <c r="AN268">
        <v>0</v>
      </c>
    </row>
    <row r="269" ht="14.25" spans="1:40">
      <c r="A269">
        <v>1</v>
      </c>
      <c r="B269">
        <v>1</v>
      </c>
      <c r="C269">
        <v>80</v>
      </c>
      <c r="D269">
        <v>1</v>
      </c>
      <c r="E269">
        <v>1</v>
      </c>
      <c r="F269">
        <v>0</v>
      </c>
      <c r="G269">
        <v>1</v>
      </c>
      <c r="H269">
        <v>1</v>
      </c>
      <c r="I269">
        <v>1</v>
      </c>
      <c r="J269" s="4">
        <v>0</v>
      </c>
      <c r="K269" s="4">
        <v>0</v>
      </c>
      <c r="L269">
        <v>0</v>
      </c>
      <c r="M269">
        <v>0</v>
      </c>
      <c r="N269">
        <v>1</v>
      </c>
      <c r="O269">
        <v>1</v>
      </c>
      <c r="P269">
        <v>0</v>
      </c>
      <c r="Q269">
        <v>1</v>
      </c>
      <c r="R269">
        <v>1</v>
      </c>
      <c r="S269">
        <v>0</v>
      </c>
      <c r="T269">
        <v>0</v>
      </c>
      <c r="U269">
        <v>1</v>
      </c>
      <c r="V269">
        <v>0</v>
      </c>
      <c r="W269">
        <v>0</v>
      </c>
      <c r="X269" s="6">
        <v>1</v>
      </c>
      <c r="Y269" s="8">
        <v>26.0374939913475</v>
      </c>
      <c r="Z269">
        <v>40.8</v>
      </c>
      <c r="AA269">
        <v>175</v>
      </c>
      <c r="AB269">
        <v>8.58</v>
      </c>
      <c r="AC269">
        <v>75.7</v>
      </c>
      <c r="AD269">
        <v>12.6</v>
      </c>
      <c r="AE269">
        <v>9.4</v>
      </c>
      <c r="AF269">
        <v>6.49</v>
      </c>
      <c r="AG269">
        <v>1.08</v>
      </c>
      <c r="AH269">
        <v>0.81</v>
      </c>
      <c r="AI269">
        <v>161</v>
      </c>
      <c r="AJ269" s="10">
        <f t="shared" si="18"/>
        <v>4.28921568627451</v>
      </c>
      <c r="AK269" s="8">
        <f t="shared" si="16"/>
        <v>6.00925925925926</v>
      </c>
      <c r="AL269" s="8">
        <f t="shared" si="17"/>
        <v>149.074074074074</v>
      </c>
      <c r="AM269" s="10">
        <f t="shared" si="19"/>
        <v>1.33333333333333</v>
      </c>
      <c r="AN269">
        <v>0</v>
      </c>
    </row>
    <row r="270" ht="14.25" spans="1:40">
      <c r="A270">
        <v>1</v>
      </c>
      <c r="B270">
        <v>1</v>
      </c>
      <c r="C270">
        <v>80</v>
      </c>
      <c r="D270">
        <v>1</v>
      </c>
      <c r="E270">
        <v>1</v>
      </c>
      <c r="F270">
        <v>0</v>
      </c>
      <c r="G270">
        <v>1</v>
      </c>
      <c r="H270">
        <v>1</v>
      </c>
      <c r="I270">
        <v>0</v>
      </c>
      <c r="J270" s="4">
        <v>1</v>
      </c>
      <c r="K270" s="4">
        <v>1</v>
      </c>
      <c r="L270">
        <v>0</v>
      </c>
      <c r="M270">
        <v>1</v>
      </c>
      <c r="N270">
        <v>1</v>
      </c>
      <c r="O270">
        <v>0</v>
      </c>
      <c r="P270">
        <v>1</v>
      </c>
      <c r="Q270">
        <v>1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 s="6">
        <v>1</v>
      </c>
      <c r="Y270" s="8">
        <v>17.0068027210884</v>
      </c>
      <c r="Z270">
        <v>32.8</v>
      </c>
      <c r="AA270">
        <v>44.7</v>
      </c>
      <c r="AB270">
        <v>8.32</v>
      </c>
      <c r="AC270">
        <v>65.5</v>
      </c>
      <c r="AD270">
        <v>24.4</v>
      </c>
      <c r="AE270">
        <v>8.3</v>
      </c>
      <c r="AF270">
        <v>5.45</v>
      </c>
      <c r="AG270">
        <v>2.03</v>
      </c>
      <c r="AH270">
        <v>0.69</v>
      </c>
      <c r="AI270">
        <v>308</v>
      </c>
      <c r="AJ270" s="10">
        <f t="shared" si="18"/>
        <v>1.36280487804878</v>
      </c>
      <c r="AK270" s="8">
        <f t="shared" si="16"/>
        <v>2.68472906403941</v>
      </c>
      <c r="AL270" s="8">
        <f t="shared" si="17"/>
        <v>151.724137931035</v>
      </c>
      <c r="AM270" s="10">
        <f t="shared" si="19"/>
        <v>2.94202898550725</v>
      </c>
      <c r="AN270">
        <v>0</v>
      </c>
    </row>
    <row r="271" ht="14.25" spans="1:40">
      <c r="A271">
        <v>1</v>
      </c>
      <c r="B271">
        <v>1</v>
      </c>
      <c r="C271">
        <v>53</v>
      </c>
      <c r="D271">
        <v>1</v>
      </c>
      <c r="E271">
        <v>1</v>
      </c>
      <c r="F271">
        <v>0</v>
      </c>
      <c r="G271">
        <v>0</v>
      </c>
      <c r="H271">
        <v>0</v>
      </c>
      <c r="I271">
        <v>0</v>
      </c>
      <c r="J271" s="4">
        <v>1</v>
      </c>
      <c r="K271" s="4">
        <v>1</v>
      </c>
      <c r="L271">
        <v>1</v>
      </c>
      <c r="M271">
        <v>1</v>
      </c>
      <c r="N271">
        <v>0</v>
      </c>
      <c r="O271">
        <v>0</v>
      </c>
      <c r="P271">
        <v>0</v>
      </c>
      <c r="Q271">
        <v>1</v>
      </c>
      <c r="R271">
        <v>1</v>
      </c>
      <c r="S271">
        <v>0</v>
      </c>
      <c r="T271">
        <v>0</v>
      </c>
      <c r="U271">
        <v>0</v>
      </c>
      <c r="V271">
        <v>0</v>
      </c>
      <c r="W271">
        <v>0</v>
      </c>
      <c r="X271" s="6">
        <v>1</v>
      </c>
      <c r="Y271" s="8">
        <v>20.679012345679</v>
      </c>
      <c r="Z271">
        <v>50.4</v>
      </c>
      <c r="AA271">
        <v>154.7</v>
      </c>
      <c r="AB271">
        <v>12.26</v>
      </c>
      <c r="AC271">
        <v>77.5</v>
      </c>
      <c r="AD271">
        <v>14</v>
      </c>
      <c r="AE271">
        <v>7.2</v>
      </c>
      <c r="AF271">
        <v>9.5</v>
      </c>
      <c r="AG271">
        <v>1.72</v>
      </c>
      <c r="AH271">
        <v>0.88</v>
      </c>
      <c r="AI271">
        <v>277</v>
      </c>
      <c r="AJ271" s="10">
        <f t="shared" si="18"/>
        <v>3.06944444444444</v>
      </c>
      <c r="AK271" s="8">
        <f t="shared" si="16"/>
        <v>5.52325581395349</v>
      </c>
      <c r="AL271" s="8">
        <f t="shared" si="17"/>
        <v>161.046511627907</v>
      </c>
      <c r="AM271" s="10">
        <f t="shared" si="19"/>
        <v>1.95454545454545</v>
      </c>
      <c r="AN271">
        <v>0</v>
      </c>
    </row>
    <row r="272" ht="14.25" spans="1:40">
      <c r="A272">
        <v>1</v>
      </c>
      <c r="B272">
        <v>0</v>
      </c>
      <c r="C272">
        <v>55</v>
      </c>
      <c r="D272">
        <v>1</v>
      </c>
      <c r="E272">
        <v>1</v>
      </c>
      <c r="F272">
        <v>0</v>
      </c>
      <c r="G272">
        <v>0</v>
      </c>
      <c r="H272">
        <v>0</v>
      </c>
      <c r="I272">
        <v>1</v>
      </c>
      <c r="J272" s="4">
        <v>0</v>
      </c>
      <c r="K272" s="4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1</v>
      </c>
      <c r="R272">
        <v>1</v>
      </c>
      <c r="S272">
        <v>0</v>
      </c>
      <c r="T272">
        <v>1</v>
      </c>
      <c r="U272">
        <v>0</v>
      </c>
      <c r="V272">
        <v>0</v>
      </c>
      <c r="W272">
        <v>0</v>
      </c>
      <c r="X272" s="6">
        <v>0</v>
      </c>
      <c r="Y272" s="8">
        <v>19.3129520052597</v>
      </c>
      <c r="Z272">
        <v>3</v>
      </c>
      <c r="AA272">
        <v>11.3</v>
      </c>
      <c r="AB272">
        <v>4.84</v>
      </c>
      <c r="AC272">
        <v>58.7</v>
      </c>
      <c r="AD272">
        <v>24.4</v>
      </c>
      <c r="AE272">
        <v>12.2</v>
      </c>
      <c r="AF272">
        <v>2.84</v>
      </c>
      <c r="AG272">
        <v>1.18</v>
      </c>
      <c r="AH272">
        <v>0.59</v>
      </c>
      <c r="AI272">
        <v>251</v>
      </c>
      <c r="AJ272" s="10">
        <f t="shared" si="18"/>
        <v>3.76666666666667</v>
      </c>
      <c r="AK272" s="8">
        <f t="shared" si="16"/>
        <v>2.40677966101695</v>
      </c>
      <c r="AL272" s="8">
        <f t="shared" si="17"/>
        <v>212.71186440678</v>
      </c>
      <c r="AM272" s="10">
        <f t="shared" si="19"/>
        <v>2</v>
      </c>
      <c r="AN272">
        <v>0</v>
      </c>
    </row>
    <row r="273" ht="14.25" spans="1:40">
      <c r="A273">
        <v>1</v>
      </c>
      <c r="B273">
        <v>1</v>
      </c>
      <c r="C273">
        <v>81</v>
      </c>
      <c r="D273">
        <v>1</v>
      </c>
      <c r="E273">
        <v>1</v>
      </c>
      <c r="F273">
        <v>0</v>
      </c>
      <c r="G273">
        <v>0</v>
      </c>
      <c r="H273">
        <v>1</v>
      </c>
      <c r="I273">
        <v>1</v>
      </c>
      <c r="J273" s="4">
        <v>1</v>
      </c>
      <c r="K273" s="4">
        <v>1</v>
      </c>
      <c r="L273">
        <v>0</v>
      </c>
      <c r="M273">
        <v>0</v>
      </c>
      <c r="N273">
        <v>0</v>
      </c>
      <c r="O273">
        <v>0</v>
      </c>
      <c r="P273">
        <v>1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 s="6">
        <v>0</v>
      </c>
      <c r="Y273" s="8">
        <v>13.840830449827</v>
      </c>
      <c r="Z273">
        <v>128.1</v>
      </c>
      <c r="AA273">
        <v>58.7</v>
      </c>
      <c r="AB273">
        <v>6.19</v>
      </c>
      <c r="AC273">
        <v>83.8</v>
      </c>
      <c r="AD273">
        <v>6.9</v>
      </c>
      <c r="AE273">
        <v>5.5</v>
      </c>
      <c r="AF273">
        <v>5.19</v>
      </c>
      <c r="AG273">
        <v>0.43</v>
      </c>
      <c r="AH273">
        <v>0.34</v>
      </c>
      <c r="AI273">
        <v>180</v>
      </c>
      <c r="AJ273" s="10">
        <f t="shared" si="18"/>
        <v>0.458235753317721</v>
      </c>
      <c r="AK273" s="8">
        <f t="shared" si="16"/>
        <v>12.0697674418605</v>
      </c>
      <c r="AL273" s="8">
        <f t="shared" si="17"/>
        <v>418.604651162791</v>
      </c>
      <c r="AM273" s="10">
        <f t="shared" si="19"/>
        <v>1.26470588235294</v>
      </c>
      <c r="AN273">
        <v>0</v>
      </c>
    </row>
    <row r="274" ht="14.25" spans="1:40">
      <c r="A274">
        <v>1</v>
      </c>
      <c r="B274">
        <v>1</v>
      </c>
      <c r="C274">
        <v>55</v>
      </c>
      <c r="D274">
        <v>1</v>
      </c>
      <c r="E274">
        <v>1</v>
      </c>
      <c r="F274">
        <v>1</v>
      </c>
      <c r="G274">
        <v>0</v>
      </c>
      <c r="H274">
        <v>0</v>
      </c>
      <c r="I274">
        <v>0</v>
      </c>
      <c r="J274" s="4">
        <v>0</v>
      </c>
      <c r="K274" s="4">
        <v>0</v>
      </c>
      <c r="L274">
        <v>0</v>
      </c>
      <c r="M274">
        <v>1</v>
      </c>
      <c r="N274">
        <v>0</v>
      </c>
      <c r="O274">
        <v>0</v>
      </c>
      <c r="P274">
        <v>0</v>
      </c>
      <c r="Q274">
        <v>1</v>
      </c>
      <c r="R274">
        <v>1</v>
      </c>
      <c r="S274">
        <v>0</v>
      </c>
      <c r="T274">
        <v>1</v>
      </c>
      <c r="U274">
        <v>0</v>
      </c>
      <c r="V274">
        <v>0</v>
      </c>
      <c r="W274">
        <v>0</v>
      </c>
      <c r="X274" s="6">
        <v>1</v>
      </c>
      <c r="Y274" s="8">
        <v>25.5102040816327</v>
      </c>
      <c r="Z274">
        <v>17.3</v>
      </c>
      <c r="AA274">
        <v>71.6</v>
      </c>
      <c r="AB274">
        <v>5.69</v>
      </c>
      <c r="AC274">
        <v>60.9</v>
      </c>
      <c r="AD274">
        <v>20.7</v>
      </c>
      <c r="AE274">
        <v>15.3</v>
      </c>
      <c r="AF274">
        <v>3.46</v>
      </c>
      <c r="AG274">
        <v>1.18</v>
      </c>
      <c r="AH274">
        <v>0.87</v>
      </c>
      <c r="AI274">
        <v>252</v>
      </c>
      <c r="AJ274" s="10">
        <f t="shared" si="18"/>
        <v>4.13872832369942</v>
      </c>
      <c r="AK274" s="8">
        <f t="shared" si="16"/>
        <v>2.93220338983051</v>
      </c>
      <c r="AL274" s="8">
        <f t="shared" si="17"/>
        <v>213.559322033898</v>
      </c>
      <c r="AM274" s="10">
        <f t="shared" si="19"/>
        <v>1.35632183908046</v>
      </c>
      <c r="AN274">
        <v>0</v>
      </c>
    </row>
    <row r="275" ht="14.25" spans="1:40">
      <c r="A275">
        <v>1</v>
      </c>
      <c r="B275">
        <v>1</v>
      </c>
      <c r="C275">
        <v>76</v>
      </c>
      <c r="D275">
        <v>1</v>
      </c>
      <c r="E275">
        <v>1</v>
      </c>
      <c r="F275">
        <v>0</v>
      </c>
      <c r="G275">
        <v>0</v>
      </c>
      <c r="H275">
        <v>1</v>
      </c>
      <c r="I275">
        <v>0</v>
      </c>
      <c r="J275" s="4">
        <v>0</v>
      </c>
      <c r="K275" s="4">
        <v>0</v>
      </c>
      <c r="L275">
        <v>0</v>
      </c>
      <c r="M275">
        <v>0</v>
      </c>
      <c r="N275">
        <v>1</v>
      </c>
      <c r="O275">
        <v>0</v>
      </c>
      <c r="P275">
        <v>0</v>
      </c>
      <c r="Q275">
        <v>1</v>
      </c>
      <c r="R275">
        <v>0</v>
      </c>
      <c r="S275">
        <v>0</v>
      </c>
      <c r="T275">
        <v>1</v>
      </c>
      <c r="U275">
        <v>0</v>
      </c>
      <c r="V275">
        <v>0</v>
      </c>
      <c r="W275">
        <v>0</v>
      </c>
      <c r="X275" s="6">
        <v>0</v>
      </c>
      <c r="Y275" s="8">
        <v>19.1111111111111</v>
      </c>
      <c r="Z275">
        <v>3.3</v>
      </c>
      <c r="AA275">
        <v>10</v>
      </c>
      <c r="AB275">
        <v>4.39</v>
      </c>
      <c r="AC275">
        <v>54.7</v>
      </c>
      <c r="AD275">
        <v>26.4</v>
      </c>
      <c r="AE275">
        <v>17.1</v>
      </c>
      <c r="AF275">
        <v>2.4</v>
      </c>
      <c r="AG275">
        <v>1.16</v>
      </c>
      <c r="AH275">
        <v>0.75</v>
      </c>
      <c r="AI275">
        <v>121</v>
      </c>
      <c r="AJ275" s="10">
        <f t="shared" si="18"/>
        <v>3.03030303030303</v>
      </c>
      <c r="AK275" s="8">
        <f t="shared" si="16"/>
        <v>2.06896551724138</v>
      </c>
      <c r="AL275" s="8">
        <f t="shared" si="17"/>
        <v>104.310344827586</v>
      </c>
      <c r="AM275" s="10">
        <f t="shared" si="19"/>
        <v>1.54666666666667</v>
      </c>
      <c r="AN275">
        <v>0</v>
      </c>
    </row>
    <row r="276" ht="14.25" spans="1:40">
      <c r="A276">
        <v>1</v>
      </c>
      <c r="B276">
        <v>1</v>
      </c>
      <c r="C276">
        <v>58</v>
      </c>
      <c r="D276">
        <v>1</v>
      </c>
      <c r="E276">
        <v>1</v>
      </c>
      <c r="F276">
        <v>0</v>
      </c>
      <c r="G276">
        <v>1</v>
      </c>
      <c r="H276">
        <v>1</v>
      </c>
      <c r="I276">
        <v>1</v>
      </c>
      <c r="J276" s="4">
        <v>0</v>
      </c>
      <c r="K276" s="4">
        <v>0</v>
      </c>
      <c r="L276">
        <v>0</v>
      </c>
      <c r="M276">
        <v>1</v>
      </c>
      <c r="N276">
        <v>0</v>
      </c>
      <c r="O276">
        <v>0</v>
      </c>
      <c r="P276">
        <v>0</v>
      </c>
      <c r="Q276">
        <v>1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 s="6">
        <v>1</v>
      </c>
      <c r="Y276" s="8">
        <v>21.4535737137265</v>
      </c>
      <c r="Z276">
        <v>4.9</v>
      </c>
      <c r="AA276">
        <v>9.4</v>
      </c>
      <c r="AB276">
        <v>4.94</v>
      </c>
      <c r="AC276">
        <v>60.9</v>
      </c>
      <c r="AD276">
        <v>24.3</v>
      </c>
      <c r="AE276">
        <v>8.9</v>
      </c>
      <c r="AF276">
        <v>3.01</v>
      </c>
      <c r="AG276">
        <v>1.2</v>
      </c>
      <c r="AH276">
        <v>0.44</v>
      </c>
      <c r="AI276">
        <v>247</v>
      </c>
      <c r="AJ276" s="10">
        <f t="shared" si="18"/>
        <v>1.91836734693878</v>
      </c>
      <c r="AK276" s="8">
        <f t="shared" ref="AK276:AK339" si="20">AF276/AG276</f>
        <v>2.50833333333333</v>
      </c>
      <c r="AL276" s="8">
        <f t="shared" ref="AL276:AL339" si="21">AI276/AG276</f>
        <v>205.833333333333</v>
      </c>
      <c r="AM276" s="10">
        <f t="shared" si="19"/>
        <v>2.72727272727273</v>
      </c>
      <c r="AN276">
        <v>0</v>
      </c>
    </row>
    <row r="277" ht="14.25" spans="1:40">
      <c r="A277">
        <v>2</v>
      </c>
      <c r="B277">
        <v>1</v>
      </c>
      <c r="C277">
        <v>44</v>
      </c>
      <c r="D277">
        <v>1</v>
      </c>
      <c r="E277">
        <v>0</v>
      </c>
      <c r="F277">
        <v>0</v>
      </c>
      <c r="G277">
        <v>1</v>
      </c>
      <c r="H277">
        <v>0</v>
      </c>
      <c r="I277">
        <v>0</v>
      </c>
      <c r="J277" s="4">
        <v>0</v>
      </c>
      <c r="K277" s="4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1</v>
      </c>
      <c r="R277">
        <v>1</v>
      </c>
      <c r="S277">
        <v>0</v>
      </c>
      <c r="T277">
        <v>0</v>
      </c>
      <c r="U277">
        <v>0</v>
      </c>
      <c r="V277">
        <v>0</v>
      </c>
      <c r="W277">
        <v>0</v>
      </c>
      <c r="X277" s="6">
        <v>0</v>
      </c>
      <c r="Y277" s="8">
        <v>22.5981404958678</v>
      </c>
      <c r="Z277">
        <v>55.4</v>
      </c>
      <c r="AA277">
        <v>122.6</v>
      </c>
      <c r="AB277">
        <v>5.71</v>
      </c>
      <c r="AC277">
        <v>63</v>
      </c>
      <c r="AD277">
        <v>21</v>
      </c>
      <c r="AE277">
        <v>12.1</v>
      </c>
      <c r="AF277">
        <v>3.6</v>
      </c>
      <c r="AG277">
        <v>1.2</v>
      </c>
      <c r="AH277">
        <v>0.69</v>
      </c>
      <c r="AI277">
        <v>310</v>
      </c>
      <c r="AJ277" s="10">
        <f t="shared" si="18"/>
        <v>2.2129963898917</v>
      </c>
      <c r="AK277" s="8">
        <f t="shared" si="20"/>
        <v>3</v>
      </c>
      <c r="AL277" s="8">
        <f t="shared" si="21"/>
        <v>258.333333333333</v>
      </c>
      <c r="AM277" s="10">
        <f t="shared" si="19"/>
        <v>1.73913043478261</v>
      </c>
      <c r="AN277">
        <v>0</v>
      </c>
    </row>
    <row r="278" ht="14.25" spans="1:40">
      <c r="A278">
        <v>1</v>
      </c>
      <c r="B278">
        <v>1</v>
      </c>
      <c r="C278">
        <v>73</v>
      </c>
      <c r="D278">
        <v>1</v>
      </c>
      <c r="E278">
        <v>1</v>
      </c>
      <c r="F278">
        <v>0</v>
      </c>
      <c r="G278">
        <v>1</v>
      </c>
      <c r="H278">
        <v>0</v>
      </c>
      <c r="I278">
        <v>1</v>
      </c>
      <c r="J278" s="4">
        <v>1</v>
      </c>
      <c r="K278" s="4">
        <v>0</v>
      </c>
      <c r="L278">
        <v>0</v>
      </c>
      <c r="M278">
        <v>1</v>
      </c>
      <c r="N278">
        <v>0</v>
      </c>
      <c r="O278">
        <v>0</v>
      </c>
      <c r="P278">
        <v>0</v>
      </c>
      <c r="Q278">
        <v>1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 s="6">
        <v>0</v>
      </c>
      <c r="Y278" s="8">
        <v>22.65625</v>
      </c>
      <c r="Z278">
        <v>46.6</v>
      </c>
      <c r="AA278">
        <v>140.6</v>
      </c>
      <c r="AB278">
        <v>8.59</v>
      </c>
      <c r="AC278">
        <v>62.7</v>
      </c>
      <c r="AD278">
        <v>24.3</v>
      </c>
      <c r="AE278">
        <v>8.8</v>
      </c>
      <c r="AF278">
        <v>5.38</v>
      </c>
      <c r="AG278">
        <v>2.09</v>
      </c>
      <c r="AH278">
        <v>0.76</v>
      </c>
      <c r="AI278">
        <v>586</v>
      </c>
      <c r="AJ278" s="10">
        <f t="shared" si="18"/>
        <v>3.01716738197425</v>
      </c>
      <c r="AK278" s="8">
        <f t="shared" si="20"/>
        <v>2.57416267942584</v>
      </c>
      <c r="AL278" s="8">
        <f t="shared" si="21"/>
        <v>280.382775119617</v>
      </c>
      <c r="AM278" s="10">
        <f t="shared" si="19"/>
        <v>2.75</v>
      </c>
      <c r="AN278">
        <v>0</v>
      </c>
    </row>
    <row r="279" ht="14.25" spans="1:40">
      <c r="A279">
        <v>5</v>
      </c>
      <c r="B279">
        <v>1</v>
      </c>
      <c r="C279">
        <v>38</v>
      </c>
      <c r="D279">
        <v>1</v>
      </c>
      <c r="E279">
        <v>0</v>
      </c>
      <c r="F279">
        <v>1</v>
      </c>
      <c r="G279">
        <v>0</v>
      </c>
      <c r="H279">
        <v>0</v>
      </c>
      <c r="I279">
        <v>0</v>
      </c>
      <c r="J279" s="4">
        <v>1</v>
      </c>
      <c r="K279" s="4">
        <v>1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</v>
      </c>
      <c r="R279">
        <v>1</v>
      </c>
      <c r="S279">
        <v>0</v>
      </c>
      <c r="T279">
        <v>0</v>
      </c>
      <c r="U279">
        <v>0</v>
      </c>
      <c r="V279">
        <v>0</v>
      </c>
      <c r="W279">
        <v>0</v>
      </c>
      <c r="X279" s="6">
        <v>0</v>
      </c>
      <c r="Y279" s="8">
        <v>23.5478806907378</v>
      </c>
      <c r="Z279">
        <v>1.1</v>
      </c>
      <c r="AA279">
        <v>1</v>
      </c>
      <c r="AB279">
        <v>5.6</v>
      </c>
      <c r="AC279">
        <v>55.9</v>
      </c>
      <c r="AD279">
        <v>28.2</v>
      </c>
      <c r="AE279">
        <v>11.8</v>
      </c>
      <c r="AF279">
        <v>3.13</v>
      </c>
      <c r="AG279">
        <v>1.58</v>
      </c>
      <c r="AH279">
        <v>0.66</v>
      </c>
      <c r="AI279">
        <v>293</v>
      </c>
      <c r="AJ279" s="10">
        <f t="shared" si="18"/>
        <v>0.909090909090909</v>
      </c>
      <c r="AK279" s="8">
        <f t="shared" si="20"/>
        <v>1.98101265822785</v>
      </c>
      <c r="AL279" s="8">
        <f t="shared" si="21"/>
        <v>185.443037974684</v>
      </c>
      <c r="AM279" s="10">
        <f t="shared" si="19"/>
        <v>2.39393939393939</v>
      </c>
      <c r="AN279">
        <v>0</v>
      </c>
    </row>
    <row r="280" ht="14.25" spans="1:40">
      <c r="A280">
        <v>1</v>
      </c>
      <c r="B280">
        <v>1</v>
      </c>
      <c r="C280">
        <v>60</v>
      </c>
      <c r="D280">
        <v>1</v>
      </c>
      <c r="E280">
        <v>1</v>
      </c>
      <c r="F280">
        <v>0</v>
      </c>
      <c r="G280">
        <v>0</v>
      </c>
      <c r="H280">
        <v>0</v>
      </c>
      <c r="I280">
        <v>1</v>
      </c>
      <c r="J280" s="4">
        <v>0</v>
      </c>
      <c r="K280" s="4">
        <v>1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1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 s="6">
        <v>0</v>
      </c>
      <c r="Y280" s="8">
        <v>19.7231833910035</v>
      </c>
      <c r="Z280">
        <v>64</v>
      </c>
      <c r="AA280">
        <v>51.3</v>
      </c>
      <c r="AB280">
        <v>7.19</v>
      </c>
      <c r="AC280">
        <v>67</v>
      </c>
      <c r="AD280">
        <v>17</v>
      </c>
      <c r="AE280">
        <v>14.6</v>
      </c>
      <c r="AF280">
        <v>4.82</v>
      </c>
      <c r="AG280">
        <v>1.22</v>
      </c>
      <c r="AH280">
        <v>1.05</v>
      </c>
      <c r="AI280">
        <v>380</v>
      </c>
      <c r="AJ280" s="10">
        <f t="shared" si="18"/>
        <v>0.8015625</v>
      </c>
      <c r="AK280" s="8">
        <f t="shared" si="20"/>
        <v>3.95081967213115</v>
      </c>
      <c r="AL280" s="8">
        <f t="shared" si="21"/>
        <v>311.475409836066</v>
      </c>
      <c r="AM280" s="10">
        <f t="shared" si="19"/>
        <v>1.16190476190476</v>
      </c>
      <c r="AN280">
        <v>0</v>
      </c>
    </row>
    <row r="281" ht="14.25" spans="1:40">
      <c r="A281">
        <v>1</v>
      </c>
      <c r="B281">
        <v>1</v>
      </c>
      <c r="C281">
        <v>50</v>
      </c>
      <c r="D281">
        <v>1</v>
      </c>
      <c r="E281">
        <v>1</v>
      </c>
      <c r="F281">
        <v>0</v>
      </c>
      <c r="G281">
        <v>0</v>
      </c>
      <c r="H281">
        <v>0</v>
      </c>
      <c r="I281">
        <v>0</v>
      </c>
      <c r="J281" s="4">
        <v>0</v>
      </c>
      <c r="K281" s="4">
        <v>0</v>
      </c>
      <c r="L281">
        <v>1</v>
      </c>
      <c r="M281">
        <v>0</v>
      </c>
      <c r="N281">
        <v>0</v>
      </c>
      <c r="O281">
        <v>0</v>
      </c>
      <c r="P281">
        <v>0</v>
      </c>
      <c r="Q281">
        <v>1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 s="6">
        <v>1</v>
      </c>
      <c r="Y281" s="8">
        <v>25.390625</v>
      </c>
      <c r="Z281">
        <v>50.1</v>
      </c>
      <c r="AA281">
        <v>430.6</v>
      </c>
      <c r="AB281">
        <v>6.85</v>
      </c>
      <c r="AC281">
        <v>73.9</v>
      </c>
      <c r="AD281">
        <v>14.9</v>
      </c>
      <c r="AE281">
        <v>10.9</v>
      </c>
      <c r="AF281">
        <v>5.06</v>
      </c>
      <c r="AG281">
        <v>1.02</v>
      </c>
      <c r="AH281">
        <v>0.75</v>
      </c>
      <c r="AI281">
        <v>172</v>
      </c>
      <c r="AJ281" s="10">
        <f t="shared" si="18"/>
        <v>8.59481037924152</v>
      </c>
      <c r="AK281" s="8">
        <f t="shared" si="20"/>
        <v>4.96078431372549</v>
      </c>
      <c r="AL281" s="8">
        <f t="shared" si="21"/>
        <v>168.627450980392</v>
      </c>
      <c r="AM281" s="10">
        <f t="shared" si="19"/>
        <v>1.36</v>
      </c>
      <c r="AN281">
        <v>0</v>
      </c>
    </row>
    <row r="282" ht="14.25" spans="1:40">
      <c r="A282">
        <v>1</v>
      </c>
      <c r="B282">
        <v>1</v>
      </c>
      <c r="C282">
        <v>66</v>
      </c>
      <c r="D282">
        <v>1</v>
      </c>
      <c r="E282">
        <v>1</v>
      </c>
      <c r="F282">
        <v>0</v>
      </c>
      <c r="G282">
        <v>0</v>
      </c>
      <c r="H282">
        <v>1</v>
      </c>
      <c r="I282">
        <v>1</v>
      </c>
      <c r="J282" s="4">
        <v>1</v>
      </c>
      <c r="K282" s="4">
        <v>1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1</v>
      </c>
      <c r="R282">
        <v>1</v>
      </c>
      <c r="S282">
        <v>0</v>
      </c>
      <c r="T282">
        <v>1</v>
      </c>
      <c r="U282">
        <v>0</v>
      </c>
      <c r="V282">
        <v>0</v>
      </c>
      <c r="W282">
        <v>0</v>
      </c>
      <c r="X282" s="6">
        <v>0</v>
      </c>
      <c r="Y282" s="8">
        <v>19.3771626297578</v>
      </c>
      <c r="Z282">
        <v>259</v>
      </c>
      <c r="AA282">
        <v>44</v>
      </c>
      <c r="AB282">
        <v>17.49</v>
      </c>
      <c r="AC282">
        <v>87.1</v>
      </c>
      <c r="AD282">
        <v>5.7</v>
      </c>
      <c r="AE282">
        <v>7</v>
      </c>
      <c r="AF282">
        <v>15.24</v>
      </c>
      <c r="AG282">
        <v>1</v>
      </c>
      <c r="AH282">
        <v>1.22</v>
      </c>
      <c r="AI282">
        <v>367</v>
      </c>
      <c r="AJ282" s="10">
        <f t="shared" si="18"/>
        <v>0.16988416988417</v>
      </c>
      <c r="AK282" s="8">
        <f t="shared" si="20"/>
        <v>15.24</v>
      </c>
      <c r="AL282" s="8">
        <f t="shared" si="21"/>
        <v>367</v>
      </c>
      <c r="AM282" s="10">
        <f t="shared" si="19"/>
        <v>0.819672131147541</v>
      </c>
      <c r="AN282">
        <v>0</v>
      </c>
    </row>
    <row r="283" ht="14.25" spans="1:40">
      <c r="A283">
        <v>1</v>
      </c>
      <c r="B283">
        <v>1</v>
      </c>
      <c r="C283">
        <v>82</v>
      </c>
      <c r="D283">
        <v>0</v>
      </c>
      <c r="E283">
        <v>1</v>
      </c>
      <c r="F283">
        <v>0</v>
      </c>
      <c r="G283">
        <v>1</v>
      </c>
      <c r="H283">
        <v>1</v>
      </c>
      <c r="I283">
        <v>0</v>
      </c>
      <c r="J283" s="4">
        <v>0</v>
      </c>
      <c r="K283" s="4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 s="6">
        <v>0</v>
      </c>
      <c r="Y283" s="8">
        <v>27.3588454567217</v>
      </c>
      <c r="Z283">
        <v>3</v>
      </c>
      <c r="AA283">
        <v>28.2</v>
      </c>
      <c r="AB283">
        <v>7.09</v>
      </c>
      <c r="AC283">
        <v>67.7</v>
      </c>
      <c r="AD283">
        <v>18.6</v>
      </c>
      <c r="AE283">
        <v>8.9</v>
      </c>
      <c r="AF283">
        <v>4.8</v>
      </c>
      <c r="AG283">
        <v>1.32</v>
      </c>
      <c r="AH283">
        <v>0.63</v>
      </c>
      <c r="AI283">
        <v>181</v>
      </c>
      <c r="AJ283" s="10">
        <f t="shared" si="18"/>
        <v>9.4</v>
      </c>
      <c r="AK283" s="8">
        <f t="shared" si="20"/>
        <v>3.63636363636364</v>
      </c>
      <c r="AL283" s="8">
        <f t="shared" si="21"/>
        <v>137.121212121212</v>
      </c>
      <c r="AM283" s="10">
        <f t="shared" si="19"/>
        <v>2.0952380952381</v>
      </c>
      <c r="AN283">
        <v>0</v>
      </c>
    </row>
    <row r="284" ht="14.25" spans="1:40">
      <c r="A284">
        <v>1</v>
      </c>
      <c r="B284">
        <v>1</v>
      </c>
      <c r="C284">
        <v>59</v>
      </c>
      <c r="D284">
        <v>1</v>
      </c>
      <c r="E284">
        <v>1</v>
      </c>
      <c r="F284">
        <v>0</v>
      </c>
      <c r="G284">
        <v>1</v>
      </c>
      <c r="H284">
        <v>1</v>
      </c>
      <c r="I284">
        <v>0</v>
      </c>
      <c r="J284" s="4">
        <v>1</v>
      </c>
      <c r="K284" s="4">
        <v>1</v>
      </c>
      <c r="L284">
        <v>1</v>
      </c>
      <c r="M284">
        <v>1</v>
      </c>
      <c r="N284">
        <v>0</v>
      </c>
      <c r="O284">
        <v>0</v>
      </c>
      <c r="P284">
        <v>0</v>
      </c>
      <c r="Q284">
        <v>1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 s="6">
        <v>1</v>
      </c>
      <c r="Y284" s="8">
        <v>22.7204383708109</v>
      </c>
      <c r="Z284">
        <v>114.6</v>
      </c>
      <c r="AA284">
        <v>43.1</v>
      </c>
      <c r="AB284">
        <v>5.11</v>
      </c>
      <c r="AC284">
        <v>63.4</v>
      </c>
      <c r="AD284">
        <v>16.8</v>
      </c>
      <c r="AE284">
        <v>18.8</v>
      </c>
      <c r="AF284">
        <v>3.24</v>
      </c>
      <c r="AG284">
        <v>0.86</v>
      </c>
      <c r="AH284">
        <v>0.96</v>
      </c>
      <c r="AI284">
        <v>295</v>
      </c>
      <c r="AJ284" s="10">
        <f t="shared" si="18"/>
        <v>0.3760907504363</v>
      </c>
      <c r="AK284" s="8">
        <f t="shared" si="20"/>
        <v>3.76744186046512</v>
      </c>
      <c r="AL284" s="8">
        <f t="shared" si="21"/>
        <v>343.023255813953</v>
      </c>
      <c r="AM284" s="10">
        <f t="shared" si="19"/>
        <v>0.895833333333333</v>
      </c>
      <c r="AN284">
        <v>0</v>
      </c>
    </row>
    <row r="285" ht="14.25" spans="1:40">
      <c r="A285">
        <v>1</v>
      </c>
      <c r="B285">
        <v>1</v>
      </c>
      <c r="C285">
        <v>69</v>
      </c>
      <c r="D285">
        <v>0</v>
      </c>
      <c r="E285">
        <v>1</v>
      </c>
      <c r="F285">
        <v>0</v>
      </c>
      <c r="G285">
        <v>0</v>
      </c>
      <c r="H285">
        <v>0</v>
      </c>
      <c r="I285">
        <v>0</v>
      </c>
      <c r="J285" s="4">
        <v>1</v>
      </c>
      <c r="K285" s="4">
        <v>1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1</v>
      </c>
      <c r="R285">
        <v>1</v>
      </c>
      <c r="S285">
        <v>0</v>
      </c>
      <c r="T285">
        <v>1</v>
      </c>
      <c r="U285">
        <v>0</v>
      </c>
      <c r="V285">
        <v>0</v>
      </c>
      <c r="W285">
        <v>0</v>
      </c>
      <c r="X285" s="6">
        <v>0</v>
      </c>
      <c r="Y285" s="8">
        <v>24.5577523413111</v>
      </c>
      <c r="Z285">
        <v>2.1</v>
      </c>
      <c r="AA285">
        <v>6.7</v>
      </c>
      <c r="AB285">
        <v>5.99</v>
      </c>
      <c r="AC285">
        <v>61.1</v>
      </c>
      <c r="AD285">
        <v>23.7</v>
      </c>
      <c r="AE285">
        <v>10.5</v>
      </c>
      <c r="AF285">
        <v>3.66</v>
      </c>
      <c r="AG285">
        <v>1.42</v>
      </c>
      <c r="AH285">
        <v>0.63</v>
      </c>
      <c r="AI285">
        <v>233</v>
      </c>
      <c r="AJ285" s="10">
        <f t="shared" si="18"/>
        <v>3.19047619047619</v>
      </c>
      <c r="AK285" s="8">
        <f t="shared" si="20"/>
        <v>2.57746478873239</v>
      </c>
      <c r="AL285" s="8">
        <f t="shared" si="21"/>
        <v>164.084507042254</v>
      </c>
      <c r="AM285" s="10">
        <f t="shared" si="19"/>
        <v>2.25396825396825</v>
      </c>
      <c r="AN285">
        <v>0</v>
      </c>
    </row>
    <row r="286" ht="14.25" spans="1:40">
      <c r="A286">
        <v>1</v>
      </c>
      <c r="B286">
        <v>1</v>
      </c>
      <c r="C286">
        <v>70</v>
      </c>
      <c r="D286">
        <v>1</v>
      </c>
      <c r="E286">
        <v>0</v>
      </c>
      <c r="F286">
        <v>0</v>
      </c>
      <c r="G286">
        <v>1</v>
      </c>
      <c r="H286">
        <v>1</v>
      </c>
      <c r="I286">
        <v>1</v>
      </c>
      <c r="J286" s="4">
        <v>0</v>
      </c>
      <c r="K286" s="4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 s="6">
        <v>1</v>
      </c>
      <c r="Y286" s="8">
        <v>23.7252861602497</v>
      </c>
      <c r="Z286">
        <v>270.9</v>
      </c>
      <c r="AA286">
        <v>26.4</v>
      </c>
      <c r="AB286">
        <v>11.35</v>
      </c>
      <c r="AC286">
        <v>82.9</v>
      </c>
      <c r="AD286">
        <v>14.1</v>
      </c>
      <c r="AE286">
        <v>2.8</v>
      </c>
      <c r="AF286">
        <v>9.41</v>
      </c>
      <c r="AG286">
        <v>1.6</v>
      </c>
      <c r="AH286">
        <v>0.32</v>
      </c>
      <c r="AI286">
        <v>248</v>
      </c>
      <c r="AJ286" s="10">
        <f t="shared" si="18"/>
        <v>0.097452934662237</v>
      </c>
      <c r="AK286" s="8">
        <f t="shared" si="20"/>
        <v>5.88125</v>
      </c>
      <c r="AL286" s="8">
        <f t="shared" si="21"/>
        <v>155</v>
      </c>
      <c r="AM286" s="10">
        <f t="shared" si="19"/>
        <v>5</v>
      </c>
      <c r="AN286">
        <v>0</v>
      </c>
    </row>
    <row r="287" ht="14.25" spans="1:40">
      <c r="A287">
        <v>1</v>
      </c>
      <c r="B287">
        <v>1</v>
      </c>
      <c r="C287">
        <v>88</v>
      </c>
      <c r="D287">
        <v>1</v>
      </c>
      <c r="E287">
        <v>1</v>
      </c>
      <c r="F287">
        <v>0</v>
      </c>
      <c r="G287">
        <v>1</v>
      </c>
      <c r="H287">
        <v>0</v>
      </c>
      <c r="I287">
        <v>1</v>
      </c>
      <c r="J287" s="4">
        <v>0</v>
      </c>
      <c r="K287" s="4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 s="6">
        <v>0</v>
      </c>
      <c r="Y287" s="8">
        <v>17.9981634527089</v>
      </c>
      <c r="Z287">
        <v>88.9</v>
      </c>
      <c r="AA287">
        <v>59.7</v>
      </c>
      <c r="AB287">
        <v>7.02</v>
      </c>
      <c r="AC287">
        <v>67.8</v>
      </c>
      <c r="AD287">
        <v>11.8</v>
      </c>
      <c r="AE287">
        <v>19.9</v>
      </c>
      <c r="AF287">
        <v>4.75</v>
      </c>
      <c r="AG287">
        <v>0.83</v>
      </c>
      <c r="AH287">
        <v>1.4</v>
      </c>
      <c r="AI287">
        <v>358</v>
      </c>
      <c r="AJ287" s="10">
        <f t="shared" si="18"/>
        <v>0.671541057367829</v>
      </c>
      <c r="AK287" s="8">
        <f t="shared" si="20"/>
        <v>5.72289156626506</v>
      </c>
      <c r="AL287" s="8">
        <f t="shared" si="21"/>
        <v>431.325301204819</v>
      </c>
      <c r="AM287" s="10">
        <f t="shared" si="19"/>
        <v>0.592857142857143</v>
      </c>
      <c r="AN287">
        <v>0</v>
      </c>
    </row>
    <row r="288" ht="14.25" spans="1:40">
      <c r="A288">
        <v>3</v>
      </c>
      <c r="B288">
        <v>1</v>
      </c>
      <c r="C288">
        <v>82</v>
      </c>
      <c r="D288">
        <v>1</v>
      </c>
      <c r="E288">
        <v>1</v>
      </c>
      <c r="F288">
        <v>1</v>
      </c>
      <c r="G288">
        <v>0</v>
      </c>
      <c r="H288">
        <v>0</v>
      </c>
      <c r="I288">
        <v>0</v>
      </c>
      <c r="J288" s="4">
        <v>0</v>
      </c>
      <c r="K288" s="4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1</v>
      </c>
      <c r="R288">
        <v>1</v>
      </c>
      <c r="S288">
        <v>0</v>
      </c>
      <c r="T288">
        <v>0</v>
      </c>
      <c r="U288">
        <v>0</v>
      </c>
      <c r="V288">
        <v>0</v>
      </c>
      <c r="W288">
        <v>0</v>
      </c>
      <c r="X288" s="6">
        <v>0</v>
      </c>
      <c r="Y288" s="8">
        <v>16.9550173010381</v>
      </c>
      <c r="Z288">
        <v>15.5</v>
      </c>
      <c r="AA288">
        <v>74.9</v>
      </c>
      <c r="AB288">
        <v>12.16</v>
      </c>
      <c r="AC288">
        <v>85.1</v>
      </c>
      <c r="AD288">
        <v>7.8</v>
      </c>
      <c r="AE288">
        <v>6.5</v>
      </c>
      <c r="AF288">
        <v>10.35</v>
      </c>
      <c r="AG288">
        <v>0.95</v>
      </c>
      <c r="AH288">
        <v>0.79</v>
      </c>
      <c r="AI288">
        <v>246</v>
      </c>
      <c r="AJ288" s="10">
        <f t="shared" si="18"/>
        <v>4.83225806451613</v>
      </c>
      <c r="AK288" s="8">
        <f t="shared" si="20"/>
        <v>10.8947368421053</v>
      </c>
      <c r="AL288" s="8">
        <f t="shared" si="21"/>
        <v>258.947368421053</v>
      </c>
      <c r="AM288" s="10">
        <f t="shared" si="19"/>
        <v>1.20253164556962</v>
      </c>
      <c r="AN288">
        <v>0</v>
      </c>
    </row>
    <row r="289" ht="14.25" spans="1:40">
      <c r="A289">
        <v>1</v>
      </c>
      <c r="B289">
        <v>1</v>
      </c>
      <c r="C289">
        <v>80</v>
      </c>
      <c r="D289">
        <v>1</v>
      </c>
      <c r="E289">
        <v>1</v>
      </c>
      <c r="F289">
        <v>0</v>
      </c>
      <c r="G289">
        <v>1</v>
      </c>
      <c r="H289">
        <v>1</v>
      </c>
      <c r="I289">
        <v>0</v>
      </c>
      <c r="J289" s="4">
        <v>1</v>
      </c>
      <c r="K289" s="4">
        <v>1</v>
      </c>
      <c r="L289">
        <v>1</v>
      </c>
      <c r="M289">
        <v>0</v>
      </c>
      <c r="N289">
        <v>0</v>
      </c>
      <c r="O289">
        <v>0</v>
      </c>
      <c r="P289">
        <v>1</v>
      </c>
      <c r="Q289">
        <v>1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0</v>
      </c>
      <c r="X289" s="6">
        <v>1</v>
      </c>
      <c r="Y289" s="8">
        <v>22.6002629848784</v>
      </c>
      <c r="Z289">
        <v>110.1</v>
      </c>
      <c r="AA289">
        <v>67.7</v>
      </c>
      <c r="AB289">
        <v>7.08</v>
      </c>
      <c r="AC289">
        <v>77.2</v>
      </c>
      <c r="AD289">
        <v>13.4</v>
      </c>
      <c r="AE289">
        <v>7.9</v>
      </c>
      <c r="AF289">
        <v>5.46</v>
      </c>
      <c r="AG289">
        <v>0.95</v>
      </c>
      <c r="AH289">
        <v>0.56</v>
      </c>
      <c r="AI289">
        <v>203</v>
      </c>
      <c r="AJ289" s="10">
        <f t="shared" si="18"/>
        <v>0.614895549500454</v>
      </c>
      <c r="AK289" s="8">
        <f t="shared" si="20"/>
        <v>5.74736842105263</v>
      </c>
      <c r="AL289" s="8">
        <f t="shared" si="21"/>
        <v>213.684210526316</v>
      </c>
      <c r="AM289" s="10">
        <f t="shared" si="19"/>
        <v>1.69642857142857</v>
      </c>
      <c r="AN289">
        <v>0</v>
      </c>
    </row>
    <row r="290" ht="14.25" spans="1:40">
      <c r="A290">
        <v>1</v>
      </c>
      <c r="B290">
        <v>1</v>
      </c>
      <c r="C290">
        <v>57</v>
      </c>
      <c r="D290">
        <v>1</v>
      </c>
      <c r="E290">
        <v>1</v>
      </c>
      <c r="F290">
        <v>0</v>
      </c>
      <c r="G290">
        <v>0</v>
      </c>
      <c r="H290">
        <v>0</v>
      </c>
      <c r="I290">
        <v>0</v>
      </c>
      <c r="J290" s="4">
        <v>1</v>
      </c>
      <c r="K290" s="4">
        <v>1</v>
      </c>
      <c r="L290">
        <v>0</v>
      </c>
      <c r="M290">
        <v>1</v>
      </c>
      <c r="N290">
        <v>0</v>
      </c>
      <c r="O290">
        <v>0</v>
      </c>
      <c r="P290">
        <v>0</v>
      </c>
      <c r="Q290">
        <v>1</v>
      </c>
      <c r="R290">
        <v>1</v>
      </c>
      <c r="S290">
        <v>0</v>
      </c>
      <c r="T290">
        <v>0</v>
      </c>
      <c r="U290">
        <v>0</v>
      </c>
      <c r="V290">
        <v>0</v>
      </c>
      <c r="W290">
        <v>0</v>
      </c>
      <c r="X290" s="6">
        <v>1</v>
      </c>
      <c r="Y290" s="8">
        <v>22.0521901834341</v>
      </c>
      <c r="Z290">
        <v>3.9</v>
      </c>
      <c r="AA290">
        <v>13.1</v>
      </c>
      <c r="AB290">
        <v>2.58</v>
      </c>
      <c r="AC290">
        <v>49.2</v>
      </c>
      <c r="AD290">
        <v>31.8</v>
      </c>
      <c r="AE290">
        <v>8.9</v>
      </c>
      <c r="AF290">
        <v>1.27</v>
      </c>
      <c r="AG290">
        <v>0.82</v>
      </c>
      <c r="AH290">
        <v>0.23</v>
      </c>
      <c r="AI290">
        <v>163</v>
      </c>
      <c r="AJ290" s="10">
        <f t="shared" si="18"/>
        <v>3.35897435897436</v>
      </c>
      <c r="AK290" s="8">
        <f t="shared" si="20"/>
        <v>1.54878048780488</v>
      </c>
      <c r="AL290" s="8">
        <f t="shared" si="21"/>
        <v>198.780487804878</v>
      </c>
      <c r="AM290" s="10">
        <f t="shared" si="19"/>
        <v>3.56521739130435</v>
      </c>
      <c r="AN290">
        <v>0</v>
      </c>
    </row>
    <row r="291" ht="14.25" spans="1:40">
      <c r="A291">
        <v>1</v>
      </c>
      <c r="B291">
        <v>0</v>
      </c>
      <c r="C291">
        <v>73</v>
      </c>
      <c r="D291">
        <v>1</v>
      </c>
      <c r="E291">
        <v>0</v>
      </c>
      <c r="F291">
        <v>0</v>
      </c>
      <c r="G291">
        <v>0</v>
      </c>
      <c r="H291">
        <v>1</v>
      </c>
      <c r="I291">
        <v>1</v>
      </c>
      <c r="J291" s="4">
        <v>0</v>
      </c>
      <c r="K291" s="4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1</v>
      </c>
      <c r="R291">
        <v>1</v>
      </c>
      <c r="S291">
        <v>0</v>
      </c>
      <c r="T291">
        <v>0</v>
      </c>
      <c r="U291">
        <v>0</v>
      </c>
      <c r="V291">
        <v>0</v>
      </c>
      <c r="W291">
        <v>0</v>
      </c>
      <c r="X291" s="6">
        <v>0</v>
      </c>
      <c r="Y291" s="8">
        <v>23.6686390532544</v>
      </c>
      <c r="Z291">
        <v>38.4</v>
      </c>
      <c r="AA291">
        <v>120.2</v>
      </c>
      <c r="AB291">
        <v>8.61</v>
      </c>
      <c r="AC291">
        <v>77.7</v>
      </c>
      <c r="AD291">
        <v>10.8</v>
      </c>
      <c r="AE291">
        <v>11.5</v>
      </c>
      <c r="AF291">
        <v>6.69</v>
      </c>
      <c r="AG291">
        <v>0.93</v>
      </c>
      <c r="AH291">
        <v>0.99</v>
      </c>
      <c r="AI291">
        <v>524</v>
      </c>
      <c r="AJ291" s="10">
        <f t="shared" si="18"/>
        <v>3.13020833333333</v>
      </c>
      <c r="AK291" s="8">
        <f t="shared" si="20"/>
        <v>7.19354838709677</v>
      </c>
      <c r="AL291" s="8">
        <f t="shared" si="21"/>
        <v>563.440860215054</v>
      </c>
      <c r="AM291" s="10">
        <f t="shared" si="19"/>
        <v>0.939393939393939</v>
      </c>
      <c r="AN291">
        <v>0</v>
      </c>
    </row>
    <row r="292" ht="14.25" spans="1:40">
      <c r="A292">
        <v>1</v>
      </c>
      <c r="B292">
        <v>1</v>
      </c>
      <c r="C292">
        <v>73</v>
      </c>
      <c r="D292">
        <v>1</v>
      </c>
      <c r="E292">
        <v>1</v>
      </c>
      <c r="F292">
        <v>0</v>
      </c>
      <c r="G292">
        <v>0</v>
      </c>
      <c r="H292">
        <v>1</v>
      </c>
      <c r="I292">
        <v>1</v>
      </c>
      <c r="J292" s="4">
        <v>0</v>
      </c>
      <c r="K292" s="4">
        <v>0</v>
      </c>
      <c r="L292">
        <v>0</v>
      </c>
      <c r="M292">
        <v>0</v>
      </c>
      <c r="N292">
        <v>0</v>
      </c>
      <c r="O292">
        <v>1</v>
      </c>
      <c r="P292">
        <v>0</v>
      </c>
      <c r="Q292">
        <v>1</v>
      </c>
      <c r="R292">
        <v>1</v>
      </c>
      <c r="S292">
        <v>0</v>
      </c>
      <c r="T292">
        <v>1</v>
      </c>
      <c r="U292">
        <v>0</v>
      </c>
      <c r="V292">
        <v>0</v>
      </c>
      <c r="W292">
        <v>0</v>
      </c>
      <c r="X292" s="6">
        <v>0</v>
      </c>
      <c r="Y292" s="8">
        <v>21.3039485766759</v>
      </c>
      <c r="Z292">
        <v>29.7</v>
      </c>
      <c r="AA292">
        <v>89.2</v>
      </c>
      <c r="AB292">
        <v>4.54</v>
      </c>
      <c r="AC292">
        <v>32.5</v>
      </c>
      <c r="AD292">
        <v>45.8</v>
      </c>
      <c r="AE292">
        <v>17.8</v>
      </c>
      <c r="AF292">
        <v>1.47</v>
      </c>
      <c r="AG292">
        <v>2.08</v>
      </c>
      <c r="AH292">
        <v>0.81</v>
      </c>
      <c r="AI292">
        <v>213</v>
      </c>
      <c r="AJ292" s="10">
        <f t="shared" si="18"/>
        <v>3.003367003367</v>
      </c>
      <c r="AK292" s="8">
        <f t="shared" si="20"/>
        <v>0.706730769230769</v>
      </c>
      <c r="AL292" s="8">
        <f t="shared" si="21"/>
        <v>102.403846153846</v>
      </c>
      <c r="AM292" s="10">
        <f t="shared" si="19"/>
        <v>2.5679012345679</v>
      </c>
      <c r="AN292">
        <v>0</v>
      </c>
    </row>
    <row r="293" ht="14.25" spans="1:40">
      <c r="A293">
        <v>1</v>
      </c>
      <c r="B293">
        <v>1</v>
      </c>
      <c r="C293">
        <v>27</v>
      </c>
      <c r="D293">
        <v>1</v>
      </c>
      <c r="E293">
        <v>1</v>
      </c>
      <c r="F293">
        <v>0</v>
      </c>
      <c r="G293">
        <v>0</v>
      </c>
      <c r="H293">
        <v>0</v>
      </c>
      <c r="I293">
        <v>1</v>
      </c>
      <c r="J293" s="4">
        <v>0</v>
      </c>
      <c r="K293" s="4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1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 s="6">
        <v>1</v>
      </c>
      <c r="Y293" s="8">
        <v>21.1072664359862</v>
      </c>
      <c r="Z293">
        <v>15.3</v>
      </c>
      <c r="AA293">
        <v>48.7</v>
      </c>
      <c r="AB293">
        <v>2.64</v>
      </c>
      <c r="AC293">
        <v>43.1</v>
      </c>
      <c r="AD293">
        <v>33</v>
      </c>
      <c r="AE293">
        <v>10.6</v>
      </c>
      <c r="AF293">
        <v>1.14</v>
      </c>
      <c r="AG293">
        <v>0.87</v>
      </c>
      <c r="AH293">
        <v>0.28</v>
      </c>
      <c r="AI293">
        <v>134</v>
      </c>
      <c r="AJ293" s="10">
        <f t="shared" si="18"/>
        <v>3.18300653594771</v>
      </c>
      <c r="AK293" s="8">
        <f t="shared" si="20"/>
        <v>1.31034482758621</v>
      </c>
      <c r="AL293" s="8">
        <f t="shared" si="21"/>
        <v>154.022988505747</v>
      </c>
      <c r="AM293" s="10">
        <f t="shared" si="19"/>
        <v>3.10714285714286</v>
      </c>
      <c r="AN293">
        <v>0</v>
      </c>
    </row>
    <row r="294" ht="14.25" spans="1:40">
      <c r="A294">
        <v>1</v>
      </c>
      <c r="B294">
        <v>0</v>
      </c>
      <c r="C294">
        <v>63</v>
      </c>
      <c r="D294">
        <v>1</v>
      </c>
      <c r="E294">
        <v>1</v>
      </c>
      <c r="F294">
        <v>0</v>
      </c>
      <c r="G294">
        <v>0</v>
      </c>
      <c r="H294">
        <v>0</v>
      </c>
      <c r="I294">
        <v>1</v>
      </c>
      <c r="J294" s="4">
        <v>0</v>
      </c>
      <c r="K294" s="4">
        <v>0</v>
      </c>
      <c r="L294">
        <v>1</v>
      </c>
      <c r="M294">
        <v>0</v>
      </c>
      <c r="N294">
        <v>0</v>
      </c>
      <c r="O294">
        <v>0</v>
      </c>
      <c r="P294">
        <v>0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 s="6">
        <v>0</v>
      </c>
      <c r="Y294" s="8">
        <v>20.5441928414901</v>
      </c>
      <c r="Z294">
        <v>33.5</v>
      </c>
      <c r="AA294">
        <v>64.1</v>
      </c>
      <c r="AB294">
        <v>5.13</v>
      </c>
      <c r="AC294">
        <v>46.5</v>
      </c>
      <c r="AD294">
        <v>37.8</v>
      </c>
      <c r="AE294">
        <v>13.6</v>
      </c>
      <c r="AF294">
        <v>2.38</v>
      </c>
      <c r="AG294">
        <v>1.94</v>
      </c>
      <c r="AH294">
        <v>0.7</v>
      </c>
      <c r="AI294">
        <v>266</v>
      </c>
      <c r="AJ294" s="10">
        <f t="shared" si="18"/>
        <v>1.9134328358209</v>
      </c>
      <c r="AK294" s="8">
        <f t="shared" si="20"/>
        <v>1.22680412371134</v>
      </c>
      <c r="AL294" s="8">
        <f t="shared" si="21"/>
        <v>137.113402061856</v>
      </c>
      <c r="AM294" s="10">
        <f t="shared" si="19"/>
        <v>2.77142857142857</v>
      </c>
      <c r="AN294">
        <v>0</v>
      </c>
    </row>
    <row r="295" ht="14.25" spans="1:40">
      <c r="A295">
        <v>1</v>
      </c>
      <c r="B295">
        <v>1</v>
      </c>
      <c r="C295">
        <v>57</v>
      </c>
      <c r="D295">
        <v>1</v>
      </c>
      <c r="E295">
        <v>1</v>
      </c>
      <c r="F295">
        <v>0</v>
      </c>
      <c r="G295">
        <v>0</v>
      </c>
      <c r="H295">
        <v>0</v>
      </c>
      <c r="I295">
        <v>0</v>
      </c>
      <c r="J295" s="4">
        <v>1</v>
      </c>
      <c r="K295" s="4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</v>
      </c>
      <c r="R295">
        <v>0</v>
      </c>
      <c r="S295">
        <v>0</v>
      </c>
      <c r="T295">
        <v>1</v>
      </c>
      <c r="U295">
        <v>0</v>
      </c>
      <c r="V295">
        <v>0</v>
      </c>
      <c r="W295">
        <v>0</v>
      </c>
      <c r="X295" s="6">
        <v>1</v>
      </c>
      <c r="Y295" s="8">
        <v>21.7180660897457</v>
      </c>
      <c r="Z295">
        <v>64.2</v>
      </c>
      <c r="AA295">
        <v>117.5</v>
      </c>
      <c r="AB295">
        <v>5.16</v>
      </c>
      <c r="AC295">
        <v>62.2</v>
      </c>
      <c r="AD295">
        <v>18.4</v>
      </c>
      <c r="AE295">
        <v>16.7</v>
      </c>
      <c r="AF295">
        <v>3.21</v>
      </c>
      <c r="AG295">
        <v>0.95</v>
      </c>
      <c r="AH295">
        <v>0.86</v>
      </c>
      <c r="AI295">
        <v>182</v>
      </c>
      <c r="AJ295" s="10">
        <f t="shared" si="18"/>
        <v>1.83021806853583</v>
      </c>
      <c r="AK295" s="8">
        <f t="shared" si="20"/>
        <v>3.37894736842105</v>
      </c>
      <c r="AL295" s="8">
        <f t="shared" si="21"/>
        <v>191.578947368421</v>
      </c>
      <c r="AM295" s="10">
        <f t="shared" si="19"/>
        <v>1.1046511627907</v>
      </c>
      <c r="AN295">
        <v>0</v>
      </c>
    </row>
    <row r="296" ht="14.25" spans="1:40">
      <c r="A296">
        <v>5</v>
      </c>
      <c r="B296">
        <v>1</v>
      </c>
      <c r="C296">
        <v>54</v>
      </c>
      <c r="D296">
        <v>1</v>
      </c>
      <c r="E296">
        <v>1</v>
      </c>
      <c r="F296">
        <v>0</v>
      </c>
      <c r="G296">
        <v>1</v>
      </c>
      <c r="H296">
        <v>0</v>
      </c>
      <c r="I296">
        <v>1</v>
      </c>
      <c r="J296" s="4">
        <v>1</v>
      </c>
      <c r="K296" s="4">
        <v>1</v>
      </c>
      <c r="L296">
        <v>1</v>
      </c>
      <c r="M296">
        <v>1</v>
      </c>
      <c r="N296">
        <v>0</v>
      </c>
      <c r="O296">
        <v>0</v>
      </c>
      <c r="P296">
        <v>0</v>
      </c>
      <c r="Q296">
        <v>1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 s="6">
        <v>1</v>
      </c>
      <c r="Y296" s="8">
        <v>21.8572778827977</v>
      </c>
      <c r="Z296">
        <v>32.3</v>
      </c>
      <c r="AA296">
        <v>44.2</v>
      </c>
      <c r="AB296">
        <v>6.43</v>
      </c>
      <c r="AC296">
        <v>49</v>
      </c>
      <c r="AD296">
        <v>29.5</v>
      </c>
      <c r="AE296">
        <v>17.9</v>
      </c>
      <c r="AF296">
        <v>3.15</v>
      </c>
      <c r="AG296">
        <v>1.9</v>
      </c>
      <c r="AH296">
        <v>1.15</v>
      </c>
      <c r="AI296">
        <v>466</v>
      </c>
      <c r="AJ296" s="10">
        <f t="shared" si="18"/>
        <v>1.36842105263158</v>
      </c>
      <c r="AK296" s="8">
        <f t="shared" si="20"/>
        <v>1.65789473684211</v>
      </c>
      <c r="AL296" s="8">
        <f t="shared" si="21"/>
        <v>245.263157894737</v>
      </c>
      <c r="AM296" s="10">
        <f t="shared" si="19"/>
        <v>1.65217391304348</v>
      </c>
      <c r="AN296">
        <v>0</v>
      </c>
    </row>
    <row r="297" ht="14.25" spans="1:40">
      <c r="A297">
        <v>5</v>
      </c>
      <c r="B297">
        <v>1</v>
      </c>
      <c r="C297">
        <v>52</v>
      </c>
      <c r="D297">
        <v>1</v>
      </c>
      <c r="E297">
        <v>1</v>
      </c>
      <c r="F297">
        <v>0</v>
      </c>
      <c r="G297">
        <v>0</v>
      </c>
      <c r="H297">
        <v>0</v>
      </c>
      <c r="I297">
        <v>0</v>
      </c>
      <c r="J297" s="4">
        <v>1</v>
      </c>
      <c r="K297" s="4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1</v>
      </c>
      <c r="R297">
        <v>1</v>
      </c>
      <c r="S297">
        <v>0</v>
      </c>
      <c r="T297">
        <v>1</v>
      </c>
      <c r="U297">
        <v>0</v>
      </c>
      <c r="V297">
        <v>0</v>
      </c>
      <c r="W297">
        <v>0</v>
      </c>
      <c r="X297" s="6">
        <v>1</v>
      </c>
      <c r="Y297" s="8">
        <v>20.5150864789799</v>
      </c>
      <c r="Z297">
        <v>7.7</v>
      </c>
      <c r="AA297">
        <v>16.7</v>
      </c>
      <c r="AB297">
        <v>6.6</v>
      </c>
      <c r="AC297">
        <v>58.8</v>
      </c>
      <c r="AD297">
        <v>21.7</v>
      </c>
      <c r="AE297">
        <v>11.1</v>
      </c>
      <c r="AF297">
        <v>3.89</v>
      </c>
      <c r="AG297">
        <v>1.43</v>
      </c>
      <c r="AH297">
        <v>0.73</v>
      </c>
      <c r="AI297">
        <v>240</v>
      </c>
      <c r="AJ297" s="10">
        <f t="shared" si="18"/>
        <v>2.16883116883117</v>
      </c>
      <c r="AK297" s="8">
        <f t="shared" si="20"/>
        <v>2.72027972027972</v>
      </c>
      <c r="AL297" s="8">
        <f t="shared" si="21"/>
        <v>167.832167832168</v>
      </c>
      <c r="AM297" s="10">
        <f t="shared" si="19"/>
        <v>1.95890410958904</v>
      </c>
      <c r="AN297">
        <v>0</v>
      </c>
    </row>
    <row r="298" ht="14.25" spans="1:40">
      <c r="A298">
        <v>1</v>
      </c>
      <c r="B298">
        <v>1</v>
      </c>
      <c r="C298">
        <v>68</v>
      </c>
      <c r="D298">
        <v>0</v>
      </c>
      <c r="E298">
        <v>0</v>
      </c>
      <c r="F298">
        <v>0</v>
      </c>
      <c r="G298">
        <v>0</v>
      </c>
      <c r="H298">
        <v>1</v>
      </c>
      <c r="I298">
        <v>1</v>
      </c>
      <c r="J298" s="4">
        <v>1</v>
      </c>
      <c r="K298" s="4">
        <v>1</v>
      </c>
      <c r="L298">
        <v>0</v>
      </c>
      <c r="M298">
        <v>1</v>
      </c>
      <c r="N298">
        <v>0</v>
      </c>
      <c r="O298">
        <v>0</v>
      </c>
      <c r="P298">
        <v>0</v>
      </c>
      <c r="Q298">
        <v>1</v>
      </c>
      <c r="R298">
        <v>1</v>
      </c>
      <c r="S298">
        <v>0</v>
      </c>
      <c r="T298">
        <v>0</v>
      </c>
      <c r="U298">
        <v>0</v>
      </c>
      <c r="V298">
        <v>0</v>
      </c>
      <c r="W298">
        <v>0</v>
      </c>
      <c r="X298" s="6">
        <v>0</v>
      </c>
      <c r="Y298" s="8">
        <v>21.5138585105239</v>
      </c>
      <c r="Z298">
        <v>57.7</v>
      </c>
      <c r="AA298">
        <v>79.7</v>
      </c>
      <c r="AB298">
        <v>4.22</v>
      </c>
      <c r="AC298">
        <v>51.5</v>
      </c>
      <c r="AD298">
        <v>25.6</v>
      </c>
      <c r="AE298">
        <v>20.6</v>
      </c>
      <c r="AF298">
        <v>2.17</v>
      </c>
      <c r="AG298">
        <v>1.08</v>
      </c>
      <c r="AH298">
        <v>0.87</v>
      </c>
      <c r="AI298">
        <v>210</v>
      </c>
      <c r="AJ298" s="10">
        <f t="shared" si="18"/>
        <v>1.38128249566724</v>
      </c>
      <c r="AK298" s="8">
        <f t="shared" si="20"/>
        <v>2.00925925925926</v>
      </c>
      <c r="AL298" s="8">
        <f t="shared" si="21"/>
        <v>194.444444444444</v>
      </c>
      <c r="AM298" s="10">
        <f t="shared" si="19"/>
        <v>1.24137931034483</v>
      </c>
      <c r="AN298">
        <v>0</v>
      </c>
    </row>
    <row r="299" ht="14.25" spans="1:40">
      <c r="A299">
        <v>1</v>
      </c>
      <c r="B299">
        <v>0</v>
      </c>
      <c r="C299">
        <v>61</v>
      </c>
      <c r="D299">
        <v>1</v>
      </c>
      <c r="E299">
        <v>1</v>
      </c>
      <c r="F299">
        <v>0</v>
      </c>
      <c r="G299">
        <v>1</v>
      </c>
      <c r="H299">
        <v>1</v>
      </c>
      <c r="I299">
        <v>1</v>
      </c>
      <c r="J299" s="4">
        <v>0</v>
      </c>
      <c r="K299" s="4">
        <v>0</v>
      </c>
      <c r="L299">
        <v>1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1</v>
      </c>
      <c r="S299">
        <v>0</v>
      </c>
      <c r="T299">
        <v>1</v>
      </c>
      <c r="U299">
        <v>0</v>
      </c>
      <c r="V299">
        <v>0</v>
      </c>
      <c r="W299">
        <v>0</v>
      </c>
      <c r="X299" s="6">
        <v>0</v>
      </c>
      <c r="Y299" s="8">
        <v>19.3624726594715</v>
      </c>
      <c r="Z299">
        <v>19.4</v>
      </c>
      <c r="AA299">
        <v>85.2</v>
      </c>
      <c r="AB299">
        <v>10.04</v>
      </c>
      <c r="AC299">
        <v>78</v>
      </c>
      <c r="AD299">
        <v>11.6</v>
      </c>
      <c r="AE299">
        <v>8.9</v>
      </c>
      <c r="AF299">
        <v>7.84</v>
      </c>
      <c r="AG299">
        <v>1.16</v>
      </c>
      <c r="AH299">
        <v>0.89</v>
      </c>
      <c r="AI299">
        <v>306</v>
      </c>
      <c r="AJ299" s="10">
        <f t="shared" si="18"/>
        <v>4.39175257731959</v>
      </c>
      <c r="AK299" s="8">
        <f t="shared" si="20"/>
        <v>6.75862068965517</v>
      </c>
      <c r="AL299" s="8">
        <f t="shared" si="21"/>
        <v>263.793103448276</v>
      </c>
      <c r="AM299" s="10">
        <f t="shared" si="19"/>
        <v>1.30337078651685</v>
      </c>
      <c r="AN299">
        <v>0</v>
      </c>
    </row>
    <row r="300" ht="14.25" spans="1:40">
      <c r="A300">
        <v>1</v>
      </c>
      <c r="B300">
        <v>1</v>
      </c>
      <c r="C300">
        <v>55</v>
      </c>
      <c r="D300">
        <v>1</v>
      </c>
      <c r="E300">
        <v>1</v>
      </c>
      <c r="F300">
        <v>0</v>
      </c>
      <c r="G300">
        <v>1</v>
      </c>
      <c r="H300">
        <v>0</v>
      </c>
      <c r="I300">
        <v>0</v>
      </c>
      <c r="J300" s="4">
        <v>1</v>
      </c>
      <c r="K300" s="4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</v>
      </c>
      <c r="R300">
        <v>1</v>
      </c>
      <c r="S300">
        <v>0</v>
      </c>
      <c r="T300">
        <v>0</v>
      </c>
      <c r="U300">
        <v>0</v>
      </c>
      <c r="V300">
        <v>0</v>
      </c>
      <c r="W300">
        <v>0</v>
      </c>
      <c r="X300" s="6">
        <v>0</v>
      </c>
      <c r="Y300" s="8">
        <v>22.206330686138</v>
      </c>
      <c r="Z300">
        <v>2.3</v>
      </c>
      <c r="AA300">
        <v>0.4</v>
      </c>
      <c r="AB300">
        <v>3.45</v>
      </c>
      <c r="AC300">
        <v>55</v>
      </c>
      <c r="AD300">
        <v>26.1</v>
      </c>
      <c r="AE300">
        <v>9.6</v>
      </c>
      <c r="AF300">
        <v>1.9</v>
      </c>
      <c r="AG300">
        <v>0.9</v>
      </c>
      <c r="AH300">
        <v>0.33</v>
      </c>
      <c r="AI300">
        <v>234</v>
      </c>
      <c r="AJ300" s="10">
        <f t="shared" si="18"/>
        <v>0.173913043478261</v>
      </c>
      <c r="AK300" s="8">
        <f t="shared" si="20"/>
        <v>2.11111111111111</v>
      </c>
      <c r="AL300" s="8">
        <f t="shared" si="21"/>
        <v>260</v>
      </c>
      <c r="AM300" s="10">
        <f t="shared" si="19"/>
        <v>2.72727272727273</v>
      </c>
      <c r="AN300">
        <v>0</v>
      </c>
    </row>
    <row r="301" ht="14.25" spans="1:40">
      <c r="A301">
        <v>1</v>
      </c>
      <c r="B301">
        <v>1</v>
      </c>
      <c r="C301">
        <v>67</v>
      </c>
      <c r="D301">
        <v>1</v>
      </c>
      <c r="E301">
        <v>1</v>
      </c>
      <c r="F301">
        <v>0</v>
      </c>
      <c r="G301">
        <v>1</v>
      </c>
      <c r="H301">
        <v>1</v>
      </c>
      <c r="I301">
        <v>1</v>
      </c>
      <c r="J301" s="4">
        <v>0</v>
      </c>
      <c r="K301" s="4">
        <v>0</v>
      </c>
      <c r="L301">
        <v>0</v>
      </c>
      <c r="M301">
        <v>0</v>
      </c>
      <c r="N301">
        <v>0</v>
      </c>
      <c r="O301">
        <v>0</v>
      </c>
      <c r="P301">
        <v>1</v>
      </c>
      <c r="Q301">
        <v>1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 s="6">
        <v>0</v>
      </c>
      <c r="Y301" s="8">
        <v>17.9981634527089</v>
      </c>
      <c r="Z301">
        <v>84.7</v>
      </c>
      <c r="AA301">
        <v>60.5</v>
      </c>
      <c r="AB301">
        <v>11.25</v>
      </c>
      <c r="AC301">
        <v>86.2</v>
      </c>
      <c r="AD301">
        <v>8.4</v>
      </c>
      <c r="AE301">
        <v>4</v>
      </c>
      <c r="AF301">
        <v>9.7</v>
      </c>
      <c r="AG301">
        <v>0.95</v>
      </c>
      <c r="AH301">
        <v>0.45</v>
      </c>
      <c r="AI301">
        <v>306</v>
      </c>
      <c r="AJ301" s="10">
        <f t="shared" si="18"/>
        <v>0.714285714285714</v>
      </c>
      <c r="AK301" s="8">
        <f t="shared" si="20"/>
        <v>10.2105263157895</v>
      </c>
      <c r="AL301" s="8">
        <f t="shared" si="21"/>
        <v>322.105263157895</v>
      </c>
      <c r="AM301" s="10">
        <f t="shared" si="19"/>
        <v>2.11111111111111</v>
      </c>
      <c r="AN301">
        <v>0</v>
      </c>
    </row>
    <row r="302" ht="14.25" spans="1:40">
      <c r="A302">
        <v>3</v>
      </c>
      <c r="B302">
        <v>1</v>
      </c>
      <c r="C302">
        <v>71</v>
      </c>
      <c r="D302">
        <v>1</v>
      </c>
      <c r="E302">
        <v>1</v>
      </c>
      <c r="F302">
        <v>0</v>
      </c>
      <c r="G302">
        <v>1</v>
      </c>
      <c r="H302">
        <v>0</v>
      </c>
      <c r="I302">
        <v>0</v>
      </c>
      <c r="J302" s="4">
        <v>1</v>
      </c>
      <c r="K302" s="4">
        <v>0</v>
      </c>
      <c r="L302">
        <v>0</v>
      </c>
      <c r="M302">
        <v>1</v>
      </c>
      <c r="N302">
        <v>0</v>
      </c>
      <c r="O302">
        <v>0</v>
      </c>
      <c r="P302">
        <v>1</v>
      </c>
      <c r="Q302">
        <v>0</v>
      </c>
      <c r="R302">
        <v>1</v>
      </c>
      <c r="S302">
        <v>0</v>
      </c>
      <c r="T302">
        <v>1</v>
      </c>
      <c r="U302">
        <v>0</v>
      </c>
      <c r="V302">
        <v>0</v>
      </c>
      <c r="W302">
        <v>0</v>
      </c>
      <c r="X302" s="6">
        <v>0</v>
      </c>
      <c r="Y302" s="8">
        <v>19.4869614512472</v>
      </c>
      <c r="Z302">
        <v>11.1</v>
      </c>
      <c r="AA302">
        <v>40.3</v>
      </c>
      <c r="AB302">
        <v>5.64</v>
      </c>
      <c r="AC302">
        <v>44.3</v>
      </c>
      <c r="AD302">
        <v>28.7</v>
      </c>
      <c r="AE302">
        <v>24.6</v>
      </c>
      <c r="AF302">
        <v>2.5</v>
      </c>
      <c r="AG302">
        <v>1.62</v>
      </c>
      <c r="AH302">
        <v>1.39</v>
      </c>
      <c r="AI302">
        <v>208</v>
      </c>
      <c r="AJ302" s="10">
        <f t="shared" si="18"/>
        <v>3.63063063063063</v>
      </c>
      <c r="AK302" s="8">
        <f t="shared" si="20"/>
        <v>1.54320987654321</v>
      </c>
      <c r="AL302" s="8">
        <f t="shared" si="21"/>
        <v>128.395061728395</v>
      </c>
      <c r="AM302" s="10">
        <f t="shared" si="19"/>
        <v>1.16546762589928</v>
      </c>
      <c r="AN302">
        <v>0</v>
      </c>
    </row>
    <row r="303" ht="14.25" spans="1:40">
      <c r="A303">
        <v>4</v>
      </c>
      <c r="B303">
        <v>0</v>
      </c>
      <c r="C303">
        <v>18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 s="4">
        <v>0</v>
      </c>
      <c r="K303" s="4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1</v>
      </c>
      <c r="R303">
        <v>0</v>
      </c>
      <c r="S303">
        <v>0</v>
      </c>
      <c r="T303">
        <v>1</v>
      </c>
      <c r="U303">
        <v>0</v>
      </c>
      <c r="V303">
        <v>0</v>
      </c>
      <c r="W303">
        <v>0</v>
      </c>
      <c r="X303" s="6">
        <v>0</v>
      </c>
      <c r="Y303" s="8">
        <v>21.09375</v>
      </c>
      <c r="Z303">
        <v>18.6</v>
      </c>
      <c r="AA303">
        <v>35.3</v>
      </c>
      <c r="AB303">
        <v>2.98</v>
      </c>
      <c r="AC303">
        <v>47.3</v>
      </c>
      <c r="AD303">
        <v>38.6</v>
      </c>
      <c r="AE303">
        <v>10.4</v>
      </c>
      <c r="AF303">
        <v>1.41</v>
      </c>
      <c r="AG303">
        <v>1.15</v>
      </c>
      <c r="AH303">
        <v>0.31</v>
      </c>
      <c r="AI303">
        <v>360</v>
      </c>
      <c r="AJ303" s="10">
        <f t="shared" si="18"/>
        <v>1.89784946236559</v>
      </c>
      <c r="AK303" s="8">
        <f t="shared" si="20"/>
        <v>1.22608695652174</v>
      </c>
      <c r="AL303" s="8">
        <f t="shared" si="21"/>
        <v>313.04347826087</v>
      </c>
      <c r="AM303" s="10">
        <f t="shared" si="19"/>
        <v>3.70967741935484</v>
      </c>
      <c r="AN303">
        <v>0</v>
      </c>
    </row>
    <row r="304" ht="14.25" spans="1:40">
      <c r="A304">
        <v>1</v>
      </c>
      <c r="B304">
        <v>1</v>
      </c>
      <c r="C304">
        <v>60</v>
      </c>
      <c r="D304">
        <v>1</v>
      </c>
      <c r="E304">
        <v>1</v>
      </c>
      <c r="F304">
        <v>0</v>
      </c>
      <c r="G304">
        <v>1</v>
      </c>
      <c r="H304">
        <v>0</v>
      </c>
      <c r="I304">
        <v>0</v>
      </c>
      <c r="J304" s="4">
        <v>1</v>
      </c>
      <c r="K304" s="4">
        <v>1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1</v>
      </c>
      <c r="R304">
        <v>1</v>
      </c>
      <c r="S304">
        <v>0</v>
      </c>
      <c r="T304">
        <v>1</v>
      </c>
      <c r="U304">
        <v>0</v>
      </c>
      <c r="V304">
        <v>0</v>
      </c>
      <c r="W304">
        <v>0</v>
      </c>
      <c r="X304" s="6">
        <v>0</v>
      </c>
      <c r="Y304" s="8">
        <v>19.8791026005112</v>
      </c>
      <c r="Z304">
        <v>21</v>
      </c>
      <c r="AA304">
        <v>96.2</v>
      </c>
      <c r="AB304">
        <v>8.66</v>
      </c>
      <c r="AC304">
        <v>72.2</v>
      </c>
      <c r="AD304">
        <v>14.7</v>
      </c>
      <c r="AE304">
        <v>11.3</v>
      </c>
      <c r="AF304">
        <v>6.25</v>
      </c>
      <c r="AG304">
        <v>1.27</v>
      </c>
      <c r="AH304">
        <v>0.98</v>
      </c>
      <c r="AI304">
        <v>320</v>
      </c>
      <c r="AJ304" s="10">
        <f t="shared" si="18"/>
        <v>4.58095238095238</v>
      </c>
      <c r="AK304" s="8">
        <f t="shared" si="20"/>
        <v>4.92125984251969</v>
      </c>
      <c r="AL304" s="8">
        <f t="shared" si="21"/>
        <v>251.968503937008</v>
      </c>
      <c r="AM304" s="10">
        <f t="shared" si="19"/>
        <v>1.29591836734694</v>
      </c>
      <c r="AN304">
        <v>0</v>
      </c>
    </row>
    <row r="305" ht="14.25" spans="1:40">
      <c r="A305">
        <v>1</v>
      </c>
      <c r="B305">
        <v>1</v>
      </c>
      <c r="C305">
        <v>87</v>
      </c>
      <c r="D305">
        <v>1</v>
      </c>
      <c r="E305">
        <v>1</v>
      </c>
      <c r="F305">
        <v>0</v>
      </c>
      <c r="G305">
        <v>0</v>
      </c>
      <c r="H305">
        <v>0</v>
      </c>
      <c r="I305">
        <v>0</v>
      </c>
      <c r="J305" s="4">
        <v>0</v>
      </c>
      <c r="K305" s="4">
        <v>0</v>
      </c>
      <c r="L305">
        <v>1</v>
      </c>
      <c r="M305">
        <v>0</v>
      </c>
      <c r="N305">
        <v>0</v>
      </c>
      <c r="O305">
        <v>0</v>
      </c>
      <c r="P305">
        <v>0</v>
      </c>
      <c r="Q305">
        <v>1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 s="6">
        <v>1</v>
      </c>
      <c r="Y305" s="8">
        <v>19.4330132601738</v>
      </c>
      <c r="Z305">
        <v>57</v>
      </c>
      <c r="AA305">
        <v>76.3</v>
      </c>
      <c r="AB305">
        <v>6.99</v>
      </c>
      <c r="AC305">
        <v>76.7</v>
      </c>
      <c r="AD305">
        <v>10.9</v>
      </c>
      <c r="AE305">
        <v>11.3</v>
      </c>
      <c r="AF305">
        <v>5.36</v>
      </c>
      <c r="AG305">
        <v>0.76</v>
      </c>
      <c r="AH305">
        <v>0.79</v>
      </c>
      <c r="AI305">
        <v>244</v>
      </c>
      <c r="AJ305" s="10">
        <f t="shared" si="18"/>
        <v>1.33859649122807</v>
      </c>
      <c r="AK305" s="8">
        <f t="shared" si="20"/>
        <v>7.05263157894737</v>
      </c>
      <c r="AL305" s="8">
        <f t="shared" si="21"/>
        <v>321.052631578947</v>
      </c>
      <c r="AM305" s="10">
        <f t="shared" si="19"/>
        <v>0.962025316455696</v>
      </c>
      <c r="AN305">
        <v>0</v>
      </c>
    </row>
    <row r="306" ht="14.25" spans="1:40">
      <c r="A306">
        <v>1</v>
      </c>
      <c r="B306">
        <v>1</v>
      </c>
      <c r="C306">
        <v>33</v>
      </c>
      <c r="D306">
        <v>1</v>
      </c>
      <c r="E306">
        <v>1</v>
      </c>
      <c r="F306">
        <v>0</v>
      </c>
      <c r="G306">
        <v>0</v>
      </c>
      <c r="H306">
        <v>0</v>
      </c>
      <c r="I306">
        <v>0</v>
      </c>
      <c r="J306" s="4">
        <v>1</v>
      </c>
      <c r="K306" s="4">
        <v>1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1</v>
      </c>
      <c r="R306">
        <v>1</v>
      </c>
      <c r="S306">
        <v>0</v>
      </c>
      <c r="T306">
        <v>0</v>
      </c>
      <c r="U306">
        <v>1</v>
      </c>
      <c r="V306">
        <v>0</v>
      </c>
      <c r="W306">
        <v>0</v>
      </c>
      <c r="X306" s="6">
        <v>0</v>
      </c>
      <c r="Y306" s="8">
        <v>21.2585034013605</v>
      </c>
      <c r="Z306">
        <v>3.7</v>
      </c>
      <c r="AA306">
        <v>12.6</v>
      </c>
      <c r="AB306">
        <v>9.88</v>
      </c>
      <c r="AC306">
        <v>67</v>
      </c>
      <c r="AD306">
        <v>22.9</v>
      </c>
      <c r="AE306">
        <v>8.3</v>
      </c>
      <c r="AF306">
        <v>6.62</v>
      </c>
      <c r="AG306">
        <v>2.26</v>
      </c>
      <c r="AH306">
        <v>0.82</v>
      </c>
      <c r="AI306">
        <v>261</v>
      </c>
      <c r="AJ306" s="10">
        <f t="shared" si="18"/>
        <v>3.40540540540541</v>
      </c>
      <c r="AK306" s="8">
        <f t="shared" si="20"/>
        <v>2.92920353982301</v>
      </c>
      <c r="AL306" s="8">
        <f t="shared" si="21"/>
        <v>115.486725663717</v>
      </c>
      <c r="AM306" s="10">
        <f t="shared" si="19"/>
        <v>2.75609756097561</v>
      </c>
      <c r="AN306">
        <v>0</v>
      </c>
    </row>
    <row r="307" ht="14.25" spans="1:40">
      <c r="A307">
        <v>1</v>
      </c>
      <c r="B307">
        <v>1</v>
      </c>
      <c r="C307">
        <v>75</v>
      </c>
      <c r="D307">
        <v>1</v>
      </c>
      <c r="E307">
        <v>1</v>
      </c>
      <c r="F307">
        <v>0</v>
      </c>
      <c r="G307">
        <v>1</v>
      </c>
      <c r="H307">
        <v>0</v>
      </c>
      <c r="I307">
        <v>1</v>
      </c>
      <c r="J307" s="4">
        <v>1</v>
      </c>
      <c r="K307" s="4">
        <v>0</v>
      </c>
      <c r="L307">
        <v>0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1</v>
      </c>
      <c r="S307">
        <v>1</v>
      </c>
      <c r="T307">
        <v>1</v>
      </c>
      <c r="U307">
        <v>0</v>
      </c>
      <c r="V307">
        <v>0</v>
      </c>
      <c r="W307">
        <v>0</v>
      </c>
      <c r="X307" s="6">
        <v>0</v>
      </c>
      <c r="Y307" s="8">
        <v>20.4152249134948</v>
      </c>
      <c r="Z307">
        <v>66.7</v>
      </c>
      <c r="AA307">
        <v>73.7</v>
      </c>
      <c r="AB307">
        <v>5.95</v>
      </c>
      <c r="AC307">
        <v>63.8</v>
      </c>
      <c r="AD307">
        <v>19.2</v>
      </c>
      <c r="AE307">
        <v>13.6</v>
      </c>
      <c r="AF307">
        <v>3.8</v>
      </c>
      <c r="AG307">
        <v>1.14</v>
      </c>
      <c r="AH307">
        <v>0.81</v>
      </c>
      <c r="AI307">
        <v>330</v>
      </c>
      <c r="AJ307" s="10">
        <f t="shared" si="18"/>
        <v>1.10494752623688</v>
      </c>
      <c r="AK307" s="8">
        <f t="shared" si="20"/>
        <v>3.33333333333333</v>
      </c>
      <c r="AL307" s="8">
        <f t="shared" si="21"/>
        <v>289.473684210526</v>
      </c>
      <c r="AM307" s="10">
        <f t="shared" si="19"/>
        <v>1.40740740740741</v>
      </c>
      <c r="AN307">
        <v>0</v>
      </c>
    </row>
    <row r="308" ht="14.25" spans="1:40">
      <c r="A308">
        <v>1</v>
      </c>
      <c r="B308">
        <v>0</v>
      </c>
      <c r="C308">
        <v>69</v>
      </c>
      <c r="D308">
        <v>1</v>
      </c>
      <c r="E308">
        <v>1</v>
      </c>
      <c r="F308">
        <v>0</v>
      </c>
      <c r="G308">
        <v>1</v>
      </c>
      <c r="H308">
        <v>1</v>
      </c>
      <c r="I308">
        <v>0</v>
      </c>
      <c r="J308" s="4">
        <v>0</v>
      </c>
      <c r="K308" s="4">
        <v>0</v>
      </c>
      <c r="L308">
        <v>1</v>
      </c>
      <c r="M308">
        <v>0</v>
      </c>
      <c r="N308">
        <v>0</v>
      </c>
      <c r="O308">
        <v>0</v>
      </c>
      <c r="P308">
        <v>0</v>
      </c>
      <c r="Q308">
        <v>1</v>
      </c>
      <c r="R308">
        <v>1</v>
      </c>
      <c r="S308">
        <v>0</v>
      </c>
      <c r="T308">
        <v>0</v>
      </c>
      <c r="U308">
        <v>0</v>
      </c>
      <c r="V308">
        <v>0</v>
      </c>
      <c r="W308">
        <v>0</v>
      </c>
      <c r="X308" s="6">
        <v>1</v>
      </c>
      <c r="Y308" s="8">
        <v>18.2615047479912</v>
      </c>
      <c r="Z308">
        <v>68.6</v>
      </c>
      <c r="AA308">
        <v>124.2</v>
      </c>
      <c r="AB308">
        <v>9.13</v>
      </c>
      <c r="AC308">
        <v>93.1</v>
      </c>
      <c r="AD308">
        <v>3.7</v>
      </c>
      <c r="AE308">
        <v>3.1</v>
      </c>
      <c r="AF308">
        <v>8.5</v>
      </c>
      <c r="AG308">
        <v>0.34</v>
      </c>
      <c r="AH308">
        <v>0.28</v>
      </c>
      <c r="AI308">
        <v>318</v>
      </c>
      <c r="AJ308" s="10">
        <f t="shared" si="18"/>
        <v>1.81049562682216</v>
      </c>
      <c r="AK308" s="8">
        <f t="shared" si="20"/>
        <v>25</v>
      </c>
      <c r="AL308" s="8">
        <f t="shared" si="21"/>
        <v>935.294117647059</v>
      </c>
      <c r="AM308" s="10">
        <f t="shared" si="19"/>
        <v>1.21428571428571</v>
      </c>
      <c r="AN308">
        <v>0</v>
      </c>
    </row>
    <row r="309" ht="14.25" spans="1:40">
      <c r="A309">
        <v>1</v>
      </c>
      <c r="B309">
        <v>1</v>
      </c>
      <c r="C309">
        <v>83</v>
      </c>
      <c r="D309">
        <v>1</v>
      </c>
      <c r="E309">
        <v>1</v>
      </c>
      <c r="F309">
        <v>0</v>
      </c>
      <c r="G309">
        <v>0</v>
      </c>
      <c r="H309">
        <v>0</v>
      </c>
      <c r="I309">
        <v>1</v>
      </c>
      <c r="J309" s="4">
        <v>1</v>
      </c>
      <c r="K309" s="4">
        <v>1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1</v>
      </c>
      <c r="R309">
        <v>0</v>
      </c>
      <c r="S309">
        <v>0</v>
      </c>
      <c r="T309">
        <v>1</v>
      </c>
      <c r="U309">
        <v>0</v>
      </c>
      <c r="V309">
        <v>0</v>
      </c>
      <c r="W309">
        <v>0</v>
      </c>
      <c r="X309" s="6">
        <v>1</v>
      </c>
      <c r="Y309" s="8">
        <v>23.7118446309609</v>
      </c>
      <c r="Z309">
        <v>190</v>
      </c>
      <c r="AA309">
        <v>465.8</v>
      </c>
      <c r="AB309">
        <v>9</v>
      </c>
      <c r="AC309">
        <v>82.6</v>
      </c>
      <c r="AD309">
        <v>6</v>
      </c>
      <c r="AE309">
        <v>11.2</v>
      </c>
      <c r="AF309">
        <v>7.43</v>
      </c>
      <c r="AG309">
        <v>0.54</v>
      </c>
      <c r="AH309">
        <v>1.01</v>
      </c>
      <c r="AI309">
        <v>191</v>
      </c>
      <c r="AJ309" s="10">
        <f t="shared" si="18"/>
        <v>2.45157894736842</v>
      </c>
      <c r="AK309" s="8">
        <f t="shared" si="20"/>
        <v>13.7592592592593</v>
      </c>
      <c r="AL309" s="8">
        <f t="shared" si="21"/>
        <v>353.703703703704</v>
      </c>
      <c r="AM309" s="10">
        <f t="shared" si="19"/>
        <v>0.534653465346535</v>
      </c>
      <c r="AN309">
        <v>0</v>
      </c>
    </row>
    <row r="310" ht="14.25" spans="1:40">
      <c r="A310">
        <v>4</v>
      </c>
      <c r="B310">
        <v>0</v>
      </c>
      <c r="C310">
        <v>13</v>
      </c>
      <c r="D310">
        <v>1</v>
      </c>
      <c r="E310">
        <v>1</v>
      </c>
      <c r="F310">
        <v>0</v>
      </c>
      <c r="G310">
        <v>0</v>
      </c>
      <c r="H310">
        <v>0</v>
      </c>
      <c r="I310">
        <v>0</v>
      </c>
      <c r="J310" s="4">
        <v>0</v>
      </c>
      <c r="K310" s="4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 s="6">
        <v>0</v>
      </c>
      <c r="Y310" s="8">
        <v>14.3819855358317</v>
      </c>
      <c r="Z310">
        <v>0.7</v>
      </c>
      <c r="AA310">
        <v>2.1</v>
      </c>
      <c r="AB310">
        <v>6.26</v>
      </c>
      <c r="AC310">
        <v>39.3</v>
      </c>
      <c r="AD310">
        <v>44.4</v>
      </c>
      <c r="AE310">
        <v>12.8</v>
      </c>
      <c r="AF310">
        <v>2.46</v>
      </c>
      <c r="AG310">
        <v>2.78</v>
      </c>
      <c r="AH310">
        <v>0.8</v>
      </c>
      <c r="AI310">
        <v>291</v>
      </c>
      <c r="AJ310" s="10">
        <f t="shared" si="18"/>
        <v>3</v>
      </c>
      <c r="AK310" s="8">
        <f t="shared" si="20"/>
        <v>0.884892086330935</v>
      </c>
      <c r="AL310" s="8">
        <f t="shared" si="21"/>
        <v>104.676258992806</v>
      </c>
      <c r="AM310" s="10">
        <f t="shared" si="19"/>
        <v>3.475</v>
      </c>
      <c r="AN310">
        <v>0</v>
      </c>
    </row>
    <row r="311" ht="14.25" spans="1:40">
      <c r="A311">
        <v>1</v>
      </c>
      <c r="B311">
        <v>1</v>
      </c>
      <c r="C311">
        <v>69</v>
      </c>
      <c r="D311">
        <v>1</v>
      </c>
      <c r="E311">
        <v>1</v>
      </c>
      <c r="F311">
        <v>0</v>
      </c>
      <c r="G311">
        <v>0</v>
      </c>
      <c r="H311">
        <v>0</v>
      </c>
      <c r="I311">
        <v>1</v>
      </c>
      <c r="J311" s="4">
        <v>1</v>
      </c>
      <c r="K311" s="4">
        <v>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1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 s="6">
        <v>1</v>
      </c>
      <c r="Y311" s="8">
        <v>20.5456936226167</v>
      </c>
      <c r="Z311">
        <v>114.4</v>
      </c>
      <c r="AA311">
        <v>468.6</v>
      </c>
      <c r="AB311">
        <v>10.49</v>
      </c>
      <c r="AC311">
        <v>70.8</v>
      </c>
      <c r="AD311">
        <v>19.4</v>
      </c>
      <c r="AE311">
        <v>9.5</v>
      </c>
      <c r="AF311">
        <v>7.42</v>
      </c>
      <c r="AG311">
        <v>2.04</v>
      </c>
      <c r="AH311">
        <v>1</v>
      </c>
      <c r="AI311">
        <v>197</v>
      </c>
      <c r="AJ311" s="10">
        <f t="shared" si="18"/>
        <v>4.09615384615385</v>
      </c>
      <c r="AK311" s="8">
        <f t="shared" si="20"/>
        <v>3.63725490196078</v>
      </c>
      <c r="AL311" s="8">
        <f t="shared" si="21"/>
        <v>96.5686274509804</v>
      </c>
      <c r="AM311" s="10">
        <f t="shared" si="19"/>
        <v>2.04</v>
      </c>
      <c r="AN311">
        <v>0</v>
      </c>
    </row>
    <row r="312" ht="14.25" spans="1:40">
      <c r="A312">
        <v>1</v>
      </c>
      <c r="B312">
        <v>1</v>
      </c>
      <c r="C312">
        <v>56</v>
      </c>
      <c r="D312">
        <v>0</v>
      </c>
      <c r="E312">
        <v>1</v>
      </c>
      <c r="F312">
        <v>0</v>
      </c>
      <c r="G312">
        <v>0</v>
      </c>
      <c r="H312">
        <v>1</v>
      </c>
      <c r="I312">
        <v>0</v>
      </c>
      <c r="J312" s="4">
        <v>1</v>
      </c>
      <c r="K312" s="4">
        <v>1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 s="6">
        <v>1</v>
      </c>
      <c r="Y312" s="8">
        <v>22.8623685413809</v>
      </c>
      <c r="Z312">
        <v>50.5</v>
      </c>
      <c r="AA312">
        <v>81</v>
      </c>
      <c r="AB312">
        <v>6.21</v>
      </c>
      <c r="AC312">
        <v>70</v>
      </c>
      <c r="AD312">
        <v>17.4</v>
      </c>
      <c r="AE312">
        <v>10.6</v>
      </c>
      <c r="AF312">
        <v>4.35</v>
      </c>
      <c r="AG312">
        <v>1.08</v>
      </c>
      <c r="AH312">
        <v>0.66</v>
      </c>
      <c r="AI312">
        <v>369</v>
      </c>
      <c r="AJ312" s="10">
        <f t="shared" si="18"/>
        <v>1.6039603960396</v>
      </c>
      <c r="AK312" s="8">
        <f t="shared" si="20"/>
        <v>4.02777777777778</v>
      </c>
      <c r="AL312" s="8">
        <f t="shared" si="21"/>
        <v>341.666666666667</v>
      </c>
      <c r="AM312" s="10">
        <f t="shared" si="19"/>
        <v>1.63636363636364</v>
      </c>
      <c r="AN312">
        <v>0</v>
      </c>
    </row>
    <row r="313" ht="14.25" spans="1:40">
      <c r="A313">
        <v>1</v>
      </c>
      <c r="B313">
        <v>1</v>
      </c>
      <c r="C313">
        <v>56</v>
      </c>
      <c r="D313">
        <v>1</v>
      </c>
      <c r="E313">
        <v>1</v>
      </c>
      <c r="F313">
        <v>1</v>
      </c>
      <c r="G313">
        <v>0</v>
      </c>
      <c r="H313">
        <v>0</v>
      </c>
      <c r="I313">
        <v>1</v>
      </c>
      <c r="J313" s="4">
        <v>1</v>
      </c>
      <c r="K313" s="4">
        <v>0</v>
      </c>
      <c r="L313">
        <v>1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1</v>
      </c>
      <c r="S313">
        <v>0</v>
      </c>
      <c r="T313">
        <v>0</v>
      </c>
      <c r="U313">
        <v>0</v>
      </c>
      <c r="V313">
        <v>0</v>
      </c>
      <c r="W313">
        <v>0</v>
      </c>
      <c r="X313" s="6">
        <v>1</v>
      </c>
      <c r="Y313" s="8">
        <v>17.3010380622837</v>
      </c>
      <c r="Z313">
        <v>57.9</v>
      </c>
      <c r="AA313">
        <v>71.4</v>
      </c>
      <c r="AB313">
        <v>5.69</v>
      </c>
      <c r="AC313">
        <v>65.7</v>
      </c>
      <c r="AD313">
        <v>20.2</v>
      </c>
      <c r="AE313">
        <v>12.3</v>
      </c>
      <c r="AF313">
        <v>3.74</v>
      </c>
      <c r="AG313">
        <v>1.15</v>
      </c>
      <c r="AH313">
        <v>0.7</v>
      </c>
      <c r="AI313">
        <v>225</v>
      </c>
      <c r="AJ313" s="10">
        <f t="shared" si="18"/>
        <v>1.23316062176166</v>
      </c>
      <c r="AK313" s="8">
        <f t="shared" si="20"/>
        <v>3.25217391304348</v>
      </c>
      <c r="AL313" s="8">
        <f t="shared" si="21"/>
        <v>195.652173913043</v>
      </c>
      <c r="AM313" s="10">
        <f t="shared" si="19"/>
        <v>1.64285714285714</v>
      </c>
      <c r="AN313">
        <v>0</v>
      </c>
    </row>
    <row r="314" ht="14.25" spans="1:40">
      <c r="A314">
        <v>1</v>
      </c>
      <c r="B314">
        <v>1</v>
      </c>
      <c r="C314">
        <v>18</v>
      </c>
      <c r="D314">
        <v>1</v>
      </c>
      <c r="E314">
        <v>0</v>
      </c>
      <c r="F314">
        <v>1</v>
      </c>
      <c r="G314">
        <v>0</v>
      </c>
      <c r="H314">
        <v>0</v>
      </c>
      <c r="I314">
        <v>0</v>
      </c>
      <c r="J314" s="4">
        <v>0</v>
      </c>
      <c r="K314" s="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 s="6">
        <v>1</v>
      </c>
      <c r="Y314" s="8">
        <v>17.9591836734694</v>
      </c>
      <c r="Z314">
        <v>2.2</v>
      </c>
      <c r="AA314">
        <v>3.3</v>
      </c>
      <c r="AB314">
        <v>7.01</v>
      </c>
      <c r="AC314">
        <v>59.1</v>
      </c>
      <c r="AD314">
        <v>32.2</v>
      </c>
      <c r="AE314">
        <v>7.4</v>
      </c>
      <c r="AF314">
        <v>4.14</v>
      </c>
      <c r="AG314">
        <v>2.26</v>
      </c>
      <c r="AH314">
        <v>0.52</v>
      </c>
      <c r="AI314">
        <v>258</v>
      </c>
      <c r="AJ314" s="10">
        <f t="shared" si="18"/>
        <v>1.5</v>
      </c>
      <c r="AK314" s="8">
        <f t="shared" si="20"/>
        <v>1.83185840707965</v>
      </c>
      <c r="AL314" s="8">
        <f t="shared" si="21"/>
        <v>114.159292035398</v>
      </c>
      <c r="AM314" s="10">
        <f t="shared" si="19"/>
        <v>4.34615384615385</v>
      </c>
      <c r="AN314">
        <v>0</v>
      </c>
    </row>
    <row r="315" ht="14.25" spans="1:40">
      <c r="A315">
        <v>1</v>
      </c>
      <c r="B315">
        <v>0</v>
      </c>
      <c r="C315">
        <v>71</v>
      </c>
      <c r="D315">
        <v>1</v>
      </c>
      <c r="E315">
        <v>1</v>
      </c>
      <c r="F315">
        <v>0</v>
      </c>
      <c r="G315">
        <v>0</v>
      </c>
      <c r="H315">
        <v>0</v>
      </c>
      <c r="I315">
        <v>0</v>
      </c>
      <c r="J315" s="4">
        <v>0</v>
      </c>
      <c r="K315" s="4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 s="6">
        <v>0</v>
      </c>
      <c r="Y315" s="8">
        <v>27.766208524226</v>
      </c>
      <c r="Z315">
        <v>31.4</v>
      </c>
      <c r="AA315">
        <v>472.7</v>
      </c>
      <c r="AB315">
        <v>2.71</v>
      </c>
      <c r="AC315">
        <v>37.6</v>
      </c>
      <c r="AD315">
        <v>42.4</v>
      </c>
      <c r="AE315">
        <v>18.5</v>
      </c>
      <c r="AF315">
        <v>1.02</v>
      </c>
      <c r="AG315">
        <v>1.15</v>
      </c>
      <c r="AH315">
        <v>0.5</v>
      </c>
      <c r="AI315">
        <v>250</v>
      </c>
      <c r="AJ315" s="10">
        <f t="shared" si="18"/>
        <v>15.0541401273885</v>
      </c>
      <c r="AK315" s="8">
        <f t="shared" si="20"/>
        <v>0.886956521739131</v>
      </c>
      <c r="AL315" s="8">
        <f t="shared" si="21"/>
        <v>217.391304347826</v>
      </c>
      <c r="AM315" s="10">
        <f t="shared" si="19"/>
        <v>2.3</v>
      </c>
      <c r="AN315">
        <v>0</v>
      </c>
    </row>
    <row r="316" ht="14.25" spans="1:40">
      <c r="A316">
        <v>1</v>
      </c>
      <c r="B316">
        <v>0</v>
      </c>
      <c r="C316">
        <v>56</v>
      </c>
      <c r="D316">
        <v>1</v>
      </c>
      <c r="E316">
        <v>1</v>
      </c>
      <c r="F316">
        <v>1</v>
      </c>
      <c r="G316">
        <v>0</v>
      </c>
      <c r="H316">
        <v>0</v>
      </c>
      <c r="I316">
        <v>0</v>
      </c>
      <c r="J316" s="4">
        <v>0</v>
      </c>
      <c r="K316" s="4">
        <v>0</v>
      </c>
      <c r="L316">
        <v>1</v>
      </c>
      <c r="M316">
        <v>0</v>
      </c>
      <c r="N316">
        <v>1</v>
      </c>
      <c r="O316">
        <v>0</v>
      </c>
      <c r="P316">
        <v>0</v>
      </c>
      <c r="Q316">
        <v>1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 s="6">
        <v>0</v>
      </c>
      <c r="Y316" s="8">
        <v>19.723865877712</v>
      </c>
      <c r="Z316">
        <v>7.1</v>
      </c>
      <c r="AA316">
        <v>29.1</v>
      </c>
      <c r="AB316">
        <v>4.02</v>
      </c>
      <c r="AC316">
        <v>50.5</v>
      </c>
      <c r="AD316">
        <v>38.6</v>
      </c>
      <c r="AE316">
        <v>9.5</v>
      </c>
      <c r="AF316">
        <v>2.03</v>
      </c>
      <c r="AG316">
        <v>1.55</v>
      </c>
      <c r="AH316">
        <v>0.38</v>
      </c>
      <c r="AI316">
        <v>189</v>
      </c>
      <c r="AJ316" s="10">
        <f t="shared" si="18"/>
        <v>4.09859154929577</v>
      </c>
      <c r="AK316" s="8">
        <f t="shared" si="20"/>
        <v>1.30967741935484</v>
      </c>
      <c r="AL316" s="8">
        <f t="shared" si="21"/>
        <v>121.935483870968</v>
      </c>
      <c r="AM316" s="10">
        <f t="shared" si="19"/>
        <v>4.07894736842105</v>
      </c>
      <c r="AN316">
        <v>0</v>
      </c>
    </row>
    <row r="317" ht="14.25" spans="1:40">
      <c r="A317">
        <v>1</v>
      </c>
      <c r="B317">
        <v>1</v>
      </c>
      <c r="C317">
        <v>58</v>
      </c>
      <c r="D317">
        <v>1</v>
      </c>
      <c r="E317">
        <v>1</v>
      </c>
      <c r="F317">
        <v>0</v>
      </c>
      <c r="G317">
        <v>0</v>
      </c>
      <c r="H317">
        <v>1</v>
      </c>
      <c r="I317">
        <v>0</v>
      </c>
      <c r="J317" s="4">
        <v>1</v>
      </c>
      <c r="K317" s="4">
        <v>1</v>
      </c>
      <c r="L317">
        <v>1</v>
      </c>
      <c r="M317">
        <v>0</v>
      </c>
      <c r="N317">
        <v>0</v>
      </c>
      <c r="O317">
        <v>0</v>
      </c>
      <c r="P317">
        <v>0</v>
      </c>
      <c r="Q317">
        <v>1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 s="6">
        <v>1</v>
      </c>
      <c r="Y317" s="8">
        <v>16.4365548980934</v>
      </c>
      <c r="Z317">
        <v>35.3</v>
      </c>
      <c r="AA317">
        <v>59.6</v>
      </c>
      <c r="AB317">
        <v>6.93</v>
      </c>
      <c r="AC317">
        <v>74.7</v>
      </c>
      <c r="AD317">
        <v>16</v>
      </c>
      <c r="AE317">
        <v>8.2</v>
      </c>
      <c r="AF317">
        <v>5.17</v>
      </c>
      <c r="AG317">
        <v>1.11</v>
      </c>
      <c r="AH317">
        <v>0.57</v>
      </c>
      <c r="AI317">
        <v>132</v>
      </c>
      <c r="AJ317" s="10">
        <f t="shared" si="18"/>
        <v>1.68838526912181</v>
      </c>
      <c r="AK317" s="8">
        <f t="shared" si="20"/>
        <v>4.65765765765766</v>
      </c>
      <c r="AL317" s="8">
        <f t="shared" si="21"/>
        <v>118.918918918919</v>
      </c>
      <c r="AM317" s="10">
        <f t="shared" si="19"/>
        <v>1.94736842105263</v>
      </c>
      <c r="AN317">
        <v>0</v>
      </c>
    </row>
    <row r="318" ht="14.25" spans="1:40">
      <c r="A318">
        <v>1</v>
      </c>
      <c r="B318">
        <v>0</v>
      </c>
      <c r="C318">
        <v>80</v>
      </c>
      <c r="D318">
        <v>1</v>
      </c>
      <c r="E318">
        <v>1</v>
      </c>
      <c r="F318">
        <v>0</v>
      </c>
      <c r="G318">
        <v>0</v>
      </c>
      <c r="H318">
        <v>0</v>
      </c>
      <c r="I318">
        <v>1</v>
      </c>
      <c r="J318" s="4">
        <v>0</v>
      </c>
      <c r="K318" s="4">
        <v>0</v>
      </c>
      <c r="L318">
        <v>1</v>
      </c>
      <c r="M318">
        <v>0</v>
      </c>
      <c r="N318">
        <v>0</v>
      </c>
      <c r="O318">
        <v>0</v>
      </c>
      <c r="P318">
        <v>0</v>
      </c>
      <c r="Q318">
        <v>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 s="6">
        <v>1</v>
      </c>
      <c r="Y318" s="8">
        <v>24.4444444444444</v>
      </c>
      <c r="Z318">
        <v>118.7</v>
      </c>
      <c r="AA318">
        <v>407.6</v>
      </c>
      <c r="AB318">
        <v>23.99</v>
      </c>
      <c r="AC318">
        <v>79.3</v>
      </c>
      <c r="AD318">
        <v>13.7</v>
      </c>
      <c r="AE318">
        <v>5.8</v>
      </c>
      <c r="AF318">
        <v>19.03</v>
      </c>
      <c r="AG318">
        <v>3.28</v>
      </c>
      <c r="AH318">
        <v>1.39</v>
      </c>
      <c r="AI318">
        <v>380</v>
      </c>
      <c r="AJ318" s="10">
        <f t="shared" si="18"/>
        <v>3.43386689132266</v>
      </c>
      <c r="AK318" s="8">
        <f t="shared" si="20"/>
        <v>5.80182926829268</v>
      </c>
      <c r="AL318" s="8">
        <f t="shared" si="21"/>
        <v>115.853658536585</v>
      </c>
      <c r="AM318" s="10">
        <f t="shared" si="19"/>
        <v>2.35971223021583</v>
      </c>
      <c r="AN318">
        <v>0</v>
      </c>
    </row>
    <row r="319" ht="14.25" spans="1:40">
      <c r="A319">
        <v>1</v>
      </c>
      <c r="B319">
        <v>1</v>
      </c>
      <c r="C319">
        <v>49</v>
      </c>
      <c r="D319">
        <v>1</v>
      </c>
      <c r="E319">
        <v>1</v>
      </c>
      <c r="F319">
        <v>0</v>
      </c>
      <c r="G319">
        <v>0</v>
      </c>
      <c r="H319">
        <v>1</v>
      </c>
      <c r="I319">
        <v>1</v>
      </c>
      <c r="J319" s="4">
        <v>1</v>
      </c>
      <c r="K319" s="4">
        <v>1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1</v>
      </c>
      <c r="U319">
        <v>0</v>
      </c>
      <c r="V319">
        <v>0</v>
      </c>
      <c r="W319">
        <v>0</v>
      </c>
      <c r="X319" s="6">
        <v>0</v>
      </c>
      <c r="Y319" s="8">
        <v>17.3744528717966</v>
      </c>
      <c r="Z319">
        <v>53.1</v>
      </c>
      <c r="AA319">
        <v>450.3</v>
      </c>
      <c r="AB319">
        <v>10.64</v>
      </c>
      <c r="AC319">
        <v>84.7</v>
      </c>
      <c r="AD319">
        <v>8.1</v>
      </c>
      <c r="AE319">
        <v>7.2</v>
      </c>
      <c r="AF319">
        <v>9.01</v>
      </c>
      <c r="AG319">
        <v>0.86</v>
      </c>
      <c r="AH319">
        <v>0.77</v>
      </c>
      <c r="AI319">
        <v>301</v>
      </c>
      <c r="AJ319" s="10">
        <f t="shared" si="18"/>
        <v>8.48022598870057</v>
      </c>
      <c r="AK319" s="8">
        <f t="shared" si="20"/>
        <v>10.4767441860465</v>
      </c>
      <c r="AL319" s="8">
        <f t="shared" si="21"/>
        <v>350</v>
      </c>
      <c r="AM319" s="10">
        <f t="shared" si="19"/>
        <v>1.11688311688312</v>
      </c>
      <c r="AN319">
        <v>0</v>
      </c>
    </row>
    <row r="320" ht="14.25" spans="1:40">
      <c r="A320">
        <v>1</v>
      </c>
      <c r="B320">
        <v>1</v>
      </c>
      <c r="C320">
        <v>81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 s="4">
        <v>0</v>
      </c>
      <c r="K320" s="4">
        <v>0</v>
      </c>
      <c r="L320">
        <v>0</v>
      </c>
      <c r="M320">
        <v>0</v>
      </c>
      <c r="N320">
        <v>0</v>
      </c>
      <c r="O320">
        <v>0</v>
      </c>
      <c r="P320">
        <v>1</v>
      </c>
      <c r="Q320">
        <v>1</v>
      </c>
      <c r="R320">
        <v>1</v>
      </c>
      <c r="S320">
        <v>0</v>
      </c>
      <c r="T320">
        <v>0</v>
      </c>
      <c r="U320">
        <v>0</v>
      </c>
      <c r="V320">
        <v>0</v>
      </c>
      <c r="W320">
        <v>0</v>
      </c>
      <c r="X320" s="6">
        <v>0</v>
      </c>
      <c r="Y320" s="8">
        <v>21.1552942020151</v>
      </c>
      <c r="Z320">
        <v>79.5</v>
      </c>
      <c r="AA320">
        <v>297</v>
      </c>
      <c r="AB320">
        <v>5.68</v>
      </c>
      <c r="AC320">
        <v>57.5</v>
      </c>
      <c r="AD320">
        <v>26.8</v>
      </c>
      <c r="AE320">
        <v>12.5</v>
      </c>
      <c r="AF320">
        <v>3.27</v>
      </c>
      <c r="AG320">
        <v>1.52</v>
      </c>
      <c r="AH320">
        <v>0.71</v>
      </c>
      <c r="AI320">
        <v>303</v>
      </c>
      <c r="AJ320" s="10">
        <f t="shared" si="18"/>
        <v>3.73584905660377</v>
      </c>
      <c r="AK320" s="8">
        <f t="shared" si="20"/>
        <v>2.15131578947368</v>
      </c>
      <c r="AL320" s="8">
        <f t="shared" si="21"/>
        <v>199.342105263158</v>
      </c>
      <c r="AM320" s="10">
        <f t="shared" si="19"/>
        <v>2.14084507042254</v>
      </c>
      <c r="AN320">
        <v>0</v>
      </c>
    </row>
    <row r="321" ht="14.25" spans="1:40">
      <c r="A321">
        <v>1</v>
      </c>
      <c r="B321">
        <v>1</v>
      </c>
      <c r="C321">
        <v>51</v>
      </c>
      <c r="D321">
        <v>1</v>
      </c>
      <c r="E321">
        <v>1</v>
      </c>
      <c r="F321">
        <v>0</v>
      </c>
      <c r="G321">
        <v>0</v>
      </c>
      <c r="H321">
        <v>1</v>
      </c>
      <c r="I321">
        <v>0</v>
      </c>
      <c r="J321" s="4">
        <v>1</v>
      </c>
      <c r="K321" s="4">
        <v>1</v>
      </c>
      <c r="L321">
        <v>1</v>
      </c>
      <c r="M321">
        <v>0</v>
      </c>
      <c r="N321">
        <v>0</v>
      </c>
      <c r="O321">
        <v>0</v>
      </c>
      <c r="P321">
        <v>0</v>
      </c>
      <c r="Q321">
        <v>1</v>
      </c>
      <c r="R321">
        <v>1</v>
      </c>
      <c r="S321">
        <v>0</v>
      </c>
      <c r="T321">
        <v>1</v>
      </c>
      <c r="U321">
        <v>0</v>
      </c>
      <c r="V321">
        <v>0</v>
      </c>
      <c r="W321">
        <v>0</v>
      </c>
      <c r="X321" s="6">
        <v>1</v>
      </c>
      <c r="Y321" s="8">
        <v>14.0444955153372</v>
      </c>
      <c r="Z321">
        <v>48.2</v>
      </c>
      <c r="AA321">
        <v>162.4</v>
      </c>
      <c r="AB321">
        <v>5.73</v>
      </c>
      <c r="AC321">
        <v>73.3</v>
      </c>
      <c r="AD321">
        <v>12.5</v>
      </c>
      <c r="AE321">
        <v>12.6</v>
      </c>
      <c r="AF321">
        <v>4.2</v>
      </c>
      <c r="AG321">
        <v>0.72</v>
      </c>
      <c r="AH321">
        <v>0.72</v>
      </c>
      <c r="AI321">
        <v>243</v>
      </c>
      <c r="AJ321" s="10">
        <f t="shared" si="18"/>
        <v>3.36929460580913</v>
      </c>
      <c r="AK321" s="8">
        <f t="shared" si="20"/>
        <v>5.83333333333333</v>
      </c>
      <c r="AL321" s="8">
        <f t="shared" si="21"/>
        <v>337.5</v>
      </c>
      <c r="AM321" s="10">
        <f t="shared" si="19"/>
        <v>1</v>
      </c>
      <c r="AN321">
        <v>0</v>
      </c>
    </row>
    <row r="322" ht="14.25" spans="1:40">
      <c r="A322">
        <v>1</v>
      </c>
      <c r="B322">
        <v>0</v>
      </c>
      <c r="C322">
        <v>67</v>
      </c>
      <c r="D322">
        <v>1</v>
      </c>
      <c r="E322">
        <v>1</v>
      </c>
      <c r="F322">
        <v>0</v>
      </c>
      <c r="G322">
        <v>1</v>
      </c>
      <c r="H322">
        <v>1</v>
      </c>
      <c r="I322">
        <v>1</v>
      </c>
      <c r="J322" s="4">
        <v>0</v>
      </c>
      <c r="K322" s="4">
        <v>0</v>
      </c>
      <c r="L322">
        <v>1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 s="6">
        <v>0</v>
      </c>
      <c r="Y322" s="8">
        <v>22.0317256849864</v>
      </c>
      <c r="Z322">
        <v>19.7</v>
      </c>
      <c r="AA322">
        <v>23.6</v>
      </c>
      <c r="AB322">
        <v>10.17</v>
      </c>
      <c r="AC322">
        <v>61.9</v>
      </c>
      <c r="AD322">
        <v>28.4</v>
      </c>
      <c r="AE322">
        <v>8</v>
      </c>
      <c r="AF322">
        <v>6.3</v>
      </c>
      <c r="AG322">
        <v>2.89</v>
      </c>
      <c r="AH322">
        <v>0.81</v>
      </c>
      <c r="AI322">
        <v>301</v>
      </c>
      <c r="AJ322" s="10">
        <f t="shared" ref="AJ322:AJ352" si="22">AA322/Z322</f>
        <v>1.19796954314721</v>
      </c>
      <c r="AK322" s="8">
        <f t="shared" si="20"/>
        <v>2.17993079584775</v>
      </c>
      <c r="AL322" s="8">
        <f t="shared" si="21"/>
        <v>104.152249134948</v>
      </c>
      <c r="AM322" s="10">
        <f t="shared" ref="AM322:AM352" si="23">AG322/AH322</f>
        <v>3.5679012345679</v>
      </c>
      <c r="AN322">
        <v>0</v>
      </c>
    </row>
    <row r="323" ht="14.25" spans="1:40">
      <c r="A323">
        <v>1</v>
      </c>
      <c r="B323">
        <v>1</v>
      </c>
      <c r="C323">
        <v>75</v>
      </c>
      <c r="D323">
        <v>1</v>
      </c>
      <c r="E323">
        <v>1</v>
      </c>
      <c r="F323">
        <v>0</v>
      </c>
      <c r="G323">
        <v>1</v>
      </c>
      <c r="H323">
        <v>0</v>
      </c>
      <c r="I323">
        <v>1</v>
      </c>
      <c r="J323" s="4">
        <v>1</v>
      </c>
      <c r="K323" s="4">
        <v>0</v>
      </c>
      <c r="L323">
        <v>0</v>
      </c>
      <c r="M323">
        <v>1</v>
      </c>
      <c r="N323">
        <v>0</v>
      </c>
      <c r="O323">
        <v>0</v>
      </c>
      <c r="P323">
        <v>0</v>
      </c>
      <c r="Q323">
        <v>1</v>
      </c>
      <c r="R323">
        <v>1</v>
      </c>
      <c r="S323">
        <v>0</v>
      </c>
      <c r="T323">
        <v>0</v>
      </c>
      <c r="U323">
        <v>0</v>
      </c>
      <c r="V323">
        <v>0</v>
      </c>
      <c r="W323">
        <v>0</v>
      </c>
      <c r="X323" s="6">
        <v>0</v>
      </c>
      <c r="Y323" s="8">
        <v>20.8116545265349</v>
      </c>
      <c r="Z323">
        <v>9.9</v>
      </c>
      <c r="AA323">
        <v>9.1</v>
      </c>
      <c r="AB323">
        <v>7.4</v>
      </c>
      <c r="AC323">
        <v>60.7</v>
      </c>
      <c r="AD323">
        <v>21.5</v>
      </c>
      <c r="AE323">
        <v>11.5</v>
      </c>
      <c r="AF323">
        <v>4.49</v>
      </c>
      <c r="AG323">
        <v>1.59</v>
      </c>
      <c r="AH323">
        <v>0.85</v>
      </c>
      <c r="AI323">
        <v>390</v>
      </c>
      <c r="AJ323" s="10">
        <f t="shared" si="22"/>
        <v>0.919191919191919</v>
      </c>
      <c r="AK323" s="8">
        <f t="shared" si="20"/>
        <v>2.82389937106918</v>
      </c>
      <c r="AL323" s="8">
        <f t="shared" si="21"/>
        <v>245.283018867925</v>
      </c>
      <c r="AM323" s="10">
        <f t="shared" si="23"/>
        <v>1.87058823529412</v>
      </c>
      <c r="AN323">
        <v>0</v>
      </c>
    </row>
    <row r="324" ht="14.25" spans="1:40">
      <c r="A324">
        <v>1</v>
      </c>
      <c r="B324">
        <v>0</v>
      </c>
      <c r="C324">
        <v>69</v>
      </c>
      <c r="D324">
        <v>1</v>
      </c>
      <c r="E324">
        <v>1</v>
      </c>
      <c r="F324">
        <v>0</v>
      </c>
      <c r="G324">
        <v>0</v>
      </c>
      <c r="H324">
        <v>1</v>
      </c>
      <c r="I324">
        <v>1</v>
      </c>
      <c r="J324" s="4">
        <v>0</v>
      </c>
      <c r="K324" s="4">
        <v>0</v>
      </c>
      <c r="L324">
        <v>1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 s="6">
        <v>1</v>
      </c>
      <c r="Y324" s="8">
        <v>24.9739854318418</v>
      </c>
      <c r="Z324">
        <v>73.8</v>
      </c>
      <c r="AA324">
        <v>64.4</v>
      </c>
      <c r="AB324">
        <v>8.84</v>
      </c>
      <c r="AC324">
        <v>74.1</v>
      </c>
      <c r="AD324">
        <v>15.4</v>
      </c>
      <c r="AE324">
        <v>7.4</v>
      </c>
      <c r="AF324">
        <v>6.55</v>
      </c>
      <c r="AG324">
        <v>1.36</v>
      </c>
      <c r="AH324">
        <v>0.65</v>
      </c>
      <c r="AI324">
        <v>417</v>
      </c>
      <c r="AJ324" s="10">
        <f t="shared" si="22"/>
        <v>0.872628726287263</v>
      </c>
      <c r="AK324" s="8">
        <f t="shared" si="20"/>
        <v>4.81617647058823</v>
      </c>
      <c r="AL324" s="8">
        <f t="shared" si="21"/>
        <v>306.617647058823</v>
      </c>
      <c r="AM324" s="10">
        <f t="shared" si="23"/>
        <v>2.09230769230769</v>
      </c>
      <c r="AN324">
        <v>0</v>
      </c>
    </row>
    <row r="325" ht="14.25" spans="1:40">
      <c r="A325">
        <v>1</v>
      </c>
      <c r="B325">
        <v>0</v>
      </c>
      <c r="C325">
        <v>84</v>
      </c>
      <c r="D325">
        <v>1</v>
      </c>
      <c r="E325">
        <v>0</v>
      </c>
      <c r="F325">
        <v>0</v>
      </c>
      <c r="G325">
        <v>1</v>
      </c>
      <c r="H325">
        <v>1</v>
      </c>
      <c r="I325">
        <v>0</v>
      </c>
      <c r="J325" s="4">
        <v>0</v>
      </c>
      <c r="K325" s="4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1</v>
      </c>
      <c r="S325">
        <v>0</v>
      </c>
      <c r="T325">
        <v>0</v>
      </c>
      <c r="U325">
        <v>0</v>
      </c>
      <c r="V325">
        <v>0</v>
      </c>
      <c r="W325">
        <v>0</v>
      </c>
      <c r="X325" s="6">
        <v>0</v>
      </c>
      <c r="Y325" s="8">
        <v>20.9274673008323</v>
      </c>
      <c r="Z325">
        <v>4.4</v>
      </c>
      <c r="AA325">
        <v>27.9</v>
      </c>
      <c r="AB325">
        <v>3.35</v>
      </c>
      <c r="AC325">
        <v>49.9</v>
      </c>
      <c r="AD325">
        <v>35.5</v>
      </c>
      <c r="AE325">
        <v>12.2</v>
      </c>
      <c r="AF325">
        <v>1.67</v>
      </c>
      <c r="AG325">
        <v>1.19</v>
      </c>
      <c r="AH325">
        <v>0.41</v>
      </c>
      <c r="AI325">
        <v>165</v>
      </c>
      <c r="AJ325" s="10">
        <f t="shared" si="22"/>
        <v>6.34090909090909</v>
      </c>
      <c r="AK325" s="8">
        <f t="shared" si="20"/>
        <v>1.40336134453782</v>
      </c>
      <c r="AL325" s="8">
        <f t="shared" si="21"/>
        <v>138.655462184874</v>
      </c>
      <c r="AM325" s="10">
        <f t="shared" si="23"/>
        <v>2.90243902439024</v>
      </c>
      <c r="AN325">
        <v>0</v>
      </c>
    </row>
    <row r="326" ht="14.25" spans="1:40">
      <c r="A326">
        <v>1</v>
      </c>
      <c r="B326">
        <v>1</v>
      </c>
      <c r="C326">
        <v>81</v>
      </c>
      <c r="D326">
        <v>1</v>
      </c>
      <c r="E326">
        <v>1</v>
      </c>
      <c r="F326">
        <v>0</v>
      </c>
      <c r="G326">
        <v>0</v>
      </c>
      <c r="H326">
        <v>1</v>
      </c>
      <c r="I326">
        <v>0</v>
      </c>
      <c r="J326" s="4">
        <v>1</v>
      </c>
      <c r="K326" s="4">
        <v>1</v>
      </c>
      <c r="L326">
        <v>0</v>
      </c>
      <c r="M326">
        <v>1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 s="6">
        <v>0</v>
      </c>
      <c r="Y326" s="8">
        <v>20.5191340925413</v>
      </c>
      <c r="Z326">
        <v>7.5</v>
      </c>
      <c r="AA326">
        <v>6</v>
      </c>
      <c r="AB326">
        <v>4.3</v>
      </c>
      <c r="AC326">
        <v>43.1</v>
      </c>
      <c r="AD326">
        <v>30.2</v>
      </c>
      <c r="AE326">
        <v>21.2</v>
      </c>
      <c r="AF326">
        <v>1.85</v>
      </c>
      <c r="AG326">
        <v>1.3</v>
      </c>
      <c r="AH326">
        <v>0.91</v>
      </c>
      <c r="AI326">
        <v>251</v>
      </c>
      <c r="AJ326" s="10">
        <f t="shared" si="22"/>
        <v>0.8</v>
      </c>
      <c r="AK326" s="8">
        <f t="shared" si="20"/>
        <v>1.42307692307692</v>
      </c>
      <c r="AL326" s="8">
        <f t="shared" si="21"/>
        <v>193.076923076923</v>
      </c>
      <c r="AM326" s="10">
        <f t="shared" si="23"/>
        <v>1.42857142857143</v>
      </c>
      <c r="AN326">
        <v>0</v>
      </c>
    </row>
    <row r="327" ht="14.25" spans="1:40">
      <c r="A327">
        <v>1</v>
      </c>
      <c r="B327">
        <v>1</v>
      </c>
      <c r="C327">
        <v>81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1</v>
      </c>
      <c r="J327" s="4">
        <v>1</v>
      </c>
      <c r="K327" s="4">
        <v>1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1</v>
      </c>
      <c r="R327">
        <v>1</v>
      </c>
      <c r="S327">
        <v>0</v>
      </c>
      <c r="T327">
        <v>1</v>
      </c>
      <c r="U327">
        <v>0</v>
      </c>
      <c r="V327">
        <v>0</v>
      </c>
      <c r="W327">
        <v>0</v>
      </c>
      <c r="X327" s="6">
        <v>0</v>
      </c>
      <c r="Y327" s="8">
        <v>15.5895691609977</v>
      </c>
      <c r="Z327">
        <v>25.8</v>
      </c>
      <c r="AA327">
        <v>43.4</v>
      </c>
      <c r="AB327">
        <v>3.86</v>
      </c>
      <c r="AC327">
        <v>85.2</v>
      </c>
      <c r="AD327">
        <v>6.7</v>
      </c>
      <c r="AE327">
        <v>7.8</v>
      </c>
      <c r="AF327">
        <v>3.29</v>
      </c>
      <c r="AG327">
        <v>0.26</v>
      </c>
      <c r="AH327">
        <v>0.3</v>
      </c>
      <c r="AI327">
        <v>79</v>
      </c>
      <c r="AJ327" s="10">
        <f t="shared" si="22"/>
        <v>1.68217054263566</v>
      </c>
      <c r="AK327" s="8">
        <f t="shared" si="20"/>
        <v>12.6538461538462</v>
      </c>
      <c r="AL327" s="8">
        <f t="shared" si="21"/>
        <v>303.846153846154</v>
      </c>
      <c r="AM327" s="10">
        <f t="shared" si="23"/>
        <v>0.866666666666667</v>
      </c>
      <c r="AN327">
        <v>0</v>
      </c>
    </row>
    <row r="328" ht="14.25" spans="1:40">
      <c r="A328">
        <v>3</v>
      </c>
      <c r="B328">
        <v>1</v>
      </c>
      <c r="C328">
        <v>64</v>
      </c>
      <c r="D328">
        <v>1</v>
      </c>
      <c r="E328">
        <v>0</v>
      </c>
      <c r="F328">
        <v>0</v>
      </c>
      <c r="G328">
        <v>0</v>
      </c>
      <c r="H328">
        <v>0</v>
      </c>
      <c r="I328">
        <v>0</v>
      </c>
      <c r="J328" s="4">
        <v>1</v>
      </c>
      <c r="K328" s="4">
        <v>1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</v>
      </c>
      <c r="R328">
        <v>1</v>
      </c>
      <c r="S328">
        <v>0</v>
      </c>
      <c r="T328">
        <v>0</v>
      </c>
      <c r="U328">
        <v>0</v>
      </c>
      <c r="V328">
        <v>0</v>
      </c>
      <c r="W328">
        <v>0</v>
      </c>
      <c r="X328" s="6">
        <v>1</v>
      </c>
      <c r="Y328" s="8">
        <v>23.3886865581877</v>
      </c>
      <c r="Z328">
        <v>13.5</v>
      </c>
      <c r="AA328">
        <v>20</v>
      </c>
      <c r="AB328">
        <v>5.43</v>
      </c>
      <c r="AC328">
        <v>80.3</v>
      </c>
      <c r="AD328">
        <v>9.8</v>
      </c>
      <c r="AE328">
        <v>8.8</v>
      </c>
      <c r="AF328">
        <v>4.36</v>
      </c>
      <c r="AG328">
        <v>0.53</v>
      </c>
      <c r="AH328">
        <v>0.48</v>
      </c>
      <c r="AI328">
        <v>104</v>
      </c>
      <c r="AJ328" s="10">
        <f t="shared" si="22"/>
        <v>1.48148148148148</v>
      </c>
      <c r="AK328" s="8">
        <f t="shared" si="20"/>
        <v>8.22641509433962</v>
      </c>
      <c r="AL328" s="8">
        <f t="shared" si="21"/>
        <v>196.22641509434</v>
      </c>
      <c r="AM328" s="10">
        <f t="shared" si="23"/>
        <v>1.10416666666667</v>
      </c>
      <c r="AN328">
        <v>0</v>
      </c>
    </row>
    <row r="329" ht="14.25" spans="1:40">
      <c r="A329">
        <v>1</v>
      </c>
      <c r="B329">
        <v>0</v>
      </c>
      <c r="C329">
        <v>79</v>
      </c>
      <c r="D329">
        <v>1</v>
      </c>
      <c r="E329">
        <v>1</v>
      </c>
      <c r="F329">
        <v>0</v>
      </c>
      <c r="G329">
        <v>0</v>
      </c>
      <c r="H329">
        <v>0</v>
      </c>
      <c r="I329">
        <v>1</v>
      </c>
      <c r="J329" s="4">
        <v>0</v>
      </c>
      <c r="K329" s="4">
        <v>0</v>
      </c>
      <c r="L329">
        <v>1</v>
      </c>
      <c r="M329">
        <v>1</v>
      </c>
      <c r="N329">
        <v>0</v>
      </c>
      <c r="O329">
        <v>0</v>
      </c>
      <c r="P329">
        <v>0</v>
      </c>
      <c r="Q329">
        <v>1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 s="6">
        <v>0</v>
      </c>
      <c r="Y329" s="8">
        <v>21.7777777777778</v>
      </c>
      <c r="Z329">
        <v>3.5</v>
      </c>
      <c r="AA329">
        <v>14</v>
      </c>
      <c r="AB329">
        <v>9.81</v>
      </c>
      <c r="AC329">
        <v>63.1</v>
      </c>
      <c r="AD329">
        <v>27</v>
      </c>
      <c r="AE329">
        <v>8</v>
      </c>
      <c r="AF329">
        <v>6.19</v>
      </c>
      <c r="AG329">
        <v>2.65</v>
      </c>
      <c r="AH329">
        <v>0.78</v>
      </c>
      <c r="AI329">
        <v>282</v>
      </c>
      <c r="AJ329" s="10">
        <f t="shared" si="22"/>
        <v>4</v>
      </c>
      <c r="AK329" s="8">
        <f t="shared" si="20"/>
        <v>2.33584905660377</v>
      </c>
      <c r="AL329" s="8">
        <f t="shared" si="21"/>
        <v>106.415094339623</v>
      </c>
      <c r="AM329" s="10">
        <f t="shared" si="23"/>
        <v>3.3974358974359</v>
      </c>
      <c r="AN329">
        <v>0</v>
      </c>
    </row>
    <row r="330" ht="14.25" spans="1:40">
      <c r="A330">
        <v>1</v>
      </c>
      <c r="B330">
        <v>1</v>
      </c>
      <c r="C330">
        <v>65</v>
      </c>
      <c r="D330">
        <v>1</v>
      </c>
      <c r="E330">
        <v>1</v>
      </c>
      <c r="F330">
        <v>0</v>
      </c>
      <c r="G330">
        <v>0</v>
      </c>
      <c r="H330">
        <v>1</v>
      </c>
      <c r="I330">
        <v>0</v>
      </c>
      <c r="J330" s="4">
        <v>1</v>
      </c>
      <c r="K330" s="4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1</v>
      </c>
      <c r="S330">
        <v>0</v>
      </c>
      <c r="T330">
        <v>1</v>
      </c>
      <c r="U330">
        <v>0</v>
      </c>
      <c r="V330">
        <v>0</v>
      </c>
      <c r="W330">
        <v>0</v>
      </c>
      <c r="X330" s="6">
        <v>0</v>
      </c>
      <c r="Y330" s="8">
        <v>19.8412698412698</v>
      </c>
      <c r="Z330">
        <v>11</v>
      </c>
      <c r="AA330">
        <v>3.5</v>
      </c>
      <c r="AB330">
        <v>6.48</v>
      </c>
      <c r="AC330">
        <v>51.4</v>
      </c>
      <c r="AD330">
        <v>39.2</v>
      </c>
      <c r="AE330">
        <v>6.9</v>
      </c>
      <c r="AF330">
        <v>3.33</v>
      </c>
      <c r="AG330">
        <v>2.54</v>
      </c>
      <c r="AH330">
        <v>0.45</v>
      </c>
      <c r="AI330">
        <v>228</v>
      </c>
      <c r="AJ330" s="10">
        <f t="shared" si="22"/>
        <v>0.318181818181818</v>
      </c>
      <c r="AK330" s="8">
        <f t="shared" si="20"/>
        <v>1.31102362204724</v>
      </c>
      <c r="AL330" s="8">
        <f t="shared" si="21"/>
        <v>89.7637795275591</v>
      </c>
      <c r="AM330" s="10">
        <f t="shared" si="23"/>
        <v>5.64444444444444</v>
      </c>
      <c r="AN330">
        <v>0</v>
      </c>
    </row>
    <row r="331" ht="14.25" spans="1:40">
      <c r="A331">
        <v>1</v>
      </c>
      <c r="B331">
        <v>1</v>
      </c>
      <c r="C331">
        <v>67</v>
      </c>
      <c r="D331">
        <v>1</v>
      </c>
      <c r="E331">
        <v>1</v>
      </c>
      <c r="F331">
        <v>0</v>
      </c>
      <c r="G331">
        <v>0</v>
      </c>
      <c r="H331">
        <v>1</v>
      </c>
      <c r="I331">
        <v>0</v>
      </c>
      <c r="J331" s="4">
        <v>1</v>
      </c>
      <c r="K331" s="4">
        <v>1</v>
      </c>
      <c r="L331">
        <v>0</v>
      </c>
      <c r="M331">
        <v>0</v>
      </c>
      <c r="N331">
        <v>0</v>
      </c>
      <c r="O331">
        <v>0</v>
      </c>
      <c r="P331">
        <v>1</v>
      </c>
      <c r="Q331">
        <v>1</v>
      </c>
      <c r="R331">
        <v>0</v>
      </c>
      <c r="S331">
        <v>0</v>
      </c>
      <c r="T331">
        <v>1</v>
      </c>
      <c r="U331">
        <v>0</v>
      </c>
      <c r="V331">
        <v>0</v>
      </c>
      <c r="W331">
        <v>0</v>
      </c>
      <c r="X331" s="6">
        <v>1</v>
      </c>
      <c r="Y331" s="8">
        <v>15.4269972451791</v>
      </c>
      <c r="Z331">
        <v>38.7</v>
      </c>
      <c r="AA331">
        <v>68.9</v>
      </c>
      <c r="AB331">
        <v>7.32</v>
      </c>
      <c r="AC331">
        <v>70</v>
      </c>
      <c r="AD331">
        <v>12.4</v>
      </c>
      <c r="AE331">
        <v>14.6</v>
      </c>
      <c r="AF331">
        <v>5.12</v>
      </c>
      <c r="AG331">
        <v>0.91</v>
      </c>
      <c r="AH331">
        <v>1.07</v>
      </c>
      <c r="AI331">
        <v>471</v>
      </c>
      <c r="AJ331" s="10">
        <f t="shared" si="22"/>
        <v>1.78036175710594</v>
      </c>
      <c r="AK331" s="8">
        <f t="shared" si="20"/>
        <v>5.62637362637363</v>
      </c>
      <c r="AL331" s="8">
        <f t="shared" si="21"/>
        <v>517.582417582418</v>
      </c>
      <c r="AM331" s="10">
        <f t="shared" si="23"/>
        <v>0.850467289719626</v>
      </c>
      <c r="AN331">
        <v>0</v>
      </c>
    </row>
    <row r="332" ht="14.25" spans="1:40">
      <c r="A332">
        <v>1</v>
      </c>
      <c r="B332">
        <v>1</v>
      </c>
      <c r="C332">
        <v>58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 s="4">
        <v>0</v>
      </c>
      <c r="K332" s="4">
        <v>0</v>
      </c>
      <c r="L332">
        <v>1</v>
      </c>
      <c r="M332">
        <v>0</v>
      </c>
      <c r="N332">
        <v>0</v>
      </c>
      <c r="O332">
        <v>0</v>
      </c>
      <c r="P332">
        <v>0</v>
      </c>
      <c r="Q332">
        <v>1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 s="6">
        <v>0</v>
      </c>
      <c r="Y332" s="8">
        <v>21.2962962962963</v>
      </c>
      <c r="Z332">
        <v>23.8</v>
      </c>
      <c r="AA332">
        <v>21.4</v>
      </c>
      <c r="AB332">
        <v>6.5</v>
      </c>
      <c r="AC332">
        <v>63.5</v>
      </c>
      <c r="AD332">
        <v>24.3</v>
      </c>
      <c r="AE332">
        <v>11.1</v>
      </c>
      <c r="AF332">
        <v>4.13</v>
      </c>
      <c r="AG332">
        <v>1.58</v>
      </c>
      <c r="AH332">
        <v>0.72</v>
      </c>
      <c r="AI332">
        <v>275</v>
      </c>
      <c r="AJ332" s="10">
        <f t="shared" si="22"/>
        <v>0.899159663865546</v>
      </c>
      <c r="AK332" s="8">
        <f t="shared" si="20"/>
        <v>2.61392405063291</v>
      </c>
      <c r="AL332" s="8">
        <f t="shared" si="21"/>
        <v>174.050632911392</v>
      </c>
      <c r="AM332" s="10">
        <f t="shared" si="23"/>
        <v>2.19444444444444</v>
      </c>
      <c r="AN332">
        <v>0</v>
      </c>
    </row>
    <row r="333" ht="14.25" spans="1:40">
      <c r="A333">
        <v>1</v>
      </c>
      <c r="B333">
        <v>1</v>
      </c>
      <c r="C333">
        <v>64</v>
      </c>
      <c r="D333">
        <v>1</v>
      </c>
      <c r="E333">
        <v>1</v>
      </c>
      <c r="F333">
        <v>0</v>
      </c>
      <c r="G333">
        <v>1</v>
      </c>
      <c r="H333">
        <v>0</v>
      </c>
      <c r="I333">
        <v>0</v>
      </c>
      <c r="J333" s="4">
        <v>0</v>
      </c>
      <c r="K333" s="4">
        <v>0</v>
      </c>
      <c r="L333">
        <v>1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1</v>
      </c>
      <c r="S333">
        <v>0</v>
      </c>
      <c r="T333">
        <v>1</v>
      </c>
      <c r="U333">
        <v>0</v>
      </c>
      <c r="V333">
        <v>0</v>
      </c>
      <c r="W333">
        <v>0</v>
      </c>
      <c r="X333" s="6">
        <v>0</v>
      </c>
      <c r="Y333" s="8">
        <v>24.609375</v>
      </c>
      <c r="Z333">
        <v>101.3</v>
      </c>
      <c r="AA333">
        <v>42.4</v>
      </c>
      <c r="AB333">
        <v>5.19</v>
      </c>
      <c r="AC333">
        <v>62.2</v>
      </c>
      <c r="AD333">
        <v>15.4</v>
      </c>
      <c r="AE333">
        <v>18.5</v>
      </c>
      <c r="AF333">
        <v>3.23</v>
      </c>
      <c r="AG333">
        <v>0.8</v>
      </c>
      <c r="AH333">
        <v>0.96</v>
      </c>
      <c r="AI333">
        <v>201</v>
      </c>
      <c r="AJ333" s="10">
        <f t="shared" si="22"/>
        <v>0.418558736426456</v>
      </c>
      <c r="AK333" s="8">
        <f t="shared" si="20"/>
        <v>4.0375</v>
      </c>
      <c r="AL333" s="8">
        <f t="shared" si="21"/>
        <v>251.25</v>
      </c>
      <c r="AM333" s="10">
        <f t="shared" si="23"/>
        <v>0.833333333333333</v>
      </c>
      <c r="AN333">
        <v>0</v>
      </c>
    </row>
    <row r="334" ht="14.25" spans="1:40">
      <c r="A334">
        <v>1</v>
      </c>
      <c r="B334">
        <v>1</v>
      </c>
      <c r="C334">
        <v>60</v>
      </c>
      <c r="D334">
        <v>1</v>
      </c>
      <c r="E334">
        <v>1</v>
      </c>
      <c r="F334">
        <v>0</v>
      </c>
      <c r="G334">
        <v>1</v>
      </c>
      <c r="H334">
        <v>0</v>
      </c>
      <c r="I334">
        <v>1</v>
      </c>
      <c r="J334" s="4">
        <v>1</v>
      </c>
      <c r="K334" s="4">
        <v>1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</v>
      </c>
      <c r="R334">
        <v>1</v>
      </c>
      <c r="S334">
        <v>0</v>
      </c>
      <c r="T334">
        <v>1</v>
      </c>
      <c r="U334">
        <v>0</v>
      </c>
      <c r="V334">
        <v>0</v>
      </c>
      <c r="W334">
        <v>0</v>
      </c>
      <c r="X334" s="6">
        <v>0</v>
      </c>
      <c r="Y334" s="8">
        <v>23.6244474927602</v>
      </c>
      <c r="Z334">
        <v>82.1</v>
      </c>
      <c r="AA334">
        <v>49</v>
      </c>
      <c r="AB334">
        <v>4.56</v>
      </c>
      <c r="AC334">
        <v>66</v>
      </c>
      <c r="AD334">
        <v>21.1</v>
      </c>
      <c r="AE334">
        <v>11.8</v>
      </c>
      <c r="AF334">
        <v>3.01</v>
      </c>
      <c r="AG334">
        <v>0.96</v>
      </c>
      <c r="AH334">
        <v>0.54</v>
      </c>
      <c r="AI334">
        <v>462</v>
      </c>
      <c r="AJ334" s="10">
        <f t="shared" si="22"/>
        <v>0.596833130328867</v>
      </c>
      <c r="AK334" s="8">
        <f t="shared" si="20"/>
        <v>3.13541666666667</v>
      </c>
      <c r="AL334" s="8">
        <f t="shared" si="21"/>
        <v>481.25</v>
      </c>
      <c r="AM334" s="10">
        <f t="shared" si="23"/>
        <v>1.77777777777778</v>
      </c>
      <c r="AN334">
        <v>0</v>
      </c>
    </row>
    <row r="335" ht="14.25" spans="1:40">
      <c r="A335">
        <v>3</v>
      </c>
      <c r="B335">
        <v>1</v>
      </c>
      <c r="C335">
        <v>79</v>
      </c>
      <c r="D335">
        <v>1</v>
      </c>
      <c r="E335">
        <v>1</v>
      </c>
      <c r="F335">
        <v>0</v>
      </c>
      <c r="G335">
        <v>1</v>
      </c>
      <c r="H335">
        <v>0</v>
      </c>
      <c r="I335">
        <v>1</v>
      </c>
      <c r="J335" s="4">
        <v>0</v>
      </c>
      <c r="K335" s="4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1</v>
      </c>
      <c r="R335">
        <v>1</v>
      </c>
      <c r="S335">
        <v>0</v>
      </c>
      <c r="T335">
        <v>1</v>
      </c>
      <c r="U335">
        <v>0</v>
      </c>
      <c r="V335">
        <v>0</v>
      </c>
      <c r="W335">
        <v>0</v>
      </c>
      <c r="X335" s="6">
        <v>1</v>
      </c>
      <c r="Y335" s="8">
        <v>19.1326530612245</v>
      </c>
      <c r="Z335">
        <v>48.9</v>
      </c>
      <c r="AA335">
        <v>152.3</v>
      </c>
      <c r="AB335">
        <v>5.48</v>
      </c>
      <c r="AC335">
        <v>70.1</v>
      </c>
      <c r="AD335">
        <v>15.7</v>
      </c>
      <c r="AE335">
        <v>13.3</v>
      </c>
      <c r="AF335">
        <v>3.84</v>
      </c>
      <c r="AG335">
        <v>0.86</v>
      </c>
      <c r="AH335">
        <v>0.73</v>
      </c>
      <c r="AI335">
        <v>128</v>
      </c>
      <c r="AJ335" s="10">
        <f t="shared" si="22"/>
        <v>3.11451942740286</v>
      </c>
      <c r="AK335" s="8">
        <f t="shared" si="20"/>
        <v>4.46511627906977</v>
      </c>
      <c r="AL335" s="8">
        <f t="shared" si="21"/>
        <v>148.837209302326</v>
      </c>
      <c r="AM335" s="10">
        <f t="shared" si="23"/>
        <v>1.17808219178082</v>
      </c>
      <c r="AN335">
        <v>0</v>
      </c>
    </row>
    <row r="336" ht="14.25" spans="1:40">
      <c r="A336">
        <v>1</v>
      </c>
      <c r="B336">
        <v>1</v>
      </c>
      <c r="C336">
        <v>75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1</v>
      </c>
      <c r="J336" s="4">
        <v>0</v>
      </c>
      <c r="K336" s="4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1</v>
      </c>
      <c r="R336">
        <v>1</v>
      </c>
      <c r="S336">
        <v>0</v>
      </c>
      <c r="T336">
        <v>1</v>
      </c>
      <c r="U336">
        <v>0</v>
      </c>
      <c r="V336">
        <v>0</v>
      </c>
      <c r="W336">
        <v>0</v>
      </c>
      <c r="X336" s="6">
        <v>1</v>
      </c>
      <c r="Y336" s="8">
        <v>17.6308539944904</v>
      </c>
      <c r="Z336">
        <v>275</v>
      </c>
      <c r="AA336">
        <v>29.5</v>
      </c>
      <c r="AB336">
        <v>12.52</v>
      </c>
      <c r="AC336">
        <v>85.8</v>
      </c>
      <c r="AD336">
        <v>6.9</v>
      </c>
      <c r="AE336">
        <v>7</v>
      </c>
      <c r="AF336">
        <v>10.73</v>
      </c>
      <c r="AG336">
        <v>0.87</v>
      </c>
      <c r="AH336">
        <v>0.88</v>
      </c>
      <c r="AI336">
        <v>430</v>
      </c>
      <c r="AJ336" s="10">
        <f t="shared" si="22"/>
        <v>0.107272727272727</v>
      </c>
      <c r="AK336" s="8">
        <f t="shared" si="20"/>
        <v>12.3333333333333</v>
      </c>
      <c r="AL336" s="8">
        <f t="shared" si="21"/>
        <v>494.252873563218</v>
      </c>
      <c r="AM336" s="10">
        <f t="shared" si="23"/>
        <v>0.988636363636364</v>
      </c>
      <c r="AN336">
        <v>0</v>
      </c>
    </row>
    <row r="337" ht="14.25" spans="1:40">
      <c r="A337">
        <v>1</v>
      </c>
      <c r="B337">
        <v>0</v>
      </c>
      <c r="C337">
        <v>74</v>
      </c>
      <c r="D337">
        <v>1</v>
      </c>
      <c r="E337">
        <v>1</v>
      </c>
      <c r="F337">
        <v>0</v>
      </c>
      <c r="G337">
        <v>1</v>
      </c>
      <c r="H337">
        <v>0</v>
      </c>
      <c r="I337">
        <v>0</v>
      </c>
      <c r="J337" s="4">
        <v>0</v>
      </c>
      <c r="K337" s="4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0</v>
      </c>
      <c r="X337" s="6">
        <v>0</v>
      </c>
      <c r="Y337" s="8">
        <v>21.2084487534626</v>
      </c>
      <c r="Z337">
        <v>6.1</v>
      </c>
      <c r="AA337">
        <v>14.3</v>
      </c>
      <c r="AB337">
        <v>4.07</v>
      </c>
      <c r="AC337">
        <v>36.6</v>
      </c>
      <c r="AD337">
        <v>45.7</v>
      </c>
      <c r="AE337">
        <v>17</v>
      </c>
      <c r="AF337">
        <v>1.49</v>
      </c>
      <c r="AG337">
        <v>1.86</v>
      </c>
      <c r="AH337">
        <v>0.69</v>
      </c>
      <c r="AI337">
        <v>96</v>
      </c>
      <c r="AJ337" s="10">
        <f t="shared" si="22"/>
        <v>2.34426229508197</v>
      </c>
      <c r="AK337" s="8">
        <f t="shared" si="20"/>
        <v>0.801075268817204</v>
      </c>
      <c r="AL337" s="8">
        <f t="shared" si="21"/>
        <v>51.6129032258064</v>
      </c>
      <c r="AM337" s="10">
        <f t="shared" si="23"/>
        <v>2.69565217391304</v>
      </c>
      <c r="AN337">
        <v>0</v>
      </c>
    </row>
    <row r="338" ht="14.25" spans="1:40">
      <c r="A338">
        <v>1</v>
      </c>
      <c r="B338">
        <v>1</v>
      </c>
      <c r="C338">
        <v>72</v>
      </c>
      <c r="D338">
        <v>1</v>
      </c>
      <c r="E338">
        <v>1</v>
      </c>
      <c r="F338">
        <v>0</v>
      </c>
      <c r="G338">
        <v>1</v>
      </c>
      <c r="H338">
        <v>1</v>
      </c>
      <c r="I338">
        <v>1</v>
      </c>
      <c r="J338" s="4">
        <v>1</v>
      </c>
      <c r="K338" s="4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1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 s="6">
        <v>1</v>
      </c>
      <c r="Y338" s="8">
        <v>18.6851211072664</v>
      </c>
      <c r="Z338">
        <v>90.3</v>
      </c>
      <c r="AA338">
        <v>85.5</v>
      </c>
      <c r="AB338">
        <v>2.4</v>
      </c>
      <c r="AC338">
        <v>80</v>
      </c>
      <c r="AD338">
        <v>14.2</v>
      </c>
      <c r="AE338">
        <v>5.8</v>
      </c>
      <c r="AF338">
        <v>1.92</v>
      </c>
      <c r="AG338">
        <v>0.34</v>
      </c>
      <c r="AH338">
        <v>0.14</v>
      </c>
      <c r="AI338">
        <v>103</v>
      </c>
      <c r="AJ338" s="10">
        <f t="shared" si="22"/>
        <v>0.946843853820598</v>
      </c>
      <c r="AK338" s="8">
        <f t="shared" si="20"/>
        <v>5.64705882352941</v>
      </c>
      <c r="AL338" s="8">
        <f t="shared" si="21"/>
        <v>302.941176470588</v>
      </c>
      <c r="AM338" s="10">
        <f t="shared" si="23"/>
        <v>2.42857142857143</v>
      </c>
      <c r="AN338">
        <v>0</v>
      </c>
    </row>
    <row r="339" ht="14.25" spans="1:40">
      <c r="A339">
        <v>1</v>
      </c>
      <c r="B339">
        <v>1</v>
      </c>
      <c r="C339">
        <v>76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 s="4">
        <v>0</v>
      </c>
      <c r="K339" s="4">
        <v>1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1</v>
      </c>
      <c r="R339">
        <v>1</v>
      </c>
      <c r="S339">
        <v>0</v>
      </c>
      <c r="T339">
        <v>0</v>
      </c>
      <c r="U339">
        <v>0</v>
      </c>
      <c r="V339">
        <v>0</v>
      </c>
      <c r="W339">
        <v>0</v>
      </c>
      <c r="X339" s="6">
        <v>0</v>
      </c>
      <c r="Y339" s="8">
        <v>22.265625</v>
      </c>
      <c r="Z339">
        <v>26.7</v>
      </c>
      <c r="AA339">
        <v>8.8</v>
      </c>
      <c r="AB339">
        <v>5.94</v>
      </c>
      <c r="AC339">
        <v>67.7</v>
      </c>
      <c r="AD339">
        <v>13.5</v>
      </c>
      <c r="AE339">
        <v>14.3</v>
      </c>
      <c r="AF339">
        <v>4.02</v>
      </c>
      <c r="AG339">
        <v>0.8</v>
      </c>
      <c r="AH339">
        <v>0.85</v>
      </c>
      <c r="AI339">
        <v>281</v>
      </c>
      <c r="AJ339" s="10">
        <f t="shared" si="22"/>
        <v>0.329588014981273</v>
      </c>
      <c r="AK339" s="8">
        <f t="shared" si="20"/>
        <v>5.025</v>
      </c>
      <c r="AL339" s="8">
        <f t="shared" si="21"/>
        <v>351.25</v>
      </c>
      <c r="AM339" s="10">
        <f t="shared" si="23"/>
        <v>0.941176470588235</v>
      </c>
      <c r="AN339">
        <v>0</v>
      </c>
    </row>
    <row r="340" ht="14.25" spans="1:40">
      <c r="A340">
        <v>5</v>
      </c>
      <c r="B340">
        <v>0</v>
      </c>
      <c r="C340">
        <v>24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 s="4">
        <v>0</v>
      </c>
      <c r="K340" s="4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1</v>
      </c>
      <c r="S340">
        <v>0</v>
      </c>
      <c r="T340">
        <v>0</v>
      </c>
      <c r="U340">
        <v>0</v>
      </c>
      <c r="V340">
        <v>0</v>
      </c>
      <c r="W340">
        <v>0</v>
      </c>
      <c r="X340" s="6">
        <v>0</v>
      </c>
      <c r="Y340" s="8">
        <v>17.3611111111111</v>
      </c>
      <c r="Z340">
        <v>3.6</v>
      </c>
      <c r="AA340">
        <v>18.7</v>
      </c>
      <c r="AB340">
        <v>7.2</v>
      </c>
      <c r="AC340">
        <v>56.9</v>
      </c>
      <c r="AD340">
        <v>27.4</v>
      </c>
      <c r="AE340">
        <v>11.7</v>
      </c>
      <c r="AF340">
        <v>4.1</v>
      </c>
      <c r="AG340">
        <v>1.97</v>
      </c>
      <c r="AH340">
        <v>0.84</v>
      </c>
      <c r="AI340">
        <v>286</v>
      </c>
      <c r="AJ340" s="10">
        <f t="shared" si="22"/>
        <v>5.19444444444444</v>
      </c>
      <c r="AK340" s="8">
        <f t="shared" ref="AK340:AK352" si="24">AF340/AG340</f>
        <v>2.08121827411167</v>
      </c>
      <c r="AL340" s="8">
        <f t="shared" ref="AL340:AL352" si="25">AI340/AG340</f>
        <v>145.177664974619</v>
      </c>
      <c r="AM340" s="10">
        <f t="shared" si="23"/>
        <v>2.3452380952381</v>
      </c>
      <c r="AN340">
        <v>0</v>
      </c>
    </row>
    <row r="341" ht="14.25" spans="1:40">
      <c r="A341">
        <v>2</v>
      </c>
      <c r="B341">
        <v>1</v>
      </c>
      <c r="C341">
        <v>45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 s="4">
        <v>1</v>
      </c>
      <c r="K341" s="4">
        <v>1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1</v>
      </c>
      <c r="R341">
        <v>1</v>
      </c>
      <c r="S341">
        <v>1</v>
      </c>
      <c r="T341">
        <v>0</v>
      </c>
      <c r="U341">
        <v>0</v>
      </c>
      <c r="V341">
        <v>0</v>
      </c>
      <c r="W341">
        <v>0</v>
      </c>
      <c r="X341" s="6">
        <v>1</v>
      </c>
      <c r="Y341" s="8">
        <v>19.0311418685121</v>
      </c>
      <c r="Z341">
        <v>19.6</v>
      </c>
      <c r="AA341">
        <v>118.5</v>
      </c>
      <c r="AB341">
        <v>3.34</v>
      </c>
      <c r="AC341">
        <v>29.3</v>
      </c>
      <c r="AD341">
        <v>54.5</v>
      </c>
      <c r="AE341">
        <v>11.4</v>
      </c>
      <c r="AF341">
        <v>0.98</v>
      </c>
      <c r="AG341">
        <v>1.82</v>
      </c>
      <c r="AH341">
        <v>0.38</v>
      </c>
      <c r="AI341">
        <v>490</v>
      </c>
      <c r="AJ341" s="10">
        <f t="shared" si="22"/>
        <v>6.04591836734694</v>
      </c>
      <c r="AK341" s="8">
        <f t="shared" si="24"/>
        <v>0.538461538461538</v>
      </c>
      <c r="AL341" s="8">
        <f t="shared" si="25"/>
        <v>269.230769230769</v>
      </c>
      <c r="AM341" s="10">
        <f t="shared" si="23"/>
        <v>4.78947368421053</v>
      </c>
      <c r="AN341">
        <v>0</v>
      </c>
    </row>
    <row r="342" ht="14.25" spans="1:40">
      <c r="A342">
        <v>1</v>
      </c>
      <c r="B342">
        <v>1</v>
      </c>
      <c r="C342">
        <v>75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1</v>
      </c>
      <c r="J342" s="4">
        <v>0</v>
      </c>
      <c r="K342" s="4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</v>
      </c>
      <c r="R342">
        <v>1</v>
      </c>
      <c r="S342">
        <v>1</v>
      </c>
      <c r="T342">
        <v>0</v>
      </c>
      <c r="U342">
        <v>0</v>
      </c>
      <c r="V342">
        <v>0</v>
      </c>
      <c r="W342">
        <v>0</v>
      </c>
      <c r="X342" s="6">
        <v>0</v>
      </c>
      <c r="Y342" s="8">
        <v>17.578125</v>
      </c>
      <c r="Z342">
        <v>45.3</v>
      </c>
      <c r="AA342">
        <v>247.5</v>
      </c>
      <c r="AB342">
        <v>4.41</v>
      </c>
      <c r="AC342">
        <v>77</v>
      </c>
      <c r="AD342">
        <v>8.4</v>
      </c>
      <c r="AE342">
        <v>10.1</v>
      </c>
      <c r="AF342">
        <v>3.4</v>
      </c>
      <c r="AG342">
        <v>0.37</v>
      </c>
      <c r="AH342">
        <v>0.44</v>
      </c>
      <c r="AI342">
        <v>190</v>
      </c>
      <c r="AJ342" s="10">
        <f t="shared" si="22"/>
        <v>5.4635761589404</v>
      </c>
      <c r="AK342" s="8">
        <f t="shared" si="24"/>
        <v>9.18918918918919</v>
      </c>
      <c r="AL342" s="8">
        <f t="shared" si="25"/>
        <v>513.513513513514</v>
      </c>
      <c r="AM342" s="10">
        <f t="shared" si="23"/>
        <v>0.840909090909091</v>
      </c>
      <c r="AN342">
        <v>0</v>
      </c>
    </row>
    <row r="343" ht="14.25" spans="1:40">
      <c r="A343">
        <v>5</v>
      </c>
      <c r="B343">
        <v>1</v>
      </c>
      <c r="C343">
        <v>46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 s="4">
        <v>1</v>
      </c>
      <c r="K343" s="4">
        <v>1</v>
      </c>
      <c r="L343">
        <v>1</v>
      </c>
      <c r="M343">
        <v>0</v>
      </c>
      <c r="N343">
        <v>0</v>
      </c>
      <c r="O343">
        <v>0</v>
      </c>
      <c r="P343">
        <v>0</v>
      </c>
      <c r="Q343">
        <v>1</v>
      </c>
      <c r="R343">
        <v>0</v>
      </c>
      <c r="S343">
        <v>0</v>
      </c>
      <c r="T343">
        <v>1</v>
      </c>
      <c r="U343">
        <v>0</v>
      </c>
      <c r="V343">
        <v>0</v>
      </c>
      <c r="W343">
        <v>0</v>
      </c>
      <c r="X343" s="6">
        <v>0</v>
      </c>
      <c r="Y343" s="8">
        <v>23.0954090072095</v>
      </c>
      <c r="Z343">
        <v>3.6</v>
      </c>
      <c r="AA343">
        <v>3.9</v>
      </c>
      <c r="AB343">
        <v>13.26</v>
      </c>
      <c r="AC343">
        <v>79.5</v>
      </c>
      <c r="AD343">
        <v>15.7</v>
      </c>
      <c r="AE343">
        <v>4</v>
      </c>
      <c r="AF343">
        <v>10.54</v>
      </c>
      <c r="AG343">
        <v>2.08</v>
      </c>
      <c r="AH343">
        <v>0.54</v>
      </c>
      <c r="AI343">
        <v>375</v>
      </c>
      <c r="AJ343" s="10">
        <f t="shared" si="22"/>
        <v>1.08333333333333</v>
      </c>
      <c r="AK343" s="8">
        <f t="shared" si="24"/>
        <v>5.06730769230769</v>
      </c>
      <c r="AL343" s="8">
        <f t="shared" si="25"/>
        <v>180.288461538462</v>
      </c>
      <c r="AM343" s="10">
        <f t="shared" si="23"/>
        <v>3.85185185185185</v>
      </c>
      <c r="AN343">
        <v>0</v>
      </c>
    </row>
    <row r="344" ht="14.25" spans="1:40">
      <c r="A344">
        <v>1</v>
      </c>
      <c r="B344">
        <v>1</v>
      </c>
      <c r="C344">
        <v>57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 s="4">
        <v>0</v>
      </c>
      <c r="K344" s="4">
        <v>0</v>
      </c>
      <c r="L344">
        <v>1</v>
      </c>
      <c r="M344">
        <v>0</v>
      </c>
      <c r="N344">
        <v>0</v>
      </c>
      <c r="O344">
        <v>0</v>
      </c>
      <c r="P344">
        <v>0</v>
      </c>
      <c r="Q344">
        <v>1</v>
      </c>
      <c r="R344">
        <v>1</v>
      </c>
      <c r="S344">
        <v>0</v>
      </c>
      <c r="T344">
        <v>0</v>
      </c>
      <c r="U344">
        <v>0</v>
      </c>
      <c r="V344">
        <v>0</v>
      </c>
      <c r="W344">
        <v>0</v>
      </c>
      <c r="X344" s="6">
        <v>1</v>
      </c>
      <c r="Y344" s="8">
        <v>26.7130409839005</v>
      </c>
      <c r="Z344">
        <v>2.4</v>
      </c>
      <c r="AA344">
        <v>24.2</v>
      </c>
      <c r="AB344">
        <v>6.31</v>
      </c>
      <c r="AC344">
        <v>61.7</v>
      </c>
      <c r="AD344">
        <v>24.2</v>
      </c>
      <c r="AE344">
        <v>12.2</v>
      </c>
      <c r="AF344">
        <v>3.89</v>
      </c>
      <c r="AG344">
        <v>1.53</v>
      </c>
      <c r="AH344">
        <v>0.77</v>
      </c>
      <c r="AI344">
        <v>169</v>
      </c>
      <c r="AJ344" s="10">
        <f t="shared" si="22"/>
        <v>10.0833333333333</v>
      </c>
      <c r="AK344" s="8">
        <f t="shared" si="24"/>
        <v>2.54248366013072</v>
      </c>
      <c r="AL344" s="8">
        <f t="shared" si="25"/>
        <v>110.457516339869</v>
      </c>
      <c r="AM344" s="10">
        <f t="shared" si="23"/>
        <v>1.98701298701299</v>
      </c>
      <c r="AN344">
        <v>0</v>
      </c>
    </row>
    <row r="345" ht="14.25" spans="1:40">
      <c r="A345">
        <v>1</v>
      </c>
      <c r="B345">
        <v>1</v>
      </c>
      <c r="C345">
        <v>60</v>
      </c>
      <c r="D345">
        <v>1</v>
      </c>
      <c r="E345">
        <v>1</v>
      </c>
      <c r="F345">
        <v>0</v>
      </c>
      <c r="G345">
        <v>1</v>
      </c>
      <c r="H345">
        <v>0</v>
      </c>
      <c r="I345">
        <v>0</v>
      </c>
      <c r="J345" s="4">
        <v>1</v>
      </c>
      <c r="K345" s="4">
        <v>1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1</v>
      </c>
      <c r="R345">
        <v>0</v>
      </c>
      <c r="S345">
        <v>0</v>
      </c>
      <c r="T345">
        <v>1</v>
      </c>
      <c r="U345">
        <v>0</v>
      </c>
      <c r="V345">
        <v>0</v>
      </c>
      <c r="W345">
        <v>0</v>
      </c>
      <c r="X345" s="6">
        <v>0</v>
      </c>
      <c r="Y345" s="8">
        <v>20.2812330989724</v>
      </c>
      <c r="Z345">
        <v>199.5</v>
      </c>
      <c r="AA345">
        <v>39.6</v>
      </c>
      <c r="AB345">
        <v>9.04</v>
      </c>
      <c r="AC345">
        <v>80</v>
      </c>
      <c r="AD345">
        <v>11</v>
      </c>
      <c r="AE345">
        <v>8.2</v>
      </c>
      <c r="AF345">
        <v>7.24</v>
      </c>
      <c r="AG345">
        <v>0.99</v>
      </c>
      <c r="AH345">
        <v>0.74</v>
      </c>
      <c r="AI345">
        <v>156</v>
      </c>
      <c r="AJ345" s="10">
        <f t="shared" si="22"/>
        <v>0.198496240601504</v>
      </c>
      <c r="AK345" s="8">
        <f t="shared" si="24"/>
        <v>7.31313131313131</v>
      </c>
      <c r="AL345" s="8">
        <f t="shared" si="25"/>
        <v>157.575757575758</v>
      </c>
      <c r="AM345" s="10">
        <f t="shared" si="23"/>
        <v>1.33783783783784</v>
      </c>
      <c r="AN345">
        <v>0</v>
      </c>
    </row>
    <row r="346" ht="14.25" spans="1:40">
      <c r="A346">
        <v>1</v>
      </c>
      <c r="B346">
        <v>1</v>
      </c>
      <c r="C346">
        <v>48</v>
      </c>
      <c r="D346">
        <v>1</v>
      </c>
      <c r="E346">
        <v>1</v>
      </c>
      <c r="F346">
        <v>0</v>
      </c>
      <c r="G346">
        <v>1</v>
      </c>
      <c r="H346">
        <v>0</v>
      </c>
      <c r="I346">
        <v>1</v>
      </c>
      <c r="J346" s="4">
        <v>1</v>
      </c>
      <c r="K346" s="4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1</v>
      </c>
      <c r="R346">
        <v>1</v>
      </c>
      <c r="S346">
        <v>0</v>
      </c>
      <c r="T346">
        <v>0</v>
      </c>
      <c r="U346">
        <v>0</v>
      </c>
      <c r="V346">
        <v>0</v>
      </c>
      <c r="W346">
        <v>0</v>
      </c>
      <c r="X346" s="6">
        <v>0</v>
      </c>
      <c r="Y346" s="8">
        <v>17.1029149315883</v>
      </c>
      <c r="Z346">
        <v>35.1</v>
      </c>
      <c r="AA346">
        <v>42.2</v>
      </c>
      <c r="AB346">
        <v>5.43</v>
      </c>
      <c r="AC346">
        <v>60</v>
      </c>
      <c r="AD346">
        <v>22.3</v>
      </c>
      <c r="AE346">
        <v>14.2</v>
      </c>
      <c r="AF346">
        <v>3.26</v>
      </c>
      <c r="AG346">
        <v>1.21</v>
      </c>
      <c r="AH346">
        <v>0.77</v>
      </c>
      <c r="AI346">
        <v>355</v>
      </c>
      <c r="AJ346" s="10">
        <f t="shared" si="22"/>
        <v>1.2022792022792</v>
      </c>
      <c r="AK346" s="8">
        <f t="shared" si="24"/>
        <v>2.69421487603306</v>
      </c>
      <c r="AL346" s="8">
        <f t="shared" si="25"/>
        <v>293.388429752066</v>
      </c>
      <c r="AM346" s="10">
        <f t="shared" si="23"/>
        <v>1.57142857142857</v>
      </c>
      <c r="AN346">
        <v>0</v>
      </c>
    </row>
    <row r="347" ht="14.25" spans="1:40">
      <c r="A347">
        <v>1</v>
      </c>
      <c r="B347">
        <v>1</v>
      </c>
      <c r="C347">
        <v>30</v>
      </c>
      <c r="D347">
        <v>1</v>
      </c>
      <c r="E347">
        <v>1</v>
      </c>
      <c r="F347">
        <v>1</v>
      </c>
      <c r="G347">
        <v>0</v>
      </c>
      <c r="H347">
        <v>0</v>
      </c>
      <c r="I347">
        <v>0</v>
      </c>
      <c r="J347" s="4">
        <v>1</v>
      </c>
      <c r="K347" s="4">
        <v>1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1</v>
      </c>
      <c r="R347">
        <v>0</v>
      </c>
      <c r="S347">
        <v>0</v>
      </c>
      <c r="T347">
        <v>1</v>
      </c>
      <c r="U347">
        <v>0</v>
      </c>
      <c r="V347">
        <v>0</v>
      </c>
      <c r="W347">
        <v>0</v>
      </c>
      <c r="X347" s="6">
        <v>1</v>
      </c>
      <c r="Y347" s="8">
        <v>21.5510204081633</v>
      </c>
      <c r="Z347">
        <v>34.2</v>
      </c>
      <c r="AA347">
        <v>133.9</v>
      </c>
      <c r="AB347">
        <v>5.13</v>
      </c>
      <c r="AC347">
        <v>63.7</v>
      </c>
      <c r="AD347">
        <v>16.6</v>
      </c>
      <c r="AE347">
        <v>14.6</v>
      </c>
      <c r="AF347">
        <v>3.27</v>
      </c>
      <c r="AG347">
        <v>0.85</v>
      </c>
      <c r="AH347">
        <v>0.75</v>
      </c>
      <c r="AI347">
        <v>270</v>
      </c>
      <c r="AJ347" s="10">
        <f t="shared" si="22"/>
        <v>3.91520467836257</v>
      </c>
      <c r="AK347" s="8">
        <f t="shared" si="24"/>
        <v>3.84705882352941</v>
      </c>
      <c r="AL347" s="8">
        <f t="shared" si="25"/>
        <v>317.647058823529</v>
      </c>
      <c r="AM347" s="10">
        <f t="shared" si="23"/>
        <v>1.13333333333333</v>
      </c>
      <c r="AN347">
        <v>0</v>
      </c>
    </row>
    <row r="348" ht="14.25" spans="1:40">
      <c r="A348">
        <v>1</v>
      </c>
      <c r="B348">
        <v>1</v>
      </c>
      <c r="C348">
        <v>81</v>
      </c>
      <c r="D348">
        <v>1</v>
      </c>
      <c r="E348">
        <v>1</v>
      </c>
      <c r="F348">
        <v>0</v>
      </c>
      <c r="G348">
        <v>1</v>
      </c>
      <c r="H348">
        <v>1</v>
      </c>
      <c r="I348">
        <v>0</v>
      </c>
      <c r="J348" s="4">
        <v>1</v>
      </c>
      <c r="K348" s="4">
        <v>0</v>
      </c>
      <c r="L348">
        <v>0</v>
      </c>
      <c r="M348">
        <v>0</v>
      </c>
      <c r="N348">
        <v>0</v>
      </c>
      <c r="O348">
        <v>0</v>
      </c>
      <c r="P348">
        <v>1</v>
      </c>
      <c r="Q348">
        <v>1</v>
      </c>
      <c r="R348">
        <v>1</v>
      </c>
      <c r="S348">
        <v>0</v>
      </c>
      <c r="T348">
        <v>0</v>
      </c>
      <c r="U348">
        <v>0</v>
      </c>
      <c r="V348">
        <v>0</v>
      </c>
      <c r="W348">
        <v>0</v>
      </c>
      <c r="X348" s="6">
        <v>0</v>
      </c>
      <c r="Y348" s="8">
        <v>17.0655567117586</v>
      </c>
      <c r="Z348">
        <v>17.4</v>
      </c>
      <c r="AA348">
        <v>292.9</v>
      </c>
      <c r="AB348">
        <v>7.06</v>
      </c>
      <c r="AC348">
        <v>63.7</v>
      </c>
      <c r="AD348">
        <v>20.7</v>
      </c>
      <c r="AE348">
        <v>15.2</v>
      </c>
      <c r="AF348">
        <v>4.5</v>
      </c>
      <c r="AG348">
        <v>1.46</v>
      </c>
      <c r="AH348">
        <v>1.07</v>
      </c>
      <c r="AI348">
        <v>226</v>
      </c>
      <c r="AJ348" s="10">
        <f t="shared" si="22"/>
        <v>16.8333333333333</v>
      </c>
      <c r="AK348" s="8">
        <f t="shared" si="24"/>
        <v>3.08219178082192</v>
      </c>
      <c r="AL348" s="8">
        <f t="shared" si="25"/>
        <v>154.794520547945</v>
      </c>
      <c r="AM348" s="10">
        <f t="shared" si="23"/>
        <v>1.36448598130841</v>
      </c>
      <c r="AN348">
        <v>0</v>
      </c>
    </row>
    <row r="349" ht="14.25" spans="1:40">
      <c r="A349">
        <v>1</v>
      </c>
      <c r="B349">
        <v>1</v>
      </c>
      <c r="C349">
        <v>53</v>
      </c>
      <c r="D349">
        <v>1</v>
      </c>
      <c r="E349">
        <v>1</v>
      </c>
      <c r="F349">
        <v>0</v>
      </c>
      <c r="G349">
        <v>0</v>
      </c>
      <c r="H349">
        <v>0</v>
      </c>
      <c r="I349">
        <v>0</v>
      </c>
      <c r="J349" s="4">
        <v>1</v>
      </c>
      <c r="K349" s="4">
        <v>0</v>
      </c>
      <c r="L349">
        <v>1</v>
      </c>
      <c r="M349">
        <v>1</v>
      </c>
      <c r="N349">
        <v>0</v>
      </c>
      <c r="O349">
        <v>0</v>
      </c>
      <c r="P349">
        <v>0</v>
      </c>
      <c r="Q349">
        <v>1</v>
      </c>
      <c r="R349">
        <v>1</v>
      </c>
      <c r="S349">
        <v>0</v>
      </c>
      <c r="T349">
        <v>0</v>
      </c>
      <c r="U349">
        <v>0</v>
      </c>
      <c r="V349">
        <v>0</v>
      </c>
      <c r="W349">
        <v>0</v>
      </c>
      <c r="X349" s="6">
        <v>1</v>
      </c>
      <c r="Y349" s="8">
        <v>26.3656030286641</v>
      </c>
      <c r="Z349">
        <v>37</v>
      </c>
      <c r="AA349">
        <v>32</v>
      </c>
      <c r="AB349">
        <v>4.25</v>
      </c>
      <c r="AC349">
        <v>74.4</v>
      </c>
      <c r="AD349">
        <v>10.1</v>
      </c>
      <c r="AE349">
        <v>14.1</v>
      </c>
      <c r="AF349">
        <v>3.16</v>
      </c>
      <c r="AG349">
        <v>0.43</v>
      </c>
      <c r="AH349">
        <v>0.6</v>
      </c>
      <c r="AI349">
        <v>211</v>
      </c>
      <c r="AJ349" s="10">
        <f t="shared" si="22"/>
        <v>0.864864864864865</v>
      </c>
      <c r="AK349" s="8">
        <f t="shared" si="24"/>
        <v>7.34883720930233</v>
      </c>
      <c r="AL349" s="8">
        <f t="shared" si="25"/>
        <v>490.697674418605</v>
      </c>
      <c r="AM349" s="10">
        <f t="shared" si="23"/>
        <v>0.716666666666667</v>
      </c>
      <c r="AN349">
        <v>0</v>
      </c>
    </row>
    <row r="350" ht="14.25" spans="1:40">
      <c r="A350">
        <v>1</v>
      </c>
      <c r="B350">
        <v>1</v>
      </c>
      <c r="C350">
        <v>73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 s="4">
        <v>1</v>
      </c>
      <c r="K350" s="4">
        <v>1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</v>
      </c>
      <c r="R350">
        <v>0</v>
      </c>
      <c r="S350">
        <v>0</v>
      </c>
      <c r="T350">
        <v>1</v>
      </c>
      <c r="U350">
        <v>0</v>
      </c>
      <c r="V350">
        <v>0</v>
      </c>
      <c r="W350">
        <v>0</v>
      </c>
      <c r="X350" s="6">
        <v>1</v>
      </c>
      <c r="Y350" s="8">
        <v>17.4412639786601</v>
      </c>
      <c r="Z350">
        <v>44.1</v>
      </c>
      <c r="AA350">
        <v>19.4</v>
      </c>
      <c r="AB350">
        <v>6.51</v>
      </c>
      <c r="AC350">
        <v>70.6</v>
      </c>
      <c r="AD350">
        <v>16.9</v>
      </c>
      <c r="AE350">
        <v>10.1</v>
      </c>
      <c r="AF350">
        <v>4.6</v>
      </c>
      <c r="AG350">
        <v>1.1</v>
      </c>
      <c r="AH350">
        <v>0.66</v>
      </c>
      <c r="AI350">
        <v>368</v>
      </c>
      <c r="AJ350" s="10">
        <f t="shared" si="22"/>
        <v>0.439909297052154</v>
      </c>
      <c r="AK350" s="8">
        <f t="shared" si="24"/>
        <v>4.18181818181818</v>
      </c>
      <c r="AL350" s="8">
        <f t="shared" si="25"/>
        <v>334.545454545455</v>
      </c>
      <c r="AM350" s="10">
        <f t="shared" si="23"/>
        <v>1.66666666666667</v>
      </c>
      <c r="AN350">
        <v>0</v>
      </c>
    </row>
    <row r="351" ht="14.25" spans="1:40">
      <c r="A351">
        <v>1</v>
      </c>
      <c r="B351">
        <v>0</v>
      </c>
      <c r="C351">
        <v>80</v>
      </c>
      <c r="D351">
        <v>1</v>
      </c>
      <c r="E351">
        <v>1</v>
      </c>
      <c r="F351">
        <v>0</v>
      </c>
      <c r="G351">
        <v>1</v>
      </c>
      <c r="H351">
        <v>0</v>
      </c>
      <c r="I351">
        <v>0</v>
      </c>
      <c r="J351" s="4">
        <v>0</v>
      </c>
      <c r="K351" s="4">
        <v>0</v>
      </c>
      <c r="L351">
        <v>0</v>
      </c>
      <c r="M351">
        <v>1</v>
      </c>
      <c r="N351">
        <v>0</v>
      </c>
      <c r="O351">
        <v>0</v>
      </c>
      <c r="P351">
        <v>0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 s="6">
        <v>0</v>
      </c>
      <c r="Y351" s="8">
        <v>23.5555555555556</v>
      </c>
      <c r="Z351">
        <v>7.4</v>
      </c>
      <c r="AA351">
        <v>14.4</v>
      </c>
      <c r="AB351">
        <v>3.91</v>
      </c>
      <c r="AC351">
        <v>61.8</v>
      </c>
      <c r="AD351">
        <v>24.3</v>
      </c>
      <c r="AE351">
        <v>8.7</v>
      </c>
      <c r="AF351">
        <v>2.42</v>
      </c>
      <c r="AG351">
        <v>0.95</v>
      </c>
      <c r="AH351">
        <v>0.34</v>
      </c>
      <c r="AI351">
        <v>301</v>
      </c>
      <c r="AJ351" s="10">
        <f t="shared" si="22"/>
        <v>1.94594594594595</v>
      </c>
      <c r="AK351" s="8">
        <f t="shared" si="24"/>
        <v>2.54736842105263</v>
      </c>
      <c r="AL351" s="8">
        <f t="shared" si="25"/>
        <v>316.842105263158</v>
      </c>
      <c r="AM351" s="10">
        <f t="shared" si="23"/>
        <v>2.79411764705882</v>
      </c>
      <c r="AN351">
        <v>0</v>
      </c>
    </row>
    <row r="352" ht="14.25" spans="1:40">
      <c r="A352">
        <v>1</v>
      </c>
      <c r="B352">
        <v>1</v>
      </c>
      <c r="C352">
        <v>65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 s="4">
        <v>1</v>
      </c>
      <c r="K352" s="4">
        <v>1</v>
      </c>
      <c r="L352">
        <v>0</v>
      </c>
      <c r="M352">
        <v>0</v>
      </c>
      <c r="N352">
        <v>0</v>
      </c>
      <c r="O352">
        <v>1</v>
      </c>
      <c r="P352">
        <v>0</v>
      </c>
      <c r="Q352">
        <v>1</v>
      </c>
      <c r="R352">
        <v>1</v>
      </c>
      <c r="S352">
        <v>0</v>
      </c>
      <c r="T352">
        <v>1</v>
      </c>
      <c r="U352">
        <v>0</v>
      </c>
      <c r="V352">
        <v>0</v>
      </c>
      <c r="W352">
        <v>0</v>
      </c>
      <c r="X352" s="6">
        <v>1</v>
      </c>
      <c r="Y352" s="8">
        <v>19.921875</v>
      </c>
      <c r="Z352">
        <v>3.5</v>
      </c>
      <c r="AA352">
        <v>4.3</v>
      </c>
      <c r="AB352">
        <v>9.44</v>
      </c>
      <c r="AC352">
        <v>73.4</v>
      </c>
      <c r="AD352">
        <v>18.4</v>
      </c>
      <c r="AE352">
        <v>5.7</v>
      </c>
      <c r="AF352">
        <v>6.92</v>
      </c>
      <c r="AG352">
        <v>1.74</v>
      </c>
      <c r="AH352">
        <v>0.54</v>
      </c>
      <c r="AI352">
        <v>338</v>
      </c>
      <c r="AJ352" s="10">
        <f t="shared" si="22"/>
        <v>1.22857142857143</v>
      </c>
      <c r="AK352" s="8">
        <f t="shared" si="24"/>
        <v>3.97701149425287</v>
      </c>
      <c r="AL352" s="8">
        <f t="shared" si="25"/>
        <v>194.252873563218</v>
      </c>
      <c r="AM352" s="10">
        <f t="shared" si="23"/>
        <v>3.22222222222222</v>
      </c>
      <c r="AN352">
        <v>0</v>
      </c>
    </row>
  </sheetData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46"/>
  <sheetViews>
    <sheetView workbookViewId="0">
      <selection activeCell="B1" sqref="B$1:B$1048576"/>
    </sheetView>
  </sheetViews>
  <sheetFormatPr defaultColWidth="9" defaultRowHeight="14.25"/>
  <cols>
    <col min="29" max="29" width="9" style="5"/>
    <col min="35" max="35" width="9" style="5"/>
  </cols>
  <sheetData>
    <row r="1" s="1" customFormat="1" ht="45" spans="1:40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7" t="s">
        <v>24</v>
      </c>
      <c r="Z1" s="1" t="s">
        <v>25</v>
      </c>
      <c r="AA1" s="1" t="s">
        <v>26</v>
      </c>
      <c r="AB1" s="1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1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1" t="s">
        <v>39</v>
      </c>
    </row>
    <row r="2" ht="15.75" spans="1:40">
      <c r="A2" t="s">
        <v>40</v>
      </c>
      <c r="B2" s="11" t="s">
        <v>41</v>
      </c>
      <c r="C2" s="12">
        <v>75</v>
      </c>
      <c r="D2" s="12">
        <v>1</v>
      </c>
      <c r="E2" s="12">
        <v>1</v>
      </c>
      <c r="F2" s="12">
        <v>0</v>
      </c>
      <c r="G2" s="12">
        <v>1</v>
      </c>
      <c r="H2" s="12">
        <v>1</v>
      </c>
      <c r="I2" s="12">
        <v>1</v>
      </c>
      <c r="J2" s="12">
        <v>1</v>
      </c>
      <c r="K2" s="12">
        <v>1</v>
      </c>
      <c r="L2" s="12">
        <v>0</v>
      </c>
      <c r="M2" s="12">
        <v>0</v>
      </c>
      <c r="N2" s="12">
        <v>1</v>
      </c>
      <c r="O2" s="12">
        <v>1</v>
      </c>
      <c r="P2" s="12">
        <v>0</v>
      </c>
      <c r="Q2" s="12">
        <v>1</v>
      </c>
      <c r="R2" s="12">
        <v>1</v>
      </c>
      <c r="S2" s="12">
        <v>1</v>
      </c>
      <c r="T2" s="12">
        <v>0</v>
      </c>
      <c r="U2" s="12">
        <v>0</v>
      </c>
      <c r="V2" s="12">
        <v>0</v>
      </c>
      <c r="W2" s="12">
        <v>0</v>
      </c>
      <c r="X2" s="12">
        <v>0</v>
      </c>
      <c r="Y2" s="15">
        <v>21.7554685336814</v>
      </c>
      <c r="Z2">
        <v>174.7</v>
      </c>
      <c r="AA2">
        <v>33</v>
      </c>
      <c r="AB2">
        <v>8.06</v>
      </c>
      <c r="AC2" s="5">
        <v>80.1</v>
      </c>
      <c r="AD2">
        <v>10.8</v>
      </c>
      <c r="AE2">
        <v>7.9</v>
      </c>
      <c r="AF2">
        <v>6.45</v>
      </c>
      <c r="AG2">
        <v>0.87</v>
      </c>
      <c r="AH2">
        <v>0.64</v>
      </c>
      <c r="AI2" s="5">
        <v>215</v>
      </c>
      <c r="AJ2" s="10">
        <f t="shared" ref="AJ2:AJ65" si="0">AA2/Z2</f>
        <v>0.188895248998283</v>
      </c>
      <c r="AK2" s="10">
        <f t="shared" ref="AK2:AK65" si="1">AF2/AG2</f>
        <v>7.41379310344828</v>
      </c>
      <c r="AL2" s="10">
        <f t="shared" ref="AL2:AL65" si="2">AI2/AG2</f>
        <v>247.126436781609</v>
      </c>
      <c r="AM2" s="10">
        <f t="shared" ref="AM2:AM65" si="3">AG2/AH2</f>
        <v>1.359375</v>
      </c>
      <c r="AN2">
        <v>1</v>
      </c>
    </row>
    <row r="3" ht="15.75" spans="1:40">
      <c r="A3" t="s">
        <v>40</v>
      </c>
      <c r="B3" s="11" t="s">
        <v>41</v>
      </c>
      <c r="C3" s="12">
        <v>72</v>
      </c>
      <c r="D3" s="12">
        <v>1</v>
      </c>
      <c r="E3" s="12">
        <v>1</v>
      </c>
      <c r="F3" s="12">
        <v>0</v>
      </c>
      <c r="G3" s="12">
        <v>0</v>
      </c>
      <c r="H3" s="12">
        <v>1</v>
      </c>
      <c r="I3" s="12">
        <v>1</v>
      </c>
      <c r="J3" s="12">
        <v>0</v>
      </c>
      <c r="K3" s="12">
        <v>0</v>
      </c>
      <c r="L3" s="12">
        <v>0</v>
      </c>
      <c r="M3" s="12">
        <v>0</v>
      </c>
      <c r="N3" s="12">
        <v>1</v>
      </c>
      <c r="O3" s="12">
        <v>0</v>
      </c>
      <c r="P3" s="12">
        <v>1</v>
      </c>
      <c r="Q3" s="12">
        <v>1</v>
      </c>
      <c r="R3" s="12">
        <v>1</v>
      </c>
      <c r="S3" s="12">
        <v>1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  <c r="Y3" s="15">
        <v>21.3382106386222</v>
      </c>
      <c r="Z3">
        <v>117</v>
      </c>
      <c r="AA3">
        <v>150</v>
      </c>
      <c r="AB3">
        <v>8.73</v>
      </c>
      <c r="AC3" s="5">
        <v>89.7</v>
      </c>
      <c r="AD3">
        <v>7.7</v>
      </c>
      <c r="AE3">
        <v>2.6</v>
      </c>
      <c r="AF3">
        <v>7.83</v>
      </c>
      <c r="AG3">
        <v>0.67</v>
      </c>
      <c r="AH3">
        <v>0.23</v>
      </c>
      <c r="AI3" s="5">
        <v>199</v>
      </c>
      <c r="AJ3" s="10">
        <f t="shared" si="0"/>
        <v>1.28205128205128</v>
      </c>
      <c r="AK3" s="10">
        <f t="shared" si="1"/>
        <v>11.6865671641791</v>
      </c>
      <c r="AL3" s="10">
        <f t="shared" si="2"/>
        <v>297.014925373134</v>
      </c>
      <c r="AM3" s="10">
        <f t="shared" si="3"/>
        <v>2.91304347826087</v>
      </c>
      <c r="AN3">
        <v>1</v>
      </c>
    </row>
    <row r="4" ht="15.75" spans="1:40">
      <c r="A4" t="s">
        <v>40</v>
      </c>
      <c r="B4" s="11" t="s">
        <v>41</v>
      </c>
      <c r="C4" s="12">
        <v>73</v>
      </c>
      <c r="D4" s="12">
        <v>1</v>
      </c>
      <c r="E4" s="12">
        <v>1</v>
      </c>
      <c r="F4" s="12">
        <v>0</v>
      </c>
      <c r="G4" s="12">
        <v>1</v>
      </c>
      <c r="H4" s="12">
        <v>0</v>
      </c>
      <c r="I4" s="12">
        <v>0</v>
      </c>
      <c r="J4" s="12">
        <v>0</v>
      </c>
      <c r="K4" s="12">
        <v>0</v>
      </c>
      <c r="L4" s="12">
        <v>1</v>
      </c>
      <c r="M4" s="12">
        <v>1</v>
      </c>
      <c r="N4" s="12">
        <v>0</v>
      </c>
      <c r="O4" s="12">
        <v>1</v>
      </c>
      <c r="P4" s="12">
        <v>1</v>
      </c>
      <c r="Q4" s="12">
        <v>1</v>
      </c>
      <c r="R4" s="12">
        <v>1</v>
      </c>
      <c r="S4" s="12">
        <v>0</v>
      </c>
      <c r="T4" s="12">
        <v>1</v>
      </c>
      <c r="U4" s="12">
        <v>0</v>
      </c>
      <c r="V4" s="12">
        <v>0</v>
      </c>
      <c r="W4" s="12">
        <v>0</v>
      </c>
      <c r="X4" s="12">
        <v>1</v>
      </c>
      <c r="Y4" s="15">
        <v>21.2585034013605</v>
      </c>
      <c r="Z4">
        <v>2.8</v>
      </c>
      <c r="AA4">
        <v>13.5</v>
      </c>
      <c r="AB4">
        <v>4.73</v>
      </c>
      <c r="AC4" s="5">
        <v>42</v>
      </c>
      <c r="AD4">
        <v>44</v>
      </c>
      <c r="AE4">
        <v>7</v>
      </c>
      <c r="AF4">
        <v>1.99</v>
      </c>
      <c r="AG4">
        <v>2.08</v>
      </c>
      <c r="AH4">
        <v>0.33</v>
      </c>
      <c r="AI4" s="5">
        <v>176</v>
      </c>
      <c r="AJ4" s="10">
        <f t="shared" si="0"/>
        <v>4.82142857142857</v>
      </c>
      <c r="AK4" s="10">
        <f t="shared" si="1"/>
        <v>0.956730769230769</v>
      </c>
      <c r="AL4" s="10">
        <f t="shared" si="2"/>
        <v>84.6153846153846</v>
      </c>
      <c r="AM4" s="10">
        <f t="shared" si="3"/>
        <v>6.3030303030303</v>
      </c>
      <c r="AN4">
        <v>1</v>
      </c>
    </row>
    <row r="5" ht="15.75" spans="1:40">
      <c r="A5" t="s">
        <v>40</v>
      </c>
      <c r="B5" s="11" t="s">
        <v>41</v>
      </c>
      <c r="C5" s="12">
        <v>73</v>
      </c>
      <c r="D5" s="12">
        <v>1</v>
      </c>
      <c r="E5" s="12">
        <v>1</v>
      </c>
      <c r="F5" s="12">
        <v>0</v>
      </c>
      <c r="G5" s="12">
        <v>1</v>
      </c>
      <c r="H5" s="12">
        <v>0</v>
      </c>
      <c r="I5" s="12">
        <v>1</v>
      </c>
      <c r="J5" s="12">
        <v>1</v>
      </c>
      <c r="K5" s="12">
        <v>1</v>
      </c>
      <c r="L5" s="12">
        <v>0</v>
      </c>
      <c r="M5" s="12">
        <v>0</v>
      </c>
      <c r="N5" s="12">
        <v>0</v>
      </c>
      <c r="O5" s="12">
        <v>0</v>
      </c>
      <c r="P5" s="12">
        <v>1</v>
      </c>
      <c r="Q5" s="12">
        <v>1</v>
      </c>
      <c r="R5" s="12">
        <v>0</v>
      </c>
      <c r="S5" s="12">
        <v>0</v>
      </c>
      <c r="T5" s="12">
        <v>1</v>
      </c>
      <c r="U5" s="12">
        <v>0</v>
      </c>
      <c r="V5" s="12">
        <v>0</v>
      </c>
      <c r="W5" s="12">
        <v>0</v>
      </c>
      <c r="X5" s="12">
        <v>1</v>
      </c>
      <c r="Y5" s="15">
        <v>18.9745319615449</v>
      </c>
      <c r="Z5">
        <v>21.3</v>
      </c>
      <c r="AA5">
        <v>166</v>
      </c>
      <c r="AB5">
        <v>6.81</v>
      </c>
      <c r="AC5" s="5">
        <v>60.6</v>
      </c>
      <c r="AD5">
        <v>26.3</v>
      </c>
      <c r="AE5">
        <v>10.7</v>
      </c>
      <c r="AF5">
        <v>4.12</v>
      </c>
      <c r="AG5">
        <v>1.79</v>
      </c>
      <c r="AH5">
        <v>0.73</v>
      </c>
      <c r="AI5" s="5">
        <v>237</v>
      </c>
      <c r="AJ5" s="10">
        <f t="shared" si="0"/>
        <v>7.79342723004695</v>
      </c>
      <c r="AK5" s="10">
        <f t="shared" si="1"/>
        <v>2.30167597765363</v>
      </c>
      <c r="AL5" s="10">
        <f t="shared" si="2"/>
        <v>132.402234636871</v>
      </c>
      <c r="AM5" s="10">
        <f t="shared" si="3"/>
        <v>2.45205479452055</v>
      </c>
      <c r="AN5">
        <v>1</v>
      </c>
    </row>
    <row r="6" ht="15.75" spans="1:40">
      <c r="A6" t="s">
        <v>40</v>
      </c>
      <c r="B6" s="11" t="s">
        <v>41</v>
      </c>
      <c r="C6" s="12">
        <v>74</v>
      </c>
      <c r="D6" s="12">
        <v>1</v>
      </c>
      <c r="E6" s="12">
        <v>1</v>
      </c>
      <c r="F6" s="12">
        <v>0</v>
      </c>
      <c r="G6" s="12">
        <v>1</v>
      </c>
      <c r="H6" s="12">
        <v>1</v>
      </c>
      <c r="I6" s="12">
        <v>1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1</v>
      </c>
      <c r="Q6" s="12">
        <v>1</v>
      </c>
      <c r="R6" s="12">
        <v>1</v>
      </c>
      <c r="S6" s="12">
        <v>0</v>
      </c>
      <c r="T6" s="12">
        <v>1</v>
      </c>
      <c r="U6" s="12">
        <v>0</v>
      </c>
      <c r="V6" s="12">
        <v>0</v>
      </c>
      <c r="W6" s="12">
        <v>0</v>
      </c>
      <c r="X6" s="12">
        <v>1</v>
      </c>
      <c r="Y6" s="15">
        <v>17.3010380622837</v>
      </c>
      <c r="Z6">
        <v>6.4</v>
      </c>
      <c r="AA6">
        <v>6.9</v>
      </c>
      <c r="AB6">
        <v>3.12</v>
      </c>
      <c r="AC6" s="5">
        <v>38.2</v>
      </c>
      <c r="AD6">
        <v>39.1</v>
      </c>
      <c r="AE6">
        <v>16</v>
      </c>
      <c r="AF6">
        <v>1.19</v>
      </c>
      <c r="AG6">
        <v>1.22</v>
      </c>
      <c r="AH6">
        <v>0.5</v>
      </c>
      <c r="AI6" s="5">
        <v>248</v>
      </c>
      <c r="AJ6" s="10">
        <f t="shared" si="0"/>
        <v>1.078125</v>
      </c>
      <c r="AK6" s="10">
        <f t="shared" si="1"/>
        <v>0.975409836065574</v>
      </c>
      <c r="AL6" s="10">
        <f t="shared" si="2"/>
        <v>203.27868852459</v>
      </c>
      <c r="AM6" s="10">
        <f t="shared" si="3"/>
        <v>2.44</v>
      </c>
      <c r="AN6">
        <v>1</v>
      </c>
    </row>
    <row r="7" ht="15.75" spans="1:40">
      <c r="A7" t="s">
        <v>42</v>
      </c>
      <c r="B7" s="11" t="s">
        <v>41</v>
      </c>
      <c r="C7" s="12">
        <v>67</v>
      </c>
      <c r="D7" s="12">
        <v>1</v>
      </c>
      <c r="E7" s="12">
        <v>1</v>
      </c>
      <c r="F7" s="12">
        <v>0</v>
      </c>
      <c r="G7" s="12">
        <v>1</v>
      </c>
      <c r="H7" s="12">
        <v>1</v>
      </c>
      <c r="I7" s="12">
        <v>1</v>
      </c>
      <c r="J7" s="12">
        <v>1</v>
      </c>
      <c r="K7" s="12">
        <v>1</v>
      </c>
      <c r="L7" s="12">
        <v>0</v>
      </c>
      <c r="M7" s="12">
        <v>0</v>
      </c>
      <c r="N7" s="12">
        <v>0</v>
      </c>
      <c r="O7" s="12">
        <v>1</v>
      </c>
      <c r="P7" s="12">
        <v>1</v>
      </c>
      <c r="Q7" s="12">
        <v>1</v>
      </c>
      <c r="R7" s="12">
        <v>0</v>
      </c>
      <c r="S7" s="12">
        <v>0</v>
      </c>
      <c r="T7" s="12">
        <v>1</v>
      </c>
      <c r="U7" s="12">
        <v>0</v>
      </c>
      <c r="V7" s="12">
        <v>0</v>
      </c>
      <c r="W7" s="12">
        <v>0</v>
      </c>
      <c r="X7" s="12">
        <v>1</v>
      </c>
      <c r="Y7" s="15">
        <v>19.4674012855831</v>
      </c>
      <c r="Z7">
        <v>105.1</v>
      </c>
      <c r="AA7">
        <v>78</v>
      </c>
      <c r="AB7">
        <v>10.24</v>
      </c>
      <c r="AC7" s="5">
        <v>91.5</v>
      </c>
      <c r="AD7">
        <v>6.7</v>
      </c>
      <c r="AE7">
        <v>1.8</v>
      </c>
      <c r="AF7">
        <v>9.37</v>
      </c>
      <c r="AG7">
        <v>0.69</v>
      </c>
      <c r="AH7">
        <v>0.18</v>
      </c>
      <c r="AI7" s="5">
        <v>263</v>
      </c>
      <c r="AJ7" s="10">
        <f t="shared" si="0"/>
        <v>0.742150333016175</v>
      </c>
      <c r="AK7" s="10">
        <f t="shared" si="1"/>
        <v>13.5797101449275</v>
      </c>
      <c r="AL7" s="10">
        <f t="shared" si="2"/>
        <v>381.159420289855</v>
      </c>
      <c r="AM7" s="10">
        <f t="shared" si="3"/>
        <v>3.83333333333333</v>
      </c>
      <c r="AN7">
        <v>1</v>
      </c>
    </row>
    <row r="8" ht="15.75" spans="1:40">
      <c r="A8" t="s">
        <v>40</v>
      </c>
      <c r="B8" s="11" t="s">
        <v>41</v>
      </c>
      <c r="C8" s="12">
        <v>75</v>
      </c>
      <c r="D8" s="12">
        <v>1</v>
      </c>
      <c r="E8" s="12">
        <v>1</v>
      </c>
      <c r="F8" s="12">
        <v>0</v>
      </c>
      <c r="G8" s="12">
        <v>1</v>
      </c>
      <c r="H8" s="12">
        <v>0</v>
      </c>
      <c r="I8" s="12">
        <v>1</v>
      </c>
      <c r="J8" s="12">
        <v>0</v>
      </c>
      <c r="K8" s="12">
        <v>0</v>
      </c>
      <c r="L8" s="12">
        <v>0</v>
      </c>
      <c r="M8" s="12">
        <v>0</v>
      </c>
      <c r="N8" s="12">
        <v>1</v>
      </c>
      <c r="O8" s="12">
        <v>0</v>
      </c>
      <c r="P8" s="12">
        <v>1</v>
      </c>
      <c r="Q8" s="12">
        <v>1</v>
      </c>
      <c r="R8" s="12">
        <v>0</v>
      </c>
      <c r="S8" s="12">
        <v>0</v>
      </c>
      <c r="T8" s="12">
        <v>1</v>
      </c>
      <c r="U8" s="12">
        <v>0</v>
      </c>
      <c r="V8" s="12">
        <v>0</v>
      </c>
      <c r="W8" s="12">
        <v>0</v>
      </c>
      <c r="X8" s="12">
        <v>1</v>
      </c>
      <c r="Y8" s="15">
        <v>23.3234180638183</v>
      </c>
      <c r="Z8">
        <v>39.6</v>
      </c>
      <c r="AA8">
        <v>243.4</v>
      </c>
      <c r="AB8">
        <v>10.89</v>
      </c>
      <c r="AC8" s="5">
        <v>69.8</v>
      </c>
      <c r="AD8">
        <v>13.7</v>
      </c>
      <c r="AE8">
        <v>15.4</v>
      </c>
      <c r="AF8">
        <v>7.6</v>
      </c>
      <c r="AG8">
        <v>1.49</v>
      </c>
      <c r="AH8">
        <v>1.68</v>
      </c>
      <c r="AI8" s="5">
        <v>476</v>
      </c>
      <c r="AJ8" s="10">
        <f t="shared" si="0"/>
        <v>6.14646464646465</v>
      </c>
      <c r="AK8" s="10">
        <f t="shared" si="1"/>
        <v>5.1006711409396</v>
      </c>
      <c r="AL8" s="10">
        <f t="shared" si="2"/>
        <v>319.463087248322</v>
      </c>
      <c r="AM8" s="10">
        <f t="shared" si="3"/>
        <v>0.886904761904762</v>
      </c>
      <c r="AN8">
        <v>1</v>
      </c>
    </row>
    <row r="9" ht="15.75" spans="1:40">
      <c r="A9" t="s">
        <v>40</v>
      </c>
      <c r="B9" s="11" t="s">
        <v>41</v>
      </c>
      <c r="C9" s="12">
        <v>78</v>
      </c>
      <c r="D9" s="12">
        <v>1</v>
      </c>
      <c r="E9" s="12">
        <v>1</v>
      </c>
      <c r="F9" s="12">
        <v>0</v>
      </c>
      <c r="G9" s="12">
        <v>0</v>
      </c>
      <c r="H9" s="12">
        <v>1</v>
      </c>
      <c r="I9" s="12">
        <v>1</v>
      </c>
      <c r="J9" s="12">
        <v>1</v>
      </c>
      <c r="K9" s="12">
        <v>0</v>
      </c>
      <c r="L9" s="12">
        <v>0</v>
      </c>
      <c r="M9" s="12">
        <v>0</v>
      </c>
      <c r="N9" s="12">
        <v>0</v>
      </c>
      <c r="O9" s="12">
        <v>1</v>
      </c>
      <c r="P9" s="12">
        <v>1</v>
      </c>
      <c r="Q9" s="12">
        <v>1</v>
      </c>
      <c r="R9" s="12">
        <v>1</v>
      </c>
      <c r="S9" s="12">
        <v>1</v>
      </c>
      <c r="T9" s="12">
        <v>1</v>
      </c>
      <c r="U9" s="12">
        <v>0</v>
      </c>
      <c r="V9" s="12">
        <v>0</v>
      </c>
      <c r="W9" s="12">
        <v>0</v>
      </c>
      <c r="X9" s="12">
        <v>0</v>
      </c>
      <c r="Y9" s="15">
        <v>17.1875</v>
      </c>
      <c r="Z9">
        <v>98.5</v>
      </c>
      <c r="AA9">
        <v>147.6</v>
      </c>
      <c r="AB9">
        <v>10.77</v>
      </c>
      <c r="AC9" s="5">
        <v>83.1</v>
      </c>
      <c r="AD9">
        <v>8.3</v>
      </c>
      <c r="AE9">
        <v>7.7</v>
      </c>
      <c r="AF9">
        <v>8.95</v>
      </c>
      <c r="AG9">
        <v>0.89</v>
      </c>
      <c r="AH9">
        <v>0.83</v>
      </c>
      <c r="AI9" s="5">
        <v>518</v>
      </c>
      <c r="AJ9" s="10">
        <f t="shared" si="0"/>
        <v>1.49847715736041</v>
      </c>
      <c r="AK9" s="10">
        <f t="shared" si="1"/>
        <v>10.0561797752809</v>
      </c>
      <c r="AL9" s="10">
        <f t="shared" si="2"/>
        <v>582.022471910112</v>
      </c>
      <c r="AM9" s="10">
        <f t="shared" si="3"/>
        <v>1.07228915662651</v>
      </c>
      <c r="AN9">
        <v>1</v>
      </c>
    </row>
    <row r="10" ht="15.75" spans="1:40">
      <c r="A10" t="s">
        <v>40</v>
      </c>
      <c r="B10" s="11" t="s">
        <v>41</v>
      </c>
      <c r="C10" s="12">
        <v>78</v>
      </c>
      <c r="D10" s="12">
        <v>1</v>
      </c>
      <c r="E10" s="12">
        <v>1</v>
      </c>
      <c r="F10" s="12">
        <v>0</v>
      </c>
      <c r="G10" s="12">
        <v>0</v>
      </c>
      <c r="H10" s="12">
        <v>0</v>
      </c>
      <c r="I10" s="12">
        <v>1</v>
      </c>
      <c r="J10" s="12">
        <v>1</v>
      </c>
      <c r="K10" s="12">
        <v>1</v>
      </c>
      <c r="L10" s="12">
        <v>0</v>
      </c>
      <c r="M10" s="12">
        <v>1</v>
      </c>
      <c r="N10" s="12">
        <v>1</v>
      </c>
      <c r="O10" s="12">
        <v>1</v>
      </c>
      <c r="P10" s="12">
        <v>0</v>
      </c>
      <c r="Q10" s="12">
        <v>0</v>
      </c>
      <c r="R10" s="12">
        <v>0</v>
      </c>
      <c r="S10" s="12">
        <v>1</v>
      </c>
      <c r="T10" s="12">
        <v>1</v>
      </c>
      <c r="U10" s="12">
        <v>0</v>
      </c>
      <c r="V10" s="12">
        <v>0</v>
      </c>
      <c r="W10" s="12">
        <v>0</v>
      </c>
      <c r="X10" s="12">
        <v>1</v>
      </c>
      <c r="Y10" s="15">
        <v>21.3675213675214</v>
      </c>
      <c r="Z10">
        <v>11.5</v>
      </c>
      <c r="AA10">
        <v>26.8</v>
      </c>
      <c r="AB10">
        <v>7.79</v>
      </c>
      <c r="AC10" s="5">
        <v>72</v>
      </c>
      <c r="AD10">
        <v>11.6</v>
      </c>
      <c r="AE10">
        <v>9.5</v>
      </c>
      <c r="AF10">
        <v>5.6</v>
      </c>
      <c r="AG10">
        <v>0.9</v>
      </c>
      <c r="AH10">
        <v>0.74</v>
      </c>
      <c r="AI10" s="5">
        <v>337</v>
      </c>
      <c r="AJ10" s="10">
        <f t="shared" si="0"/>
        <v>2.3304347826087</v>
      </c>
      <c r="AK10" s="10">
        <f t="shared" si="1"/>
        <v>6.22222222222222</v>
      </c>
      <c r="AL10" s="10">
        <f t="shared" si="2"/>
        <v>374.444444444444</v>
      </c>
      <c r="AM10" s="10">
        <f t="shared" si="3"/>
        <v>1.21621621621622</v>
      </c>
      <c r="AN10">
        <v>1</v>
      </c>
    </row>
    <row r="11" ht="15.75" spans="1:40">
      <c r="A11" t="s">
        <v>40</v>
      </c>
      <c r="B11" s="11" t="s">
        <v>41</v>
      </c>
      <c r="C11" s="12">
        <v>76</v>
      </c>
      <c r="D11" s="12">
        <v>1</v>
      </c>
      <c r="E11" s="12">
        <v>1</v>
      </c>
      <c r="F11" s="12">
        <v>0</v>
      </c>
      <c r="G11" s="12">
        <v>1</v>
      </c>
      <c r="H11" s="12">
        <v>1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1</v>
      </c>
      <c r="O11" s="12">
        <v>0</v>
      </c>
      <c r="P11" s="12">
        <v>0</v>
      </c>
      <c r="Q11" s="12">
        <v>1</v>
      </c>
      <c r="R11" s="12">
        <v>1</v>
      </c>
      <c r="S11" s="12">
        <v>0</v>
      </c>
      <c r="T11" s="12">
        <v>1</v>
      </c>
      <c r="U11" s="12">
        <v>0</v>
      </c>
      <c r="V11" s="12">
        <v>0</v>
      </c>
      <c r="W11" s="12">
        <v>0</v>
      </c>
      <c r="X11" s="12">
        <v>1</v>
      </c>
      <c r="Y11" s="15">
        <v>19.252619618735</v>
      </c>
      <c r="Z11">
        <v>4.6</v>
      </c>
      <c r="AA11">
        <v>2.8</v>
      </c>
      <c r="AB11">
        <v>4.44</v>
      </c>
      <c r="AC11" s="5">
        <v>60.2</v>
      </c>
      <c r="AD11">
        <v>27</v>
      </c>
      <c r="AE11">
        <v>11.7</v>
      </c>
      <c r="AF11">
        <v>2.67</v>
      </c>
      <c r="AG11">
        <v>1.2</v>
      </c>
      <c r="AH11">
        <v>0.52</v>
      </c>
      <c r="AI11" s="5">
        <v>194</v>
      </c>
      <c r="AJ11" s="10">
        <f t="shared" si="0"/>
        <v>0.608695652173913</v>
      </c>
      <c r="AK11" s="10">
        <f t="shared" si="1"/>
        <v>2.225</v>
      </c>
      <c r="AL11" s="10">
        <f t="shared" si="2"/>
        <v>161.666666666667</v>
      </c>
      <c r="AM11" s="10">
        <f t="shared" si="3"/>
        <v>2.30769230769231</v>
      </c>
      <c r="AN11">
        <v>1</v>
      </c>
    </row>
    <row r="12" ht="27" spans="1:40">
      <c r="A12" s="13" t="s">
        <v>43</v>
      </c>
      <c r="B12" s="11" t="s">
        <v>41</v>
      </c>
      <c r="C12" s="12">
        <v>35</v>
      </c>
      <c r="D12" s="12">
        <v>1</v>
      </c>
      <c r="E12" s="12">
        <v>1</v>
      </c>
      <c r="F12" s="12">
        <v>0</v>
      </c>
      <c r="G12" s="12">
        <v>1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1</v>
      </c>
      <c r="R12" s="12">
        <v>1</v>
      </c>
      <c r="S12" s="12">
        <v>0</v>
      </c>
      <c r="T12" s="12">
        <v>1</v>
      </c>
      <c r="U12" s="12">
        <v>0</v>
      </c>
      <c r="V12" s="12">
        <v>0</v>
      </c>
      <c r="W12" s="12">
        <v>0</v>
      </c>
      <c r="X12" s="12">
        <v>1</v>
      </c>
      <c r="Y12" s="15">
        <v>25.7275552140065</v>
      </c>
      <c r="Z12">
        <v>6.3</v>
      </c>
      <c r="AA12">
        <v>32.2</v>
      </c>
      <c r="AB12">
        <v>7.83</v>
      </c>
      <c r="AC12" s="5">
        <v>65.4</v>
      </c>
      <c r="AD12">
        <v>24.3</v>
      </c>
      <c r="AE12">
        <v>8.7</v>
      </c>
      <c r="AF12">
        <v>5.12</v>
      </c>
      <c r="AG12">
        <v>1.9</v>
      </c>
      <c r="AH12">
        <v>0.68</v>
      </c>
      <c r="AI12" s="5">
        <v>230</v>
      </c>
      <c r="AJ12" s="10">
        <f t="shared" si="0"/>
        <v>5.11111111111111</v>
      </c>
      <c r="AK12" s="10">
        <f t="shared" si="1"/>
        <v>2.69473684210526</v>
      </c>
      <c r="AL12" s="10">
        <f t="shared" si="2"/>
        <v>121.052631578947</v>
      </c>
      <c r="AM12" s="10">
        <f t="shared" si="3"/>
        <v>2.79411764705882</v>
      </c>
      <c r="AN12">
        <v>1</v>
      </c>
    </row>
    <row r="13" ht="15.75" spans="1:40">
      <c r="A13" t="s">
        <v>40</v>
      </c>
      <c r="B13" s="11" t="s">
        <v>44</v>
      </c>
      <c r="C13" s="12">
        <v>54</v>
      </c>
      <c r="D13" s="12">
        <v>1</v>
      </c>
      <c r="E13" s="12">
        <v>1</v>
      </c>
      <c r="F13" s="12">
        <v>0</v>
      </c>
      <c r="G13" s="12">
        <v>1</v>
      </c>
      <c r="H13" s="12">
        <v>1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1</v>
      </c>
      <c r="O13" s="12">
        <v>0</v>
      </c>
      <c r="P13" s="12">
        <v>0</v>
      </c>
      <c r="Q13" s="12">
        <v>1</v>
      </c>
      <c r="R13" s="12">
        <v>1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5">
        <v>19.9791883454735</v>
      </c>
      <c r="Z13">
        <v>45.7</v>
      </c>
      <c r="AA13">
        <v>93.9</v>
      </c>
      <c r="AB13">
        <v>11.36</v>
      </c>
      <c r="AC13" s="5">
        <v>75.6</v>
      </c>
      <c r="AD13">
        <v>13.7</v>
      </c>
      <c r="AE13">
        <v>10</v>
      </c>
      <c r="AF13">
        <v>8.59</v>
      </c>
      <c r="AG13">
        <v>1.56</v>
      </c>
      <c r="AH13">
        <v>1.14</v>
      </c>
      <c r="AI13" s="5">
        <v>349</v>
      </c>
      <c r="AJ13" s="10">
        <f t="shared" si="0"/>
        <v>2.054704595186</v>
      </c>
      <c r="AK13" s="10">
        <f t="shared" si="1"/>
        <v>5.50641025641026</v>
      </c>
      <c r="AL13" s="10">
        <f t="shared" si="2"/>
        <v>223.717948717949</v>
      </c>
      <c r="AM13" s="10">
        <f t="shared" si="3"/>
        <v>1.36842105263158</v>
      </c>
      <c r="AN13">
        <v>1</v>
      </c>
    </row>
    <row r="14" ht="15.75" spans="1:40">
      <c r="A14" t="s">
        <v>42</v>
      </c>
      <c r="B14" s="11" t="s">
        <v>41</v>
      </c>
      <c r="C14" s="12">
        <v>70</v>
      </c>
      <c r="D14" s="12">
        <v>1</v>
      </c>
      <c r="E14" s="12">
        <v>1</v>
      </c>
      <c r="F14" s="12">
        <v>1</v>
      </c>
      <c r="G14" s="12">
        <v>0</v>
      </c>
      <c r="H14" s="12">
        <v>0</v>
      </c>
      <c r="I14" s="12">
        <v>0</v>
      </c>
      <c r="J14" s="12">
        <v>1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1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1</v>
      </c>
      <c r="Y14" s="15">
        <v>19.2893792677752</v>
      </c>
      <c r="Z14">
        <v>21.2</v>
      </c>
      <c r="AA14">
        <v>39</v>
      </c>
      <c r="AB14">
        <v>6.34</v>
      </c>
      <c r="AC14" s="5">
        <v>58.7</v>
      </c>
      <c r="AD14">
        <v>29.5</v>
      </c>
      <c r="AE14">
        <v>9.3</v>
      </c>
      <c r="AF14">
        <v>3.72</v>
      </c>
      <c r="AG14">
        <v>1.87</v>
      </c>
      <c r="AH14">
        <v>0.59</v>
      </c>
      <c r="AI14" s="5">
        <v>224</v>
      </c>
      <c r="AJ14" s="10">
        <f t="shared" si="0"/>
        <v>1.83962264150943</v>
      </c>
      <c r="AK14" s="10">
        <f t="shared" si="1"/>
        <v>1.98930481283422</v>
      </c>
      <c r="AL14" s="10">
        <f t="shared" si="2"/>
        <v>119.786096256684</v>
      </c>
      <c r="AM14" s="10">
        <f t="shared" si="3"/>
        <v>3.16949152542373</v>
      </c>
      <c r="AN14">
        <v>1</v>
      </c>
    </row>
    <row r="15" ht="15.75" spans="1:40">
      <c r="A15" t="s">
        <v>40</v>
      </c>
      <c r="B15" s="14" t="s">
        <v>41</v>
      </c>
      <c r="C15" s="12">
        <v>59</v>
      </c>
      <c r="D15" s="12">
        <v>1</v>
      </c>
      <c r="E15" s="12">
        <v>0</v>
      </c>
      <c r="F15" s="12">
        <v>1</v>
      </c>
      <c r="G15" s="12">
        <v>1</v>
      </c>
      <c r="H15" s="12">
        <v>1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1</v>
      </c>
      <c r="O15" s="12">
        <v>0</v>
      </c>
      <c r="P15" s="12">
        <v>0</v>
      </c>
      <c r="Q15" s="12">
        <v>0</v>
      </c>
      <c r="R15" s="12">
        <v>0</v>
      </c>
      <c r="S15" s="12">
        <v>1</v>
      </c>
      <c r="T15" s="12">
        <v>0</v>
      </c>
      <c r="U15" s="12">
        <v>0</v>
      </c>
      <c r="V15" s="12">
        <v>0</v>
      </c>
      <c r="W15" s="12">
        <v>0</v>
      </c>
      <c r="X15" s="12">
        <v>1</v>
      </c>
      <c r="Y15" s="15">
        <v>17.708576965485</v>
      </c>
      <c r="Z15">
        <v>25.1</v>
      </c>
      <c r="AA15">
        <v>157.1</v>
      </c>
      <c r="AB15">
        <v>6.44</v>
      </c>
      <c r="AC15" s="5">
        <v>70.8</v>
      </c>
      <c r="AD15">
        <v>9.6</v>
      </c>
      <c r="AE15">
        <v>12.1</v>
      </c>
      <c r="AF15">
        <v>4.56</v>
      </c>
      <c r="AG15">
        <v>0.62</v>
      </c>
      <c r="AH15">
        <v>0.78</v>
      </c>
      <c r="AI15" s="5">
        <v>164</v>
      </c>
      <c r="AJ15" s="10">
        <f t="shared" si="0"/>
        <v>6.25896414342629</v>
      </c>
      <c r="AK15" s="10">
        <f t="shared" si="1"/>
        <v>7.35483870967742</v>
      </c>
      <c r="AL15" s="10">
        <f t="shared" si="2"/>
        <v>264.516129032258</v>
      </c>
      <c r="AM15" s="10">
        <f t="shared" si="3"/>
        <v>0.794871794871795</v>
      </c>
      <c r="AN15">
        <v>1</v>
      </c>
    </row>
    <row r="16" ht="15.75" spans="1:40">
      <c r="A16" t="s">
        <v>40</v>
      </c>
      <c r="B16" s="11" t="s">
        <v>41</v>
      </c>
      <c r="C16" s="12">
        <v>42</v>
      </c>
      <c r="D16" s="12">
        <v>1</v>
      </c>
      <c r="E16" s="12">
        <v>1</v>
      </c>
      <c r="F16" s="12">
        <v>0</v>
      </c>
      <c r="G16" s="12">
        <v>1</v>
      </c>
      <c r="H16" s="12">
        <v>0</v>
      </c>
      <c r="I16" s="12">
        <v>0</v>
      </c>
      <c r="J16" s="12">
        <v>1</v>
      </c>
      <c r="K16" s="12">
        <v>0</v>
      </c>
      <c r="L16" s="12">
        <v>0</v>
      </c>
      <c r="M16" s="12">
        <v>0</v>
      </c>
      <c r="N16" s="12">
        <v>0</v>
      </c>
      <c r="O16" s="12">
        <v>1</v>
      </c>
      <c r="P16" s="12">
        <v>0</v>
      </c>
      <c r="Q16" s="12">
        <v>1</v>
      </c>
      <c r="R16" s="12">
        <v>1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5">
        <v>20.7612456747405</v>
      </c>
      <c r="Z16">
        <v>17.1</v>
      </c>
      <c r="AA16">
        <v>34.9</v>
      </c>
      <c r="AB16">
        <v>7.64</v>
      </c>
      <c r="AC16" s="5">
        <v>63</v>
      </c>
      <c r="AD16">
        <v>25.1</v>
      </c>
      <c r="AE16">
        <v>9.3</v>
      </c>
      <c r="AF16">
        <v>4.81</v>
      </c>
      <c r="AG16">
        <v>1.92</v>
      </c>
      <c r="AH16">
        <v>0.71</v>
      </c>
      <c r="AI16" s="5">
        <v>248</v>
      </c>
      <c r="AJ16" s="10">
        <f t="shared" si="0"/>
        <v>2.04093567251462</v>
      </c>
      <c r="AK16" s="10">
        <f t="shared" si="1"/>
        <v>2.50520833333333</v>
      </c>
      <c r="AL16" s="10">
        <f t="shared" si="2"/>
        <v>129.166666666667</v>
      </c>
      <c r="AM16" s="10">
        <f t="shared" si="3"/>
        <v>2.70422535211268</v>
      </c>
      <c r="AN16">
        <v>1</v>
      </c>
    </row>
    <row r="17" ht="15.75" spans="1:40">
      <c r="A17" t="s">
        <v>40</v>
      </c>
      <c r="B17" s="11" t="s">
        <v>44</v>
      </c>
      <c r="C17" s="12">
        <v>65</v>
      </c>
      <c r="D17" s="12">
        <v>0</v>
      </c>
      <c r="E17" s="12">
        <v>0</v>
      </c>
      <c r="F17" s="12">
        <v>1</v>
      </c>
      <c r="G17" s="12">
        <v>1</v>
      </c>
      <c r="H17" s="12">
        <v>1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1</v>
      </c>
      <c r="O17" s="12">
        <v>0</v>
      </c>
      <c r="P17" s="12">
        <v>0</v>
      </c>
      <c r="Q17" s="12">
        <v>1</v>
      </c>
      <c r="R17" s="12">
        <v>1</v>
      </c>
      <c r="S17" s="12">
        <v>0</v>
      </c>
      <c r="T17" s="12">
        <v>1</v>
      </c>
      <c r="U17" s="12">
        <v>0</v>
      </c>
      <c r="V17" s="12">
        <v>0</v>
      </c>
      <c r="W17" s="12">
        <v>0</v>
      </c>
      <c r="X17" s="12">
        <v>1</v>
      </c>
      <c r="Y17" s="15">
        <v>15.5555555555556</v>
      </c>
      <c r="Z17">
        <v>0.6</v>
      </c>
      <c r="AA17">
        <v>9.3</v>
      </c>
      <c r="AB17">
        <v>5.1</v>
      </c>
      <c r="AC17" s="5">
        <v>64.7</v>
      </c>
      <c r="AD17">
        <v>27.8</v>
      </c>
      <c r="AE17">
        <v>7.1</v>
      </c>
      <c r="AF17">
        <v>3.3</v>
      </c>
      <c r="AG17">
        <v>1.42</v>
      </c>
      <c r="AH17">
        <v>0.36</v>
      </c>
      <c r="AI17" s="5">
        <v>149</v>
      </c>
      <c r="AJ17" s="10">
        <f t="shared" si="0"/>
        <v>15.5</v>
      </c>
      <c r="AK17" s="10">
        <f t="shared" si="1"/>
        <v>2.32394366197183</v>
      </c>
      <c r="AL17" s="10">
        <f t="shared" si="2"/>
        <v>104.929577464789</v>
      </c>
      <c r="AM17" s="10">
        <f t="shared" si="3"/>
        <v>3.94444444444444</v>
      </c>
      <c r="AN17">
        <v>1</v>
      </c>
    </row>
    <row r="18" ht="15.75" spans="1:40">
      <c r="A18" t="s">
        <v>40</v>
      </c>
      <c r="B18" s="11" t="s">
        <v>41</v>
      </c>
      <c r="C18" s="12">
        <v>72</v>
      </c>
      <c r="D18" s="12">
        <v>1</v>
      </c>
      <c r="E18" s="12">
        <v>1</v>
      </c>
      <c r="F18" s="12">
        <v>0</v>
      </c>
      <c r="G18" s="12">
        <v>1</v>
      </c>
      <c r="H18" s="12">
        <v>1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1</v>
      </c>
      <c r="W18" s="12">
        <v>0</v>
      </c>
      <c r="X18" s="12">
        <v>1</v>
      </c>
      <c r="Y18" s="15">
        <v>16.0036579789666</v>
      </c>
      <c r="Z18">
        <v>153.6</v>
      </c>
      <c r="AA18">
        <v>75.3</v>
      </c>
      <c r="AB18">
        <v>8.62</v>
      </c>
      <c r="AC18" s="5">
        <v>68.5</v>
      </c>
      <c r="AD18">
        <v>20.9</v>
      </c>
      <c r="AE18">
        <v>7.7</v>
      </c>
      <c r="AF18">
        <v>5.91</v>
      </c>
      <c r="AG18">
        <v>1.8</v>
      </c>
      <c r="AH18">
        <v>0.66</v>
      </c>
      <c r="AI18" s="5">
        <v>382</v>
      </c>
      <c r="AJ18" s="10">
        <f t="shared" si="0"/>
        <v>0.490234375</v>
      </c>
      <c r="AK18" s="10">
        <f t="shared" si="1"/>
        <v>3.28333333333333</v>
      </c>
      <c r="AL18" s="10">
        <f t="shared" si="2"/>
        <v>212.222222222222</v>
      </c>
      <c r="AM18" s="10">
        <f t="shared" si="3"/>
        <v>2.72727272727273</v>
      </c>
      <c r="AN18">
        <v>1</v>
      </c>
    </row>
    <row r="19" ht="15.75" spans="1:40">
      <c r="A19" t="s">
        <v>40</v>
      </c>
      <c r="B19" s="11" t="s">
        <v>44</v>
      </c>
      <c r="C19" s="12">
        <v>67</v>
      </c>
      <c r="D19" s="12">
        <v>0</v>
      </c>
      <c r="E19" s="12">
        <v>0</v>
      </c>
      <c r="F19" s="12">
        <v>1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1</v>
      </c>
      <c r="R19" s="12">
        <v>1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6">
        <v>20</v>
      </c>
      <c r="Z19">
        <v>0.8</v>
      </c>
      <c r="AA19">
        <v>19</v>
      </c>
      <c r="AB19">
        <v>3.91</v>
      </c>
      <c r="AC19" s="5">
        <v>54.9</v>
      </c>
      <c r="AD19">
        <v>30.7</v>
      </c>
      <c r="AE19">
        <v>9</v>
      </c>
      <c r="AF19">
        <v>2.15</v>
      </c>
      <c r="AG19">
        <v>1.2</v>
      </c>
      <c r="AH19">
        <v>0.35</v>
      </c>
      <c r="AI19" s="5">
        <v>111</v>
      </c>
      <c r="AJ19" s="10">
        <f t="shared" si="0"/>
        <v>23.75</v>
      </c>
      <c r="AK19" s="10">
        <f t="shared" si="1"/>
        <v>1.79166666666667</v>
      </c>
      <c r="AL19" s="10">
        <f t="shared" si="2"/>
        <v>92.5</v>
      </c>
      <c r="AM19" s="10">
        <f t="shared" si="3"/>
        <v>3.42857142857143</v>
      </c>
      <c r="AN19">
        <v>1</v>
      </c>
    </row>
    <row r="20" ht="15.75" spans="1:40">
      <c r="A20" t="s">
        <v>40</v>
      </c>
      <c r="B20" s="11" t="s">
        <v>41</v>
      </c>
      <c r="C20" s="12">
        <v>76</v>
      </c>
      <c r="D20" s="12">
        <v>1</v>
      </c>
      <c r="E20" s="12">
        <v>1</v>
      </c>
      <c r="F20" s="12">
        <v>1</v>
      </c>
      <c r="G20" s="12">
        <v>1</v>
      </c>
      <c r="H20" s="12">
        <v>1</v>
      </c>
      <c r="I20" s="12">
        <v>0</v>
      </c>
      <c r="J20" s="12">
        <v>1</v>
      </c>
      <c r="K20" s="12">
        <v>0</v>
      </c>
      <c r="L20" s="12">
        <v>0</v>
      </c>
      <c r="M20" s="12">
        <v>0</v>
      </c>
      <c r="N20" s="12">
        <v>1</v>
      </c>
      <c r="O20" s="12">
        <v>0</v>
      </c>
      <c r="P20" s="12">
        <v>1</v>
      </c>
      <c r="Q20" s="12">
        <v>1</v>
      </c>
      <c r="R20" s="12">
        <v>0</v>
      </c>
      <c r="S20" s="12">
        <v>0</v>
      </c>
      <c r="T20" s="12">
        <v>1</v>
      </c>
      <c r="U20" s="12">
        <v>0</v>
      </c>
      <c r="V20" s="12">
        <v>0</v>
      </c>
      <c r="W20" s="12">
        <v>0</v>
      </c>
      <c r="X20" s="12">
        <v>1</v>
      </c>
      <c r="Y20" s="15">
        <v>17.3611111111111</v>
      </c>
      <c r="Z20">
        <v>4.9</v>
      </c>
      <c r="AA20">
        <v>7.3</v>
      </c>
      <c r="AB20">
        <v>6.58</v>
      </c>
      <c r="AC20" s="5">
        <v>68.9</v>
      </c>
      <c r="AD20">
        <v>21.3</v>
      </c>
      <c r="AE20">
        <v>7</v>
      </c>
      <c r="AF20">
        <v>4.54</v>
      </c>
      <c r="AG20">
        <v>1.4</v>
      </c>
      <c r="AH20">
        <v>0.46</v>
      </c>
      <c r="AI20" s="5">
        <v>147</v>
      </c>
      <c r="AJ20" s="10">
        <f t="shared" si="0"/>
        <v>1.48979591836735</v>
      </c>
      <c r="AK20" s="10">
        <f t="shared" si="1"/>
        <v>3.24285714285714</v>
      </c>
      <c r="AL20" s="10">
        <f t="shared" si="2"/>
        <v>105</v>
      </c>
      <c r="AM20" s="10">
        <f t="shared" si="3"/>
        <v>3.04347826086956</v>
      </c>
      <c r="AN20">
        <v>1</v>
      </c>
    </row>
    <row r="21" ht="27" spans="1:40">
      <c r="A21" s="13" t="s">
        <v>43</v>
      </c>
      <c r="B21" s="11" t="s">
        <v>44</v>
      </c>
      <c r="C21" s="12">
        <v>73</v>
      </c>
      <c r="D21" s="12">
        <v>1</v>
      </c>
      <c r="E21" s="12">
        <v>1</v>
      </c>
      <c r="F21" s="12">
        <v>1</v>
      </c>
      <c r="G21" s="12">
        <v>1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1</v>
      </c>
      <c r="O21" s="12">
        <v>1</v>
      </c>
      <c r="P21" s="12">
        <v>0</v>
      </c>
      <c r="Q21" s="12">
        <v>1</v>
      </c>
      <c r="R21" s="12">
        <v>1</v>
      </c>
      <c r="S21" s="12">
        <v>1</v>
      </c>
      <c r="T21" s="12">
        <v>0</v>
      </c>
      <c r="U21" s="12">
        <v>0</v>
      </c>
      <c r="V21" s="12">
        <v>0</v>
      </c>
      <c r="W21" s="12">
        <v>0</v>
      </c>
      <c r="X21" s="12">
        <v>1</v>
      </c>
      <c r="Y21" s="16">
        <v>21.0961905148282</v>
      </c>
      <c r="Z21">
        <v>23.3</v>
      </c>
      <c r="AA21">
        <v>104.3</v>
      </c>
      <c r="AB21">
        <v>7</v>
      </c>
      <c r="AC21" s="5">
        <v>74.6</v>
      </c>
      <c r="AD21">
        <v>15.4</v>
      </c>
      <c r="AE21">
        <v>8.7</v>
      </c>
      <c r="AF21">
        <v>5.22</v>
      </c>
      <c r="AG21">
        <v>1.08</v>
      </c>
      <c r="AH21">
        <v>0.61</v>
      </c>
      <c r="AI21" s="5">
        <v>177</v>
      </c>
      <c r="AJ21" s="10">
        <f t="shared" si="0"/>
        <v>4.47639484978541</v>
      </c>
      <c r="AK21" s="10">
        <f t="shared" si="1"/>
        <v>4.83333333333333</v>
      </c>
      <c r="AL21" s="10">
        <f t="shared" si="2"/>
        <v>163.888888888889</v>
      </c>
      <c r="AM21" s="10">
        <f t="shared" si="3"/>
        <v>1.77049180327869</v>
      </c>
      <c r="AN21">
        <v>1</v>
      </c>
    </row>
    <row r="22" ht="15.75" spans="1:40">
      <c r="A22" t="s">
        <v>40</v>
      </c>
      <c r="B22" s="11" t="s">
        <v>44</v>
      </c>
      <c r="C22" s="12">
        <v>76</v>
      </c>
      <c r="D22" s="12">
        <v>1</v>
      </c>
      <c r="E22" s="12">
        <v>1</v>
      </c>
      <c r="F22" s="12">
        <v>0</v>
      </c>
      <c r="G22" s="12">
        <v>0</v>
      </c>
      <c r="H22" s="12">
        <v>0</v>
      </c>
      <c r="I22" s="12">
        <v>1</v>
      </c>
      <c r="J22" s="12">
        <v>0</v>
      </c>
      <c r="K22" s="12">
        <v>0</v>
      </c>
      <c r="L22" s="12">
        <v>0</v>
      </c>
      <c r="M22" s="12">
        <v>0</v>
      </c>
      <c r="N22" s="12">
        <v>1</v>
      </c>
      <c r="O22" s="12">
        <v>1</v>
      </c>
      <c r="P22" s="12">
        <v>0</v>
      </c>
      <c r="Q22" s="12">
        <v>0</v>
      </c>
      <c r="R22" s="12">
        <v>0</v>
      </c>
      <c r="S22" s="12">
        <v>0</v>
      </c>
      <c r="T22" s="12">
        <v>1</v>
      </c>
      <c r="U22" s="12">
        <v>0</v>
      </c>
      <c r="V22" s="12">
        <v>0</v>
      </c>
      <c r="W22" s="12">
        <v>0</v>
      </c>
      <c r="X22" s="12">
        <v>1</v>
      </c>
      <c r="Y22" s="15">
        <v>17.4817898022893</v>
      </c>
      <c r="Z22">
        <v>8.3</v>
      </c>
      <c r="AA22">
        <v>8.9</v>
      </c>
      <c r="AB22">
        <v>5.33</v>
      </c>
      <c r="AC22" s="5">
        <v>64.5</v>
      </c>
      <c r="AD22">
        <v>24.8</v>
      </c>
      <c r="AE22">
        <v>6.2</v>
      </c>
      <c r="AF22">
        <v>3.28</v>
      </c>
      <c r="AG22">
        <v>1.32</v>
      </c>
      <c r="AH22">
        <v>0.33</v>
      </c>
      <c r="AI22" s="5">
        <v>248</v>
      </c>
      <c r="AJ22" s="10">
        <f t="shared" si="0"/>
        <v>1.07228915662651</v>
      </c>
      <c r="AK22" s="10">
        <f t="shared" si="1"/>
        <v>2.48484848484848</v>
      </c>
      <c r="AL22" s="10">
        <f t="shared" si="2"/>
        <v>187.878787878788</v>
      </c>
      <c r="AM22" s="10">
        <f t="shared" si="3"/>
        <v>4</v>
      </c>
      <c r="AN22">
        <v>1</v>
      </c>
    </row>
    <row r="23" ht="15.75" spans="1:40">
      <c r="A23" t="s">
        <v>40</v>
      </c>
      <c r="B23" s="11" t="s">
        <v>41</v>
      </c>
      <c r="C23" s="12">
        <v>59</v>
      </c>
      <c r="D23" s="12">
        <v>0</v>
      </c>
      <c r="E23" s="12">
        <v>0</v>
      </c>
      <c r="F23" s="12">
        <v>0</v>
      </c>
      <c r="G23" s="12">
        <v>0</v>
      </c>
      <c r="H23" s="12">
        <v>1</v>
      </c>
      <c r="I23" s="12">
        <v>0</v>
      </c>
      <c r="J23" s="12">
        <v>0</v>
      </c>
      <c r="K23" s="12">
        <v>0</v>
      </c>
      <c r="L23" s="12">
        <v>0</v>
      </c>
      <c r="M23" s="12">
        <v>1</v>
      </c>
      <c r="N23" s="12">
        <v>0</v>
      </c>
      <c r="O23" s="12">
        <v>1</v>
      </c>
      <c r="P23" s="12">
        <v>0</v>
      </c>
      <c r="Q23" s="12">
        <v>1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1</v>
      </c>
      <c r="Y23" s="15">
        <v>15.625</v>
      </c>
      <c r="Z23">
        <v>32.3</v>
      </c>
      <c r="AA23">
        <v>215.7</v>
      </c>
      <c r="AB23">
        <v>5.37</v>
      </c>
      <c r="AC23" s="5">
        <v>66.3</v>
      </c>
      <c r="AD23">
        <v>16.6</v>
      </c>
      <c r="AE23">
        <v>16.9</v>
      </c>
      <c r="AF23">
        <v>3.56</v>
      </c>
      <c r="AG23">
        <v>0.89</v>
      </c>
      <c r="AH23">
        <v>0.91</v>
      </c>
      <c r="AI23" s="5">
        <v>241</v>
      </c>
      <c r="AJ23" s="10">
        <f t="shared" si="0"/>
        <v>6.67801857585139</v>
      </c>
      <c r="AK23" s="10">
        <f t="shared" si="1"/>
        <v>4</v>
      </c>
      <c r="AL23" s="10">
        <f t="shared" si="2"/>
        <v>270.786516853933</v>
      </c>
      <c r="AM23" s="10">
        <f t="shared" si="3"/>
        <v>0.978021978021978</v>
      </c>
      <c r="AN23">
        <v>1</v>
      </c>
    </row>
    <row r="24" ht="15.75" spans="1:40">
      <c r="A24" t="s">
        <v>45</v>
      </c>
      <c r="B24" s="11" t="s">
        <v>44</v>
      </c>
      <c r="C24" s="12">
        <v>47</v>
      </c>
      <c r="D24" s="12">
        <v>1</v>
      </c>
      <c r="E24" s="12">
        <v>1</v>
      </c>
      <c r="F24" s="12">
        <v>1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1</v>
      </c>
      <c r="O24" s="12">
        <v>0</v>
      </c>
      <c r="P24" s="12">
        <v>0</v>
      </c>
      <c r="Q24" s="12">
        <v>1</v>
      </c>
      <c r="R24" s="12">
        <v>0</v>
      </c>
      <c r="S24" s="12">
        <v>1</v>
      </c>
      <c r="T24" s="12">
        <v>0</v>
      </c>
      <c r="U24" s="12">
        <v>0</v>
      </c>
      <c r="V24" s="12">
        <v>0</v>
      </c>
      <c r="W24" s="12">
        <v>0</v>
      </c>
      <c r="X24" s="12">
        <v>1</v>
      </c>
      <c r="Y24" s="15">
        <v>16.8962350780533</v>
      </c>
      <c r="Z24">
        <v>7</v>
      </c>
      <c r="AA24">
        <v>31.7</v>
      </c>
      <c r="AB24">
        <v>3.95</v>
      </c>
      <c r="AC24" s="5">
        <v>70.1</v>
      </c>
      <c r="AD24">
        <v>19</v>
      </c>
      <c r="AE24">
        <v>10.1</v>
      </c>
      <c r="AF24">
        <v>2.77</v>
      </c>
      <c r="AG24">
        <v>0.75</v>
      </c>
      <c r="AH24">
        <v>0.4</v>
      </c>
      <c r="AI24" s="5">
        <v>161</v>
      </c>
      <c r="AJ24" s="10">
        <f t="shared" si="0"/>
        <v>4.52857142857143</v>
      </c>
      <c r="AK24" s="10">
        <f t="shared" si="1"/>
        <v>3.69333333333333</v>
      </c>
      <c r="AL24" s="10">
        <f t="shared" si="2"/>
        <v>214.666666666667</v>
      </c>
      <c r="AM24" s="10">
        <f t="shared" si="3"/>
        <v>1.875</v>
      </c>
      <c r="AN24">
        <v>1</v>
      </c>
    </row>
    <row r="25" ht="15.75" spans="1:40">
      <c r="A25" t="s">
        <v>40</v>
      </c>
      <c r="B25" s="11" t="s">
        <v>41</v>
      </c>
      <c r="C25" s="12">
        <v>77</v>
      </c>
      <c r="D25" s="12">
        <v>1</v>
      </c>
      <c r="E25" s="12">
        <v>1</v>
      </c>
      <c r="F25" s="12">
        <v>0</v>
      </c>
      <c r="G25" s="12">
        <v>1</v>
      </c>
      <c r="H25" s="12">
        <v>1</v>
      </c>
      <c r="I25" s="12">
        <v>1</v>
      </c>
      <c r="J25" s="12">
        <v>0</v>
      </c>
      <c r="K25" s="12">
        <v>0</v>
      </c>
      <c r="L25" s="12">
        <v>0</v>
      </c>
      <c r="M25" s="12">
        <v>1</v>
      </c>
      <c r="N25" s="12">
        <v>0</v>
      </c>
      <c r="O25" s="12">
        <v>0</v>
      </c>
      <c r="P25" s="12">
        <v>1</v>
      </c>
      <c r="Q25" s="12">
        <v>1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1</v>
      </c>
      <c r="Y25" s="15">
        <v>16.9370318792578</v>
      </c>
      <c r="Z25">
        <v>109.4</v>
      </c>
      <c r="AA25">
        <v>179.7</v>
      </c>
      <c r="AB25">
        <v>6.16</v>
      </c>
      <c r="AC25" s="5">
        <v>67.5</v>
      </c>
      <c r="AD25">
        <v>14</v>
      </c>
      <c r="AE25">
        <v>14.6</v>
      </c>
      <c r="AF25">
        <v>4.16</v>
      </c>
      <c r="AG25">
        <v>0.86</v>
      </c>
      <c r="AH25">
        <v>0.9</v>
      </c>
      <c r="AI25" s="5">
        <v>397</v>
      </c>
      <c r="AJ25" s="10">
        <f t="shared" si="0"/>
        <v>1.64259597806216</v>
      </c>
      <c r="AK25" s="10">
        <f t="shared" si="1"/>
        <v>4.83720930232558</v>
      </c>
      <c r="AL25" s="10">
        <f t="shared" si="2"/>
        <v>461.627906976744</v>
      </c>
      <c r="AM25" s="10">
        <f t="shared" si="3"/>
        <v>0.955555555555555</v>
      </c>
      <c r="AN25">
        <v>1</v>
      </c>
    </row>
    <row r="26" ht="15.75" spans="1:40">
      <c r="A26" t="s">
        <v>40</v>
      </c>
      <c r="B26" s="11" t="s">
        <v>44</v>
      </c>
      <c r="C26" s="12">
        <v>73</v>
      </c>
      <c r="D26" s="12">
        <v>1</v>
      </c>
      <c r="E26" s="12">
        <v>1</v>
      </c>
      <c r="F26" s="12">
        <v>1</v>
      </c>
      <c r="G26" s="12">
        <v>0</v>
      </c>
      <c r="H26" s="12">
        <v>1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1</v>
      </c>
      <c r="R26" s="12">
        <v>1</v>
      </c>
      <c r="S26" s="12">
        <v>0</v>
      </c>
      <c r="T26" s="12">
        <v>1</v>
      </c>
      <c r="U26" s="12">
        <v>0</v>
      </c>
      <c r="V26" s="12">
        <v>0</v>
      </c>
      <c r="W26" s="12">
        <v>0</v>
      </c>
      <c r="X26" s="12">
        <v>1</v>
      </c>
      <c r="Y26" s="15">
        <v>17.0655567117586</v>
      </c>
      <c r="Z26">
        <v>106.8</v>
      </c>
      <c r="AA26">
        <v>36.5</v>
      </c>
      <c r="AB26">
        <v>9.45</v>
      </c>
      <c r="AC26" s="5">
        <v>52.1</v>
      </c>
      <c r="AD26">
        <v>25.7</v>
      </c>
      <c r="AE26">
        <v>17.8</v>
      </c>
      <c r="AF26">
        <v>4.92</v>
      </c>
      <c r="AG26">
        <v>2.43</v>
      </c>
      <c r="AH26">
        <v>1.68</v>
      </c>
      <c r="AI26" s="5">
        <v>348</v>
      </c>
      <c r="AJ26" s="10">
        <f t="shared" si="0"/>
        <v>0.341760299625468</v>
      </c>
      <c r="AK26" s="10">
        <f t="shared" si="1"/>
        <v>2.02469135802469</v>
      </c>
      <c r="AL26" s="10">
        <f t="shared" si="2"/>
        <v>143.20987654321</v>
      </c>
      <c r="AM26" s="10">
        <f t="shared" si="3"/>
        <v>1.44642857142857</v>
      </c>
      <c r="AN26">
        <v>1</v>
      </c>
    </row>
    <row r="27" ht="15.75" spans="1:40">
      <c r="A27" t="s">
        <v>40</v>
      </c>
      <c r="B27" s="11" t="s">
        <v>41</v>
      </c>
      <c r="C27" s="12">
        <v>59</v>
      </c>
      <c r="D27" s="12">
        <v>1</v>
      </c>
      <c r="E27" s="12">
        <v>0</v>
      </c>
      <c r="F27" s="12">
        <v>0</v>
      </c>
      <c r="G27" s="12">
        <v>1</v>
      </c>
      <c r="H27" s="12">
        <v>1</v>
      </c>
      <c r="I27" s="12">
        <v>0</v>
      </c>
      <c r="J27" s="12">
        <v>0</v>
      </c>
      <c r="K27" s="12">
        <v>1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1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1</v>
      </c>
      <c r="Y27" s="15">
        <v>20.8209399167162</v>
      </c>
      <c r="Z27">
        <v>19.5</v>
      </c>
      <c r="AA27">
        <v>57.8</v>
      </c>
      <c r="AB27">
        <v>5.87</v>
      </c>
      <c r="AC27" s="5">
        <v>76.1</v>
      </c>
      <c r="AD27">
        <v>15</v>
      </c>
      <c r="AE27">
        <v>7.7</v>
      </c>
      <c r="AF27">
        <v>4.47</v>
      </c>
      <c r="AG27">
        <v>0.88</v>
      </c>
      <c r="AH27">
        <v>0.45</v>
      </c>
      <c r="AI27" s="5">
        <v>289</v>
      </c>
      <c r="AJ27" s="10">
        <f t="shared" si="0"/>
        <v>2.96410256410256</v>
      </c>
      <c r="AK27" s="10">
        <f t="shared" si="1"/>
        <v>5.07954545454545</v>
      </c>
      <c r="AL27" s="10">
        <f t="shared" si="2"/>
        <v>328.409090909091</v>
      </c>
      <c r="AM27" s="10">
        <f t="shared" si="3"/>
        <v>1.95555555555556</v>
      </c>
      <c r="AN27">
        <v>1</v>
      </c>
    </row>
    <row r="28" ht="27" spans="1:40">
      <c r="A28" s="13" t="s">
        <v>43</v>
      </c>
      <c r="B28" s="11" t="s">
        <v>41</v>
      </c>
      <c r="C28" s="12">
        <v>34</v>
      </c>
      <c r="D28" s="12">
        <v>1</v>
      </c>
      <c r="E28" s="12">
        <v>1</v>
      </c>
      <c r="F28" s="12">
        <v>0</v>
      </c>
      <c r="G28" s="12">
        <v>0</v>
      </c>
      <c r="H28" s="12">
        <v>0</v>
      </c>
      <c r="I28" s="12">
        <v>0</v>
      </c>
      <c r="J28" s="12">
        <v>1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1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1</v>
      </c>
      <c r="Y28" s="15">
        <v>17.1753203857841</v>
      </c>
      <c r="Z28">
        <v>66.6</v>
      </c>
      <c r="AA28">
        <v>82.3</v>
      </c>
      <c r="AB28">
        <v>6.79</v>
      </c>
      <c r="AC28" s="5">
        <v>70.6</v>
      </c>
      <c r="AD28">
        <v>18.3</v>
      </c>
      <c r="AE28">
        <v>7.4</v>
      </c>
      <c r="AF28">
        <v>4.8</v>
      </c>
      <c r="AG28">
        <v>1.24</v>
      </c>
      <c r="AH28">
        <v>0.5</v>
      </c>
      <c r="AI28" s="5">
        <v>365</v>
      </c>
      <c r="AJ28" s="10">
        <f t="shared" si="0"/>
        <v>1.23573573573574</v>
      </c>
      <c r="AK28" s="10">
        <f t="shared" si="1"/>
        <v>3.87096774193548</v>
      </c>
      <c r="AL28" s="10">
        <f t="shared" si="2"/>
        <v>294.354838709677</v>
      </c>
      <c r="AM28" s="10">
        <f t="shared" si="3"/>
        <v>2.48</v>
      </c>
      <c r="AN28">
        <v>1</v>
      </c>
    </row>
    <row r="29" ht="15.75" spans="1:40">
      <c r="A29" t="s">
        <v>40</v>
      </c>
      <c r="B29" s="11" t="s">
        <v>41</v>
      </c>
      <c r="C29" s="12">
        <v>75</v>
      </c>
      <c r="D29" s="12">
        <v>1</v>
      </c>
      <c r="E29" s="12">
        <v>1</v>
      </c>
      <c r="F29" s="12">
        <v>0</v>
      </c>
      <c r="G29" s="12">
        <v>1</v>
      </c>
      <c r="H29" s="12">
        <v>1</v>
      </c>
      <c r="I29" s="12">
        <v>0</v>
      </c>
      <c r="J29" s="12">
        <v>1</v>
      </c>
      <c r="K29" s="12">
        <v>1</v>
      </c>
      <c r="L29" s="12">
        <v>0</v>
      </c>
      <c r="M29" s="12">
        <v>0</v>
      </c>
      <c r="N29" s="12">
        <v>1</v>
      </c>
      <c r="O29" s="12">
        <v>0</v>
      </c>
      <c r="P29" s="12">
        <v>1</v>
      </c>
      <c r="Q29" s="12">
        <v>1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1</v>
      </c>
      <c r="Y29" s="15">
        <v>16.2330905306972</v>
      </c>
      <c r="Z29">
        <v>53.9</v>
      </c>
      <c r="AA29">
        <v>121</v>
      </c>
      <c r="AB29">
        <v>9.28</v>
      </c>
      <c r="AC29" s="5">
        <v>74</v>
      </c>
      <c r="AD29">
        <v>10.8</v>
      </c>
      <c r="AE29">
        <v>11.9</v>
      </c>
      <c r="AF29">
        <v>6.87</v>
      </c>
      <c r="AG29">
        <v>1</v>
      </c>
      <c r="AH29">
        <v>1.1</v>
      </c>
      <c r="AI29" s="5">
        <v>349</v>
      </c>
      <c r="AJ29" s="10">
        <f t="shared" si="0"/>
        <v>2.24489795918367</v>
      </c>
      <c r="AK29" s="10">
        <f t="shared" si="1"/>
        <v>6.87</v>
      </c>
      <c r="AL29" s="10">
        <f t="shared" si="2"/>
        <v>349</v>
      </c>
      <c r="AM29" s="10">
        <f t="shared" si="3"/>
        <v>0.909090909090909</v>
      </c>
      <c r="AN29">
        <v>1</v>
      </c>
    </row>
    <row r="30" ht="15.75" spans="1:40">
      <c r="A30" t="s">
        <v>40</v>
      </c>
      <c r="B30" s="11" t="s">
        <v>41</v>
      </c>
      <c r="C30" s="12">
        <v>77</v>
      </c>
      <c r="D30" s="12">
        <v>1</v>
      </c>
      <c r="E30" s="12">
        <v>1</v>
      </c>
      <c r="F30" s="12">
        <v>0</v>
      </c>
      <c r="G30" s="12">
        <v>1</v>
      </c>
      <c r="H30" s="12">
        <v>1</v>
      </c>
      <c r="I30" s="12">
        <v>0</v>
      </c>
      <c r="J30" s="12">
        <v>1</v>
      </c>
      <c r="K30" s="12">
        <v>1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1</v>
      </c>
      <c r="R30" s="12">
        <v>0</v>
      </c>
      <c r="S30" s="12">
        <v>1</v>
      </c>
      <c r="T30" s="12">
        <v>1</v>
      </c>
      <c r="U30" s="12">
        <v>0</v>
      </c>
      <c r="V30" s="12">
        <v>0</v>
      </c>
      <c r="W30" s="12">
        <v>0</v>
      </c>
      <c r="X30" s="12">
        <v>0</v>
      </c>
      <c r="Y30" s="15">
        <v>17.2364263142775</v>
      </c>
      <c r="Z30">
        <v>53.7</v>
      </c>
      <c r="AA30">
        <v>204.7</v>
      </c>
      <c r="AB30">
        <v>5.38</v>
      </c>
      <c r="AC30" s="5">
        <v>60.4</v>
      </c>
      <c r="AD30">
        <v>22.5</v>
      </c>
      <c r="AE30">
        <v>14.9</v>
      </c>
      <c r="AF30">
        <v>3.25</v>
      </c>
      <c r="AG30">
        <v>1.21</v>
      </c>
      <c r="AH30">
        <v>0.8</v>
      </c>
      <c r="AI30" s="5">
        <v>273</v>
      </c>
      <c r="AJ30" s="10">
        <f t="shared" si="0"/>
        <v>3.81191806331471</v>
      </c>
      <c r="AK30" s="10">
        <f t="shared" si="1"/>
        <v>2.68595041322314</v>
      </c>
      <c r="AL30" s="10">
        <f t="shared" si="2"/>
        <v>225.619834710744</v>
      </c>
      <c r="AM30" s="10">
        <f t="shared" si="3"/>
        <v>1.5125</v>
      </c>
      <c r="AN30">
        <v>1</v>
      </c>
    </row>
    <row r="31" ht="15.75" spans="1:40">
      <c r="A31" t="s">
        <v>40</v>
      </c>
      <c r="B31" s="11" t="s">
        <v>44</v>
      </c>
      <c r="C31" s="12">
        <v>73</v>
      </c>
      <c r="D31" s="12">
        <v>1</v>
      </c>
      <c r="E31" s="12">
        <v>1</v>
      </c>
      <c r="F31" s="12">
        <v>0</v>
      </c>
      <c r="G31" s="12">
        <v>1</v>
      </c>
      <c r="H31" s="12">
        <v>1</v>
      </c>
      <c r="I31" s="12">
        <v>1</v>
      </c>
      <c r="J31" s="12">
        <v>0</v>
      </c>
      <c r="K31" s="12">
        <v>0</v>
      </c>
      <c r="L31" s="12">
        <v>0</v>
      </c>
      <c r="M31" s="12">
        <v>1</v>
      </c>
      <c r="N31" s="12">
        <v>0</v>
      </c>
      <c r="O31" s="12">
        <v>1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1</v>
      </c>
      <c r="V31" s="12">
        <v>1</v>
      </c>
      <c r="W31" s="12">
        <v>0</v>
      </c>
      <c r="X31" s="12">
        <v>1</v>
      </c>
      <c r="Y31" s="15">
        <v>19.53125</v>
      </c>
      <c r="Z31">
        <v>85.7</v>
      </c>
      <c r="AA31">
        <v>87.1</v>
      </c>
      <c r="AB31">
        <v>9.1</v>
      </c>
      <c r="AC31" s="5">
        <v>81.1</v>
      </c>
      <c r="AD31">
        <v>8.6</v>
      </c>
      <c r="AE31">
        <v>8.7</v>
      </c>
      <c r="AF31">
        <v>7.38</v>
      </c>
      <c r="AG31">
        <v>0.78</v>
      </c>
      <c r="AH31">
        <v>0.79</v>
      </c>
      <c r="AI31" s="5">
        <v>293</v>
      </c>
      <c r="AJ31" s="10">
        <f t="shared" si="0"/>
        <v>1.01633605600933</v>
      </c>
      <c r="AK31" s="10">
        <f t="shared" si="1"/>
        <v>9.46153846153846</v>
      </c>
      <c r="AL31" s="10">
        <f t="shared" si="2"/>
        <v>375.641025641026</v>
      </c>
      <c r="AM31" s="10">
        <f t="shared" si="3"/>
        <v>0.987341772151899</v>
      </c>
      <c r="AN31">
        <v>1</v>
      </c>
    </row>
    <row r="32" ht="15.75" spans="1:40">
      <c r="A32" t="s">
        <v>40</v>
      </c>
      <c r="B32" s="11" t="s">
        <v>41</v>
      </c>
      <c r="C32" s="12">
        <v>72</v>
      </c>
      <c r="D32" s="12">
        <v>1</v>
      </c>
      <c r="E32" s="12">
        <v>1</v>
      </c>
      <c r="F32" s="12">
        <v>0</v>
      </c>
      <c r="G32" s="12">
        <v>1</v>
      </c>
      <c r="H32" s="12">
        <v>1</v>
      </c>
      <c r="I32" s="12">
        <v>1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1</v>
      </c>
      <c r="P32" s="12">
        <v>1</v>
      </c>
      <c r="Q32" s="12">
        <v>0</v>
      </c>
      <c r="R32" s="12">
        <v>0</v>
      </c>
      <c r="S32" s="12">
        <v>0</v>
      </c>
      <c r="T32" s="12">
        <v>0</v>
      </c>
      <c r="U32" s="12">
        <v>1</v>
      </c>
      <c r="V32" s="12">
        <v>1</v>
      </c>
      <c r="W32" s="12">
        <v>0</v>
      </c>
      <c r="X32" s="12">
        <v>1</v>
      </c>
      <c r="Y32" s="15">
        <v>18.724173553719</v>
      </c>
      <c r="Z32">
        <v>54.3</v>
      </c>
      <c r="AA32">
        <v>199.8</v>
      </c>
      <c r="AB32">
        <v>6.38</v>
      </c>
      <c r="AC32" s="5">
        <v>66.6</v>
      </c>
      <c r="AD32">
        <v>22.6</v>
      </c>
      <c r="AE32">
        <v>7.8</v>
      </c>
      <c r="AF32">
        <v>4.25</v>
      </c>
      <c r="AG32">
        <v>1.44</v>
      </c>
      <c r="AH32">
        <v>0.5</v>
      </c>
      <c r="AI32" s="5">
        <v>195</v>
      </c>
      <c r="AJ32" s="10">
        <f t="shared" si="0"/>
        <v>3.67955801104972</v>
      </c>
      <c r="AK32" s="10">
        <f t="shared" si="1"/>
        <v>2.95138888888889</v>
      </c>
      <c r="AL32" s="10">
        <f t="shared" si="2"/>
        <v>135.416666666667</v>
      </c>
      <c r="AM32" s="10">
        <f t="shared" si="3"/>
        <v>2.88</v>
      </c>
      <c r="AN32">
        <v>1</v>
      </c>
    </row>
    <row r="33" ht="15.75" spans="1:40">
      <c r="A33" t="s">
        <v>40</v>
      </c>
      <c r="B33" s="11" t="s">
        <v>41</v>
      </c>
      <c r="C33" s="12">
        <v>53</v>
      </c>
      <c r="D33" s="12">
        <v>1</v>
      </c>
      <c r="E33" s="12">
        <v>1</v>
      </c>
      <c r="F33" s="12">
        <v>0</v>
      </c>
      <c r="G33" s="12">
        <v>1</v>
      </c>
      <c r="H33" s="12">
        <v>0</v>
      </c>
      <c r="I33" s="12">
        <v>0</v>
      </c>
      <c r="J33" s="12">
        <v>1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1</v>
      </c>
      <c r="Q33" s="12">
        <v>1</v>
      </c>
      <c r="R33" s="12">
        <v>1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1</v>
      </c>
      <c r="Y33" s="15">
        <v>17.96875</v>
      </c>
      <c r="Z33">
        <v>103.3</v>
      </c>
      <c r="AA33">
        <v>96.4</v>
      </c>
      <c r="AB33">
        <v>10.19</v>
      </c>
      <c r="AC33" s="5">
        <v>74.7</v>
      </c>
      <c r="AD33">
        <v>10.8</v>
      </c>
      <c r="AE33">
        <v>12.5</v>
      </c>
      <c r="AF33">
        <v>7.62</v>
      </c>
      <c r="AG33">
        <v>1.1</v>
      </c>
      <c r="AH33">
        <v>1.27</v>
      </c>
      <c r="AI33" s="5">
        <v>382</v>
      </c>
      <c r="AJ33" s="10">
        <f t="shared" si="0"/>
        <v>0.933204259438529</v>
      </c>
      <c r="AK33" s="10">
        <f t="shared" si="1"/>
        <v>6.92727272727273</v>
      </c>
      <c r="AL33" s="10">
        <f t="shared" si="2"/>
        <v>347.272727272727</v>
      </c>
      <c r="AM33" s="10">
        <f t="shared" si="3"/>
        <v>0.866141732283465</v>
      </c>
      <c r="AN33">
        <v>1</v>
      </c>
    </row>
    <row r="34" ht="15.75" spans="1:40">
      <c r="A34" t="s">
        <v>40</v>
      </c>
      <c r="B34" s="11" t="s">
        <v>41</v>
      </c>
      <c r="C34" s="12">
        <v>58</v>
      </c>
      <c r="D34" s="12">
        <v>1</v>
      </c>
      <c r="E34" s="12">
        <v>1</v>
      </c>
      <c r="F34" s="12">
        <v>0</v>
      </c>
      <c r="G34" s="12">
        <v>1</v>
      </c>
      <c r="H34" s="12">
        <v>0</v>
      </c>
      <c r="I34" s="12">
        <v>1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1</v>
      </c>
      <c r="R34" s="12">
        <v>1</v>
      </c>
      <c r="S34" s="12">
        <v>0</v>
      </c>
      <c r="T34" s="12">
        <v>1</v>
      </c>
      <c r="U34" s="12">
        <v>0</v>
      </c>
      <c r="V34" s="12">
        <v>0</v>
      </c>
      <c r="W34" s="12">
        <v>0</v>
      </c>
      <c r="X34" s="12">
        <v>1</v>
      </c>
      <c r="Y34" s="15">
        <v>16.6089965397924</v>
      </c>
      <c r="Z34">
        <v>88.9</v>
      </c>
      <c r="AA34">
        <v>84.7</v>
      </c>
      <c r="AB34">
        <v>8.57</v>
      </c>
      <c r="AC34" s="5">
        <v>82.1</v>
      </c>
      <c r="AD34">
        <v>11.2</v>
      </c>
      <c r="AE34">
        <v>6.1</v>
      </c>
      <c r="AF34">
        <v>7.04</v>
      </c>
      <c r="AG34">
        <v>0.96</v>
      </c>
      <c r="AH34">
        <v>0.52</v>
      </c>
      <c r="AI34" s="5">
        <v>229</v>
      </c>
      <c r="AJ34" s="10">
        <f t="shared" si="0"/>
        <v>0.952755905511811</v>
      </c>
      <c r="AK34" s="10">
        <f t="shared" si="1"/>
        <v>7.33333333333333</v>
      </c>
      <c r="AL34" s="10">
        <f t="shared" si="2"/>
        <v>238.541666666667</v>
      </c>
      <c r="AM34" s="10">
        <f t="shared" si="3"/>
        <v>1.84615384615385</v>
      </c>
      <c r="AN34">
        <v>1</v>
      </c>
    </row>
    <row r="35" ht="15.75" spans="1:40">
      <c r="A35" t="s">
        <v>40</v>
      </c>
      <c r="B35" s="11" t="s">
        <v>41</v>
      </c>
      <c r="C35" s="12">
        <v>77</v>
      </c>
      <c r="D35" s="12">
        <v>1</v>
      </c>
      <c r="E35" s="12">
        <v>1</v>
      </c>
      <c r="F35" s="12">
        <v>0</v>
      </c>
      <c r="G35" s="12">
        <v>1</v>
      </c>
      <c r="H35" s="12">
        <v>1</v>
      </c>
      <c r="I35" s="12">
        <v>1</v>
      </c>
      <c r="J35" s="12">
        <v>1</v>
      </c>
      <c r="K35" s="12">
        <v>1</v>
      </c>
      <c r="L35" s="12">
        <v>0</v>
      </c>
      <c r="M35" s="12">
        <v>1</v>
      </c>
      <c r="N35" s="12">
        <v>1</v>
      </c>
      <c r="O35" s="12">
        <v>1</v>
      </c>
      <c r="P35" s="12">
        <v>1</v>
      </c>
      <c r="Q35" s="12">
        <v>1</v>
      </c>
      <c r="R35" s="12">
        <v>1</v>
      </c>
      <c r="S35" s="12">
        <v>0</v>
      </c>
      <c r="T35" s="12">
        <v>0</v>
      </c>
      <c r="U35" s="12">
        <v>0</v>
      </c>
      <c r="V35" s="12">
        <v>0</v>
      </c>
      <c r="W35" s="12">
        <v>1</v>
      </c>
      <c r="X35" s="12">
        <v>1</v>
      </c>
      <c r="Y35" s="15">
        <v>17.7154195011338</v>
      </c>
      <c r="Z35">
        <v>64.2</v>
      </c>
      <c r="AA35">
        <v>194.1</v>
      </c>
      <c r="AB35">
        <v>6.77</v>
      </c>
      <c r="AC35" s="5">
        <v>63.5</v>
      </c>
      <c r="AD35">
        <v>22.2</v>
      </c>
      <c r="AE35">
        <v>11.8</v>
      </c>
      <c r="AF35">
        <v>4.3</v>
      </c>
      <c r="AG35">
        <v>1.5</v>
      </c>
      <c r="AH35">
        <v>0.8</v>
      </c>
      <c r="AI35" s="5">
        <v>353</v>
      </c>
      <c r="AJ35" s="10">
        <f t="shared" si="0"/>
        <v>3.02336448598131</v>
      </c>
      <c r="AK35" s="10">
        <f t="shared" si="1"/>
        <v>2.86666666666667</v>
      </c>
      <c r="AL35" s="10">
        <f t="shared" si="2"/>
        <v>235.333333333333</v>
      </c>
      <c r="AM35" s="10">
        <f t="shared" si="3"/>
        <v>1.875</v>
      </c>
      <c r="AN35">
        <v>1</v>
      </c>
    </row>
    <row r="36" ht="27" spans="1:40">
      <c r="A36" s="13" t="s">
        <v>43</v>
      </c>
      <c r="B36" s="11" t="s">
        <v>44</v>
      </c>
      <c r="C36" s="12">
        <v>53</v>
      </c>
      <c r="D36" s="12">
        <v>1</v>
      </c>
      <c r="E36" s="12">
        <v>1</v>
      </c>
      <c r="F36" s="12">
        <v>0</v>
      </c>
      <c r="G36" s="12">
        <v>0</v>
      </c>
      <c r="H36" s="12">
        <v>0</v>
      </c>
      <c r="I36" s="12">
        <v>1</v>
      </c>
      <c r="J36" s="12">
        <v>0</v>
      </c>
      <c r="K36" s="12">
        <v>0</v>
      </c>
      <c r="L36" s="12">
        <v>0</v>
      </c>
      <c r="M36" s="12">
        <v>0</v>
      </c>
      <c r="N36" s="12">
        <v>1</v>
      </c>
      <c r="O36" s="12">
        <v>0</v>
      </c>
      <c r="P36" s="12">
        <v>0</v>
      </c>
      <c r="Q36" s="12">
        <v>1</v>
      </c>
      <c r="R36" s="12">
        <v>0</v>
      </c>
      <c r="S36" s="12">
        <v>1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5">
        <v>19.6751668531307</v>
      </c>
      <c r="Z36">
        <v>10.6</v>
      </c>
      <c r="AA36">
        <v>152.6</v>
      </c>
      <c r="AB36">
        <v>6.8</v>
      </c>
      <c r="AC36" s="5">
        <v>65.6</v>
      </c>
      <c r="AD36">
        <v>24.3</v>
      </c>
      <c r="AE36">
        <v>9.3</v>
      </c>
      <c r="AF36">
        <v>4.46</v>
      </c>
      <c r="AG36">
        <v>1.65</v>
      </c>
      <c r="AH36">
        <v>0.63</v>
      </c>
      <c r="AI36" s="5">
        <v>152</v>
      </c>
      <c r="AJ36" s="10">
        <f t="shared" si="0"/>
        <v>14.3962264150943</v>
      </c>
      <c r="AK36" s="10">
        <f t="shared" si="1"/>
        <v>2.7030303030303</v>
      </c>
      <c r="AL36" s="10">
        <f t="shared" si="2"/>
        <v>92.1212121212121</v>
      </c>
      <c r="AM36" s="10">
        <f t="shared" si="3"/>
        <v>2.61904761904762</v>
      </c>
      <c r="AN36">
        <v>1</v>
      </c>
    </row>
    <row r="37" ht="15.75" spans="1:40">
      <c r="A37" t="s">
        <v>40</v>
      </c>
      <c r="B37" s="11" t="s">
        <v>41</v>
      </c>
      <c r="C37" s="12">
        <v>68</v>
      </c>
      <c r="D37" s="12">
        <v>1</v>
      </c>
      <c r="E37" s="12">
        <v>1</v>
      </c>
      <c r="F37" s="12">
        <v>0</v>
      </c>
      <c r="G37" s="12">
        <v>1</v>
      </c>
      <c r="H37" s="12">
        <v>0</v>
      </c>
      <c r="I37" s="12">
        <v>1</v>
      </c>
      <c r="J37" s="12">
        <v>1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1</v>
      </c>
      <c r="R37" s="12">
        <v>0</v>
      </c>
      <c r="S37" s="12">
        <v>0</v>
      </c>
      <c r="T37" s="12">
        <v>1</v>
      </c>
      <c r="U37" s="12">
        <v>0</v>
      </c>
      <c r="V37" s="12">
        <v>0</v>
      </c>
      <c r="W37" s="12">
        <v>0</v>
      </c>
      <c r="X37" s="12">
        <v>1</v>
      </c>
      <c r="Y37" s="15">
        <v>17.3010380622837</v>
      </c>
      <c r="Z37">
        <v>45.3</v>
      </c>
      <c r="AA37">
        <v>32.2</v>
      </c>
      <c r="AB37">
        <v>10.6</v>
      </c>
      <c r="AC37" s="5">
        <v>65.2</v>
      </c>
      <c r="AD37">
        <v>24.2</v>
      </c>
      <c r="AE37">
        <v>10.1</v>
      </c>
      <c r="AF37">
        <v>6.91</v>
      </c>
      <c r="AG37">
        <v>2.57</v>
      </c>
      <c r="AH37">
        <v>1.07</v>
      </c>
      <c r="AI37" s="5">
        <v>411</v>
      </c>
      <c r="AJ37" s="10">
        <f t="shared" si="0"/>
        <v>0.710816777041943</v>
      </c>
      <c r="AK37" s="10">
        <f t="shared" si="1"/>
        <v>2.68871595330739</v>
      </c>
      <c r="AL37" s="10">
        <f t="shared" si="2"/>
        <v>159.922178988327</v>
      </c>
      <c r="AM37" s="10">
        <f t="shared" si="3"/>
        <v>2.4018691588785</v>
      </c>
      <c r="AN37">
        <v>1</v>
      </c>
    </row>
    <row r="38" ht="15.75" spans="1:40">
      <c r="A38" t="s">
        <v>40</v>
      </c>
      <c r="B38" s="11" t="s">
        <v>41</v>
      </c>
      <c r="C38" s="12">
        <v>83</v>
      </c>
      <c r="D38" s="12">
        <v>1</v>
      </c>
      <c r="E38" s="12">
        <v>1</v>
      </c>
      <c r="F38" s="12">
        <v>0</v>
      </c>
      <c r="G38" s="12">
        <v>1</v>
      </c>
      <c r="H38" s="12">
        <v>0</v>
      </c>
      <c r="I38" s="12">
        <v>1</v>
      </c>
      <c r="J38" s="12">
        <v>1</v>
      </c>
      <c r="K38" s="12">
        <v>1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1</v>
      </c>
      <c r="R38" s="12">
        <v>1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5">
        <v>18.3654729109275</v>
      </c>
      <c r="Z38">
        <v>223.4</v>
      </c>
      <c r="AA38">
        <v>64.3</v>
      </c>
      <c r="AB38">
        <v>16.13</v>
      </c>
      <c r="AC38" s="5">
        <v>94.1</v>
      </c>
      <c r="AD38">
        <v>4.3</v>
      </c>
      <c r="AE38">
        <v>1.2</v>
      </c>
      <c r="AF38">
        <v>15.18</v>
      </c>
      <c r="AG38">
        <v>0.7</v>
      </c>
      <c r="AH38">
        <v>0.19</v>
      </c>
      <c r="AI38" s="5">
        <v>313</v>
      </c>
      <c r="AJ38" s="10">
        <f t="shared" si="0"/>
        <v>0.287824529991047</v>
      </c>
      <c r="AK38" s="10">
        <f t="shared" si="1"/>
        <v>21.6857142857143</v>
      </c>
      <c r="AL38" s="10">
        <f t="shared" si="2"/>
        <v>447.142857142857</v>
      </c>
      <c r="AM38" s="10">
        <f t="shared" si="3"/>
        <v>3.68421052631579</v>
      </c>
      <c r="AN38">
        <v>1</v>
      </c>
    </row>
    <row r="39" ht="15.75" spans="1:40">
      <c r="A39" t="s">
        <v>40</v>
      </c>
      <c r="B39" s="11" t="s">
        <v>41</v>
      </c>
      <c r="C39" s="12">
        <v>76</v>
      </c>
      <c r="D39" s="12">
        <v>1</v>
      </c>
      <c r="E39" s="12">
        <v>1</v>
      </c>
      <c r="F39" s="12">
        <v>0</v>
      </c>
      <c r="G39" s="12">
        <v>1</v>
      </c>
      <c r="H39" s="12">
        <v>1</v>
      </c>
      <c r="I39" s="12">
        <v>0</v>
      </c>
      <c r="J39" s="12">
        <v>1</v>
      </c>
      <c r="K39" s="12">
        <v>1</v>
      </c>
      <c r="L39" s="12">
        <v>0</v>
      </c>
      <c r="M39" s="12">
        <v>0</v>
      </c>
      <c r="N39" s="12">
        <v>0</v>
      </c>
      <c r="O39" s="12">
        <v>1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5">
        <v>15.625</v>
      </c>
      <c r="Z39">
        <v>51</v>
      </c>
      <c r="AA39">
        <v>215.5</v>
      </c>
      <c r="AB39">
        <v>15.08</v>
      </c>
      <c r="AC39" s="5">
        <v>76.9</v>
      </c>
      <c r="AD39">
        <v>10.1</v>
      </c>
      <c r="AE39">
        <v>12.2</v>
      </c>
      <c r="AF39">
        <v>11.59</v>
      </c>
      <c r="AG39">
        <v>1.52</v>
      </c>
      <c r="AH39">
        <v>1.84</v>
      </c>
      <c r="AI39" s="5">
        <v>529</v>
      </c>
      <c r="AJ39" s="10">
        <f t="shared" si="0"/>
        <v>4.22549019607843</v>
      </c>
      <c r="AK39" s="10">
        <f t="shared" si="1"/>
        <v>7.625</v>
      </c>
      <c r="AL39" s="10">
        <f t="shared" si="2"/>
        <v>348.026315789474</v>
      </c>
      <c r="AM39" s="10">
        <f t="shared" si="3"/>
        <v>0.826086956521739</v>
      </c>
      <c r="AN39">
        <v>1</v>
      </c>
    </row>
    <row r="40" ht="15.75" spans="1:40">
      <c r="A40" t="s">
        <v>40</v>
      </c>
      <c r="B40" s="11" t="s">
        <v>44</v>
      </c>
      <c r="C40" s="12">
        <v>52</v>
      </c>
      <c r="D40" s="12">
        <v>1</v>
      </c>
      <c r="E40" s="12">
        <v>1</v>
      </c>
      <c r="F40" s="12">
        <v>0</v>
      </c>
      <c r="G40" s="12">
        <v>1</v>
      </c>
      <c r="H40" s="12">
        <v>1</v>
      </c>
      <c r="I40" s="12">
        <v>1</v>
      </c>
      <c r="J40" s="12">
        <v>0</v>
      </c>
      <c r="K40" s="12">
        <v>0</v>
      </c>
      <c r="L40" s="12">
        <v>0</v>
      </c>
      <c r="M40" s="12">
        <v>0</v>
      </c>
      <c r="N40" s="12">
        <v>1</v>
      </c>
      <c r="O40" s="12">
        <v>0</v>
      </c>
      <c r="P40" s="12">
        <v>0</v>
      </c>
      <c r="Q40" s="12">
        <v>1</v>
      </c>
      <c r="R40" s="12">
        <v>1</v>
      </c>
      <c r="S40" s="12">
        <v>0</v>
      </c>
      <c r="T40" s="12">
        <v>1</v>
      </c>
      <c r="U40" s="12">
        <v>0</v>
      </c>
      <c r="V40" s="12">
        <v>0</v>
      </c>
      <c r="W40" s="12">
        <v>0</v>
      </c>
      <c r="X40" s="12">
        <v>1</v>
      </c>
      <c r="Y40" s="15">
        <v>12.4869927159209</v>
      </c>
      <c r="Z40">
        <v>71.7</v>
      </c>
      <c r="AA40">
        <v>122.3</v>
      </c>
      <c r="AB40">
        <v>9.51</v>
      </c>
      <c r="AC40" s="5">
        <v>71.1</v>
      </c>
      <c r="AD40">
        <v>18.8</v>
      </c>
      <c r="AE40">
        <v>8</v>
      </c>
      <c r="AF40">
        <v>6.76</v>
      </c>
      <c r="AG40">
        <v>1.79</v>
      </c>
      <c r="AH40">
        <v>0.76</v>
      </c>
      <c r="AI40" s="5">
        <v>390</v>
      </c>
      <c r="AJ40" s="10">
        <f t="shared" si="0"/>
        <v>1.70571827057183</v>
      </c>
      <c r="AK40" s="10">
        <f t="shared" si="1"/>
        <v>3.77653631284916</v>
      </c>
      <c r="AL40" s="10">
        <f t="shared" si="2"/>
        <v>217.877094972067</v>
      </c>
      <c r="AM40" s="10">
        <f t="shared" si="3"/>
        <v>2.35526315789474</v>
      </c>
      <c r="AN40">
        <v>1</v>
      </c>
    </row>
    <row r="41" ht="15.75" spans="1:40">
      <c r="A41" t="s">
        <v>40</v>
      </c>
      <c r="B41" s="11" t="s">
        <v>41</v>
      </c>
      <c r="C41" s="12">
        <v>55</v>
      </c>
      <c r="D41" s="12">
        <v>1</v>
      </c>
      <c r="E41" s="12">
        <v>1</v>
      </c>
      <c r="F41" s="12">
        <v>0</v>
      </c>
      <c r="G41" s="12">
        <v>0</v>
      </c>
      <c r="H41" s="12">
        <v>0</v>
      </c>
      <c r="I41" s="12">
        <v>1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5">
        <v>23.8754325259516</v>
      </c>
      <c r="Z41">
        <v>40.8</v>
      </c>
      <c r="AA41">
        <v>217.8</v>
      </c>
      <c r="AB41">
        <v>2.82</v>
      </c>
      <c r="AC41" s="5">
        <v>82.6</v>
      </c>
      <c r="AD41">
        <v>11</v>
      </c>
      <c r="AE41">
        <v>6.4</v>
      </c>
      <c r="AF41">
        <v>2.33</v>
      </c>
      <c r="AG41">
        <v>0.31</v>
      </c>
      <c r="AH41">
        <v>0.18</v>
      </c>
      <c r="AI41" s="5">
        <v>99</v>
      </c>
      <c r="AJ41" s="10">
        <f t="shared" si="0"/>
        <v>5.33823529411765</v>
      </c>
      <c r="AK41" s="10">
        <f t="shared" si="1"/>
        <v>7.51612903225806</v>
      </c>
      <c r="AL41" s="10">
        <f t="shared" si="2"/>
        <v>319.354838709677</v>
      </c>
      <c r="AM41" s="10">
        <f t="shared" si="3"/>
        <v>1.72222222222222</v>
      </c>
      <c r="AN41">
        <v>1</v>
      </c>
    </row>
    <row r="42" ht="15.75" spans="1:40">
      <c r="A42" t="s">
        <v>40</v>
      </c>
      <c r="B42" s="11" t="s">
        <v>41</v>
      </c>
      <c r="C42" s="12">
        <v>68</v>
      </c>
      <c r="D42" s="12">
        <v>1</v>
      </c>
      <c r="E42" s="12">
        <v>1</v>
      </c>
      <c r="F42" s="12">
        <v>0</v>
      </c>
      <c r="G42" s="12">
        <v>1</v>
      </c>
      <c r="H42" s="12">
        <v>1</v>
      </c>
      <c r="I42" s="12">
        <v>1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1</v>
      </c>
      <c r="Y42" s="15">
        <v>21.5138585105239</v>
      </c>
      <c r="Z42">
        <v>106.9</v>
      </c>
      <c r="AA42">
        <v>121.1</v>
      </c>
      <c r="AB42">
        <v>4.63</v>
      </c>
      <c r="AC42" s="5">
        <v>70.7</v>
      </c>
      <c r="AD42">
        <v>15.1</v>
      </c>
      <c r="AE42">
        <v>13.8</v>
      </c>
      <c r="AF42">
        <v>3.27</v>
      </c>
      <c r="AG42">
        <v>0.7</v>
      </c>
      <c r="AH42">
        <v>0.64</v>
      </c>
      <c r="AI42" s="5">
        <v>97</v>
      </c>
      <c r="AJ42" s="10">
        <f t="shared" si="0"/>
        <v>1.13283442469598</v>
      </c>
      <c r="AK42" s="10">
        <f t="shared" si="1"/>
        <v>4.67142857142857</v>
      </c>
      <c r="AL42" s="10">
        <f t="shared" si="2"/>
        <v>138.571428571429</v>
      </c>
      <c r="AM42" s="10">
        <f t="shared" si="3"/>
        <v>1.09375</v>
      </c>
      <c r="AN42">
        <v>1</v>
      </c>
    </row>
    <row r="43" ht="15.75" spans="1:40">
      <c r="A43" t="s">
        <v>40</v>
      </c>
      <c r="B43" s="11" t="s">
        <v>41</v>
      </c>
      <c r="C43" s="12">
        <v>56</v>
      </c>
      <c r="D43" s="12">
        <v>1</v>
      </c>
      <c r="E43" s="12">
        <v>1</v>
      </c>
      <c r="F43" s="12">
        <v>1</v>
      </c>
      <c r="G43" s="12">
        <v>0</v>
      </c>
      <c r="H43" s="12">
        <v>1</v>
      </c>
      <c r="I43" s="12">
        <v>1</v>
      </c>
      <c r="J43" s="12">
        <v>1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1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1</v>
      </c>
      <c r="Y43" s="15">
        <v>19.7231833910035</v>
      </c>
      <c r="Z43">
        <v>50.5</v>
      </c>
      <c r="AA43">
        <v>150.7</v>
      </c>
      <c r="AB43">
        <v>6.9</v>
      </c>
      <c r="AC43" s="5">
        <v>74</v>
      </c>
      <c r="AD43">
        <v>13.3</v>
      </c>
      <c r="AE43">
        <v>11.9</v>
      </c>
      <c r="AF43">
        <v>5.1</v>
      </c>
      <c r="AG43">
        <v>0.92</v>
      </c>
      <c r="AH43">
        <v>0.82</v>
      </c>
      <c r="AI43" s="5">
        <v>274</v>
      </c>
      <c r="AJ43" s="10">
        <f t="shared" si="0"/>
        <v>2.98415841584158</v>
      </c>
      <c r="AK43" s="10">
        <f t="shared" si="1"/>
        <v>5.54347826086956</v>
      </c>
      <c r="AL43" s="10">
        <f t="shared" si="2"/>
        <v>297.826086956522</v>
      </c>
      <c r="AM43" s="10">
        <f t="shared" si="3"/>
        <v>1.1219512195122</v>
      </c>
      <c r="AN43">
        <v>1</v>
      </c>
    </row>
    <row r="44" ht="15.75" spans="1:40">
      <c r="A44" t="s">
        <v>40</v>
      </c>
      <c r="B44" s="11" t="s">
        <v>41</v>
      </c>
      <c r="C44" s="12">
        <v>72</v>
      </c>
      <c r="D44" s="12">
        <v>1</v>
      </c>
      <c r="E44" s="12">
        <v>1</v>
      </c>
      <c r="F44" s="12">
        <v>0</v>
      </c>
      <c r="G44" s="12">
        <v>1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1</v>
      </c>
      <c r="N44" s="12">
        <v>0</v>
      </c>
      <c r="O44" s="12">
        <v>0</v>
      </c>
      <c r="P44" s="12">
        <v>0</v>
      </c>
      <c r="Q44" s="12">
        <v>1</v>
      </c>
      <c r="R44" s="12">
        <v>0</v>
      </c>
      <c r="S44" s="12">
        <v>0</v>
      </c>
      <c r="T44" s="12">
        <v>1</v>
      </c>
      <c r="U44" s="12">
        <v>0</v>
      </c>
      <c r="V44" s="12">
        <v>0</v>
      </c>
      <c r="W44" s="12">
        <v>0</v>
      </c>
      <c r="X44" s="12">
        <v>1</v>
      </c>
      <c r="Y44" s="15">
        <v>16.9795918367347</v>
      </c>
      <c r="Z44">
        <v>48.8</v>
      </c>
      <c r="AA44">
        <v>90.1</v>
      </c>
      <c r="AB44">
        <v>6.94</v>
      </c>
      <c r="AC44" s="5">
        <v>70.1</v>
      </c>
      <c r="AD44">
        <v>13.8</v>
      </c>
      <c r="AE44">
        <v>13.4</v>
      </c>
      <c r="AF44">
        <v>4.86</v>
      </c>
      <c r="AG44">
        <v>0.96</v>
      </c>
      <c r="AH44">
        <v>0.93</v>
      </c>
      <c r="AI44" s="5">
        <v>286</v>
      </c>
      <c r="AJ44" s="10">
        <f t="shared" si="0"/>
        <v>1.84631147540984</v>
      </c>
      <c r="AK44" s="10">
        <f t="shared" si="1"/>
        <v>5.0625</v>
      </c>
      <c r="AL44" s="10">
        <f t="shared" si="2"/>
        <v>297.916666666667</v>
      </c>
      <c r="AM44" s="10">
        <f t="shared" si="3"/>
        <v>1.03225806451613</v>
      </c>
      <c r="AN44">
        <v>1</v>
      </c>
    </row>
    <row r="45" ht="15.75" spans="1:40">
      <c r="A45" t="s">
        <v>40</v>
      </c>
      <c r="B45" s="11" t="s">
        <v>44</v>
      </c>
      <c r="C45" s="12">
        <v>61</v>
      </c>
      <c r="D45" s="12">
        <v>1</v>
      </c>
      <c r="E45" s="12">
        <v>1</v>
      </c>
      <c r="F45" s="12">
        <v>0</v>
      </c>
      <c r="G45" s="12">
        <v>1</v>
      </c>
      <c r="H45" s="12">
        <v>0</v>
      </c>
      <c r="I45" s="12">
        <v>0</v>
      </c>
      <c r="J45" s="12">
        <v>0</v>
      </c>
      <c r="K45" s="12">
        <v>0</v>
      </c>
      <c r="L45" s="12">
        <v>1</v>
      </c>
      <c r="M45" s="12">
        <v>0</v>
      </c>
      <c r="N45" s="12">
        <v>0</v>
      </c>
      <c r="O45" s="12">
        <v>0</v>
      </c>
      <c r="P45" s="12">
        <v>0</v>
      </c>
      <c r="Q45" s="12">
        <v>1</v>
      </c>
      <c r="R45" s="12">
        <v>1</v>
      </c>
      <c r="S45" s="12">
        <v>1</v>
      </c>
      <c r="T45" s="12">
        <v>1</v>
      </c>
      <c r="U45" s="12">
        <v>0</v>
      </c>
      <c r="V45" s="12">
        <v>0</v>
      </c>
      <c r="W45" s="12">
        <v>0</v>
      </c>
      <c r="X45" s="12">
        <v>1</v>
      </c>
      <c r="Y45" s="15">
        <v>19.4734066290722</v>
      </c>
      <c r="Z45">
        <v>12.2</v>
      </c>
      <c r="AA45">
        <v>126.5</v>
      </c>
      <c r="AB45">
        <v>7.59</v>
      </c>
      <c r="AC45" s="5">
        <v>50.9</v>
      </c>
      <c r="AD45">
        <v>36.4</v>
      </c>
      <c r="AE45">
        <v>10.4</v>
      </c>
      <c r="AF45">
        <v>3.86</v>
      </c>
      <c r="AG45">
        <v>2.76</v>
      </c>
      <c r="AH45">
        <v>0.79</v>
      </c>
      <c r="AI45" s="5">
        <v>320</v>
      </c>
      <c r="AJ45" s="10">
        <f t="shared" si="0"/>
        <v>10.3688524590164</v>
      </c>
      <c r="AK45" s="10">
        <f t="shared" si="1"/>
        <v>1.39855072463768</v>
      </c>
      <c r="AL45" s="10">
        <f t="shared" si="2"/>
        <v>115.942028985507</v>
      </c>
      <c r="AM45" s="10">
        <f t="shared" si="3"/>
        <v>3.49367088607595</v>
      </c>
      <c r="AN45">
        <v>1</v>
      </c>
    </row>
    <row r="46" ht="15.75" spans="1:40">
      <c r="A46" t="s">
        <v>40</v>
      </c>
      <c r="B46" s="11" t="s">
        <v>41</v>
      </c>
      <c r="C46" s="12">
        <v>65</v>
      </c>
      <c r="D46" s="12">
        <v>1</v>
      </c>
      <c r="E46" s="12">
        <v>1</v>
      </c>
      <c r="F46" s="12">
        <v>0</v>
      </c>
      <c r="G46" s="12">
        <v>1</v>
      </c>
      <c r="H46" s="12">
        <v>1</v>
      </c>
      <c r="I46" s="12">
        <v>1</v>
      </c>
      <c r="J46" s="12">
        <v>1</v>
      </c>
      <c r="K46" s="12">
        <v>1</v>
      </c>
      <c r="L46" s="12">
        <v>0</v>
      </c>
      <c r="M46" s="12">
        <v>0</v>
      </c>
      <c r="N46" s="12">
        <v>0</v>
      </c>
      <c r="O46" s="12">
        <v>1</v>
      </c>
      <c r="P46" s="12">
        <v>0</v>
      </c>
      <c r="Q46" s="12">
        <v>1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1</v>
      </c>
      <c r="Y46" s="15">
        <v>19.53125</v>
      </c>
      <c r="Z46">
        <v>35.5</v>
      </c>
      <c r="AA46">
        <v>131.4</v>
      </c>
      <c r="AB46">
        <v>9.62</v>
      </c>
      <c r="AC46" s="5">
        <v>55</v>
      </c>
      <c r="AD46">
        <v>26.4</v>
      </c>
      <c r="AE46">
        <v>14.3</v>
      </c>
      <c r="AF46">
        <v>5.29</v>
      </c>
      <c r="AG46">
        <v>2.54</v>
      </c>
      <c r="AH46">
        <v>1.38</v>
      </c>
      <c r="AI46" s="5">
        <v>332</v>
      </c>
      <c r="AJ46" s="10">
        <f t="shared" si="0"/>
        <v>3.70140845070423</v>
      </c>
      <c r="AK46" s="10">
        <f t="shared" si="1"/>
        <v>2.08267716535433</v>
      </c>
      <c r="AL46" s="10">
        <f t="shared" si="2"/>
        <v>130.708661417323</v>
      </c>
      <c r="AM46" s="10">
        <f t="shared" si="3"/>
        <v>1.84057971014493</v>
      </c>
      <c r="AN46">
        <v>1</v>
      </c>
    </row>
    <row r="47" ht="15.75" spans="1:40">
      <c r="A47" t="s">
        <v>40</v>
      </c>
      <c r="B47" s="11" t="s">
        <v>44</v>
      </c>
      <c r="C47" s="12">
        <v>72</v>
      </c>
      <c r="D47" s="12">
        <v>1</v>
      </c>
      <c r="E47" s="12">
        <v>1</v>
      </c>
      <c r="F47" s="12">
        <v>0</v>
      </c>
      <c r="G47" s="12">
        <v>1</v>
      </c>
      <c r="H47" s="12">
        <v>1</v>
      </c>
      <c r="I47" s="12">
        <v>1</v>
      </c>
      <c r="J47" s="12">
        <v>0</v>
      </c>
      <c r="K47" s="12">
        <v>0</v>
      </c>
      <c r="L47" s="12">
        <v>0</v>
      </c>
      <c r="M47" s="12">
        <v>0</v>
      </c>
      <c r="N47" s="12">
        <v>1</v>
      </c>
      <c r="O47" s="12">
        <v>0</v>
      </c>
      <c r="P47" s="12">
        <v>1</v>
      </c>
      <c r="Q47" s="12">
        <v>1</v>
      </c>
      <c r="R47" s="12">
        <v>0</v>
      </c>
      <c r="S47" s="12">
        <v>1</v>
      </c>
      <c r="T47" s="12">
        <v>0</v>
      </c>
      <c r="U47" s="12">
        <v>0</v>
      </c>
      <c r="V47" s="12">
        <v>0</v>
      </c>
      <c r="W47" s="12">
        <v>0</v>
      </c>
      <c r="X47" s="12">
        <v>1</v>
      </c>
      <c r="Y47" s="15">
        <v>15.2219195641724</v>
      </c>
      <c r="Z47">
        <v>81</v>
      </c>
      <c r="AA47">
        <v>38.3</v>
      </c>
      <c r="AB47">
        <v>16.04</v>
      </c>
      <c r="AC47" s="5">
        <v>85.8</v>
      </c>
      <c r="AD47">
        <v>6</v>
      </c>
      <c r="AE47">
        <v>8</v>
      </c>
      <c r="AF47">
        <v>13.77</v>
      </c>
      <c r="AG47">
        <v>0.96</v>
      </c>
      <c r="AH47">
        <v>1.29</v>
      </c>
      <c r="AI47" s="5">
        <v>413</v>
      </c>
      <c r="AJ47" s="10">
        <f t="shared" si="0"/>
        <v>0.472839506172839</v>
      </c>
      <c r="AK47" s="10">
        <f t="shared" si="1"/>
        <v>14.34375</v>
      </c>
      <c r="AL47" s="10">
        <f t="shared" si="2"/>
        <v>430.208333333333</v>
      </c>
      <c r="AM47" s="10">
        <f t="shared" si="3"/>
        <v>0.744186046511628</v>
      </c>
      <c r="AN47">
        <v>1</v>
      </c>
    </row>
    <row r="48" ht="15.75" spans="1:40">
      <c r="A48" t="s">
        <v>40</v>
      </c>
      <c r="B48" s="11" t="s">
        <v>44</v>
      </c>
      <c r="C48" s="12">
        <v>63</v>
      </c>
      <c r="D48" s="12">
        <v>1</v>
      </c>
      <c r="E48" s="12">
        <v>1</v>
      </c>
      <c r="F48" s="12">
        <v>0</v>
      </c>
      <c r="G48" s="12">
        <v>1</v>
      </c>
      <c r="H48" s="12">
        <v>0</v>
      </c>
      <c r="I48" s="12">
        <v>1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1</v>
      </c>
      <c r="P48" s="12">
        <v>0</v>
      </c>
      <c r="Q48" s="12">
        <v>1</v>
      </c>
      <c r="R48" s="12">
        <v>1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1</v>
      </c>
      <c r="Y48" s="15">
        <v>18.7304890738814</v>
      </c>
      <c r="Z48">
        <v>63.3</v>
      </c>
      <c r="AA48">
        <v>53.7</v>
      </c>
      <c r="AB48">
        <v>9.01</v>
      </c>
      <c r="AC48" s="5">
        <v>75.3</v>
      </c>
      <c r="AD48">
        <v>14.5</v>
      </c>
      <c r="AE48">
        <v>9.4</v>
      </c>
      <c r="AF48">
        <v>6.78</v>
      </c>
      <c r="AG48">
        <v>1.31</v>
      </c>
      <c r="AH48">
        <v>0.85</v>
      </c>
      <c r="AI48" s="5">
        <v>271</v>
      </c>
      <c r="AJ48" s="10">
        <f t="shared" si="0"/>
        <v>0.848341232227488</v>
      </c>
      <c r="AK48" s="10">
        <f t="shared" si="1"/>
        <v>5.17557251908397</v>
      </c>
      <c r="AL48" s="10">
        <f t="shared" si="2"/>
        <v>206.870229007634</v>
      </c>
      <c r="AM48" s="10">
        <f t="shared" si="3"/>
        <v>1.54117647058824</v>
      </c>
      <c r="AN48">
        <v>1</v>
      </c>
    </row>
    <row r="49" ht="15.75" spans="1:40">
      <c r="A49" t="s">
        <v>40</v>
      </c>
      <c r="B49" s="11" t="s">
        <v>44</v>
      </c>
      <c r="C49" s="12">
        <v>69</v>
      </c>
      <c r="D49" s="12">
        <v>1</v>
      </c>
      <c r="E49" s="12">
        <v>1</v>
      </c>
      <c r="F49" s="12">
        <v>1</v>
      </c>
      <c r="G49" s="12">
        <v>1</v>
      </c>
      <c r="H49" s="12">
        <v>1</v>
      </c>
      <c r="I49" s="12">
        <v>1</v>
      </c>
      <c r="J49" s="12">
        <v>0</v>
      </c>
      <c r="K49" s="12">
        <v>0</v>
      </c>
      <c r="L49" s="12">
        <v>0</v>
      </c>
      <c r="M49" s="12">
        <v>0</v>
      </c>
      <c r="N49" s="12">
        <v>1</v>
      </c>
      <c r="O49" s="12">
        <v>0</v>
      </c>
      <c r="P49" s="12">
        <v>1</v>
      </c>
      <c r="Q49" s="12">
        <v>1</v>
      </c>
      <c r="R49" s="12">
        <v>1</v>
      </c>
      <c r="S49" s="12">
        <v>0</v>
      </c>
      <c r="T49" s="12">
        <v>1</v>
      </c>
      <c r="U49" s="12">
        <v>0</v>
      </c>
      <c r="V49" s="12">
        <v>0</v>
      </c>
      <c r="W49" s="12">
        <v>0</v>
      </c>
      <c r="X49" s="12">
        <v>1</v>
      </c>
      <c r="Y49" s="15">
        <v>18.7304890738814</v>
      </c>
      <c r="Z49">
        <v>3.1</v>
      </c>
      <c r="AA49">
        <v>71.6</v>
      </c>
      <c r="AB49">
        <v>5.53</v>
      </c>
      <c r="AC49" s="5">
        <v>59.5</v>
      </c>
      <c r="AD49">
        <v>30.4</v>
      </c>
      <c r="AE49">
        <v>7.2</v>
      </c>
      <c r="AF49">
        <v>3.29</v>
      </c>
      <c r="AG49">
        <v>1.68</v>
      </c>
      <c r="AH49">
        <v>0.4</v>
      </c>
      <c r="AI49" s="5">
        <v>223</v>
      </c>
      <c r="AJ49" s="10">
        <f t="shared" si="0"/>
        <v>23.0967741935484</v>
      </c>
      <c r="AK49" s="10">
        <f t="shared" si="1"/>
        <v>1.95833333333333</v>
      </c>
      <c r="AL49" s="10">
        <f t="shared" si="2"/>
        <v>132.738095238095</v>
      </c>
      <c r="AM49" s="10">
        <f t="shared" si="3"/>
        <v>4.2</v>
      </c>
      <c r="AN49">
        <v>1</v>
      </c>
    </row>
    <row r="50" ht="15.75" spans="1:40">
      <c r="A50" t="s">
        <v>40</v>
      </c>
      <c r="B50" s="11" t="s">
        <v>41</v>
      </c>
      <c r="C50" s="12">
        <v>55</v>
      </c>
      <c r="D50" s="12">
        <v>1</v>
      </c>
      <c r="E50" s="12">
        <v>1</v>
      </c>
      <c r="F50" s="12">
        <v>0</v>
      </c>
      <c r="G50" s="12">
        <v>0</v>
      </c>
      <c r="H50" s="12">
        <v>0</v>
      </c>
      <c r="I50" s="12">
        <v>0</v>
      </c>
      <c r="J50" s="12">
        <v>1</v>
      </c>
      <c r="K50" s="12">
        <v>0</v>
      </c>
      <c r="L50" s="12">
        <v>0</v>
      </c>
      <c r="M50" s="12">
        <v>0</v>
      </c>
      <c r="N50" s="12">
        <v>0</v>
      </c>
      <c r="O50" s="12">
        <v>1</v>
      </c>
      <c r="P50" s="12">
        <v>0</v>
      </c>
      <c r="Q50" s="12">
        <v>1</v>
      </c>
      <c r="R50" s="12">
        <v>1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5">
        <v>24.2214532871972</v>
      </c>
      <c r="Z50">
        <v>0.5</v>
      </c>
      <c r="AA50">
        <v>2.8</v>
      </c>
      <c r="AB50">
        <v>2.54</v>
      </c>
      <c r="AC50" s="5">
        <v>54.4</v>
      </c>
      <c r="AD50">
        <v>31.1</v>
      </c>
      <c r="AE50">
        <v>9.4</v>
      </c>
      <c r="AF50">
        <v>1.38</v>
      </c>
      <c r="AG50">
        <v>0.79</v>
      </c>
      <c r="AH50">
        <v>0.24</v>
      </c>
      <c r="AI50" s="5">
        <v>101</v>
      </c>
      <c r="AJ50" s="10">
        <f t="shared" si="0"/>
        <v>5.6</v>
      </c>
      <c r="AK50" s="10">
        <f t="shared" si="1"/>
        <v>1.74683544303797</v>
      </c>
      <c r="AL50" s="10">
        <f t="shared" si="2"/>
        <v>127.848101265823</v>
      </c>
      <c r="AM50" s="10">
        <f t="shared" si="3"/>
        <v>3.29166666666667</v>
      </c>
      <c r="AN50">
        <v>1</v>
      </c>
    </row>
    <row r="51" ht="15.75" spans="1:40">
      <c r="A51" t="s">
        <v>45</v>
      </c>
      <c r="B51" s="11" t="s">
        <v>41</v>
      </c>
      <c r="C51" s="12">
        <v>49</v>
      </c>
      <c r="D51" s="12">
        <v>1</v>
      </c>
      <c r="E51" s="12">
        <v>0</v>
      </c>
      <c r="F51" s="12">
        <v>0</v>
      </c>
      <c r="G51" s="12">
        <v>1</v>
      </c>
      <c r="H51" s="12">
        <v>0</v>
      </c>
      <c r="I51" s="12">
        <v>1</v>
      </c>
      <c r="J51" s="12">
        <v>0</v>
      </c>
      <c r="K51" s="12">
        <v>0</v>
      </c>
      <c r="L51" s="12">
        <v>1</v>
      </c>
      <c r="M51" s="12">
        <v>0</v>
      </c>
      <c r="N51" s="12">
        <v>0</v>
      </c>
      <c r="O51" s="12">
        <v>0</v>
      </c>
      <c r="P51" s="12">
        <v>0</v>
      </c>
      <c r="Q51" s="12">
        <v>1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1</v>
      </c>
      <c r="X51" s="12">
        <v>0</v>
      </c>
      <c r="Y51" s="15">
        <v>25.2493372048984</v>
      </c>
      <c r="Z51">
        <v>1</v>
      </c>
      <c r="AA51">
        <v>5.8</v>
      </c>
      <c r="AB51">
        <v>3.26</v>
      </c>
      <c r="AC51" s="5">
        <v>55.2</v>
      </c>
      <c r="AD51">
        <v>27.9</v>
      </c>
      <c r="AE51">
        <v>12.9</v>
      </c>
      <c r="AF51">
        <v>1.8</v>
      </c>
      <c r="AG51">
        <v>0.91</v>
      </c>
      <c r="AH51">
        <v>0.42</v>
      </c>
      <c r="AI51" s="5">
        <v>187</v>
      </c>
      <c r="AJ51" s="10">
        <f t="shared" si="0"/>
        <v>5.8</v>
      </c>
      <c r="AK51" s="10">
        <f t="shared" si="1"/>
        <v>1.97802197802198</v>
      </c>
      <c r="AL51" s="10">
        <f t="shared" si="2"/>
        <v>205.494505494505</v>
      </c>
      <c r="AM51" s="10">
        <f t="shared" si="3"/>
        <v>2.16666666666667</v>
      </c>
      <c r="AN51">
        <v>1</v>
      </c>
    </row>
    <row r="52" ht="15.75" spans="1:40">
      <c r="A52" t="s">
        <v>40</v>
      </c>
      <c r="B52" s="11" t="s">
        <v>41</v>
      </c>
      <c r="C52" s="12">
        <v>68</v>
      </c>
      <c r="D52" s="12">
        <v>1</v>
      </c>
      <c r="E52" s="12">
        <v>1</v>
      </c>
      <c r="F52" s="12">
        <v>1</v>
      </c>
      <c r="G52" s="12">
        <v>0</v>
      </c>
      <c r="H52" s="12">
        <v>0</v>
      </c>
      <c r="I52" s="12">
        <v>0</v>
      </c>
      <c r="J52" s="12">
        <v>1</v>
      </c>
      <c r="K52" s="12">
        <v>1</v>
      </c>
      <c r="L52" s="12">
        <v>0</v>
      </c>
      <c r="M52" s="12">
        <v>0</v>
      </c>
      <c r="N52" s="12">
        <v>1</v>
      </c>
      <c r="O52" s="12">
        <v>0</v>
      </c>
      <c r="P52" s="12">
        <v>0</v>
      </c>
      <c r="Q52" s="12">
        <v>1</v>
      </c>
      <c r="R52" s="12">
        <v>1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5">
        <v>21.4535737137265</v>
      </c>
      <c r="Z52">
        <v>1.7</v>
      </c>
      <c r="AA52">
        <v>4.9</v>
      </c>
      <c r="AB52">
        <v>4.22</v>
      </c>
      <c r="AC52" s="5">
        <v>38.9</v>
      </c>
      <c r="AD52">
        <v>44.5</v>
      </c>
      <c r="AE52">
        <v>14.5</v>
      </c>
      <c r="AF52">
        <v>1.64</v>
      </c>
      <c r="AG52">
        <v>1.88</v>
      </c>
      <c r="AH52">
        <v>0.61</v>
      </c>
      <c r="AI52" s="5">
        <v>179</v>
      </c>
      <c r="AJ52" s="10">
        <f t="shared" si="0"/>
        <v>2.88235294117647</v>
      </c>
      <c r="AK52" s="10">
        <f t="shared" si="1"/>
        <v>0.872340425531915</v>
      </c>
      <c r="AL52" s="10">
        <f t="shared" si="2"/>
        <v>95.2127659574468</v>
      </c>
      <c r="AM52" s="10">
        <f t="shared" si="3"/>
        <v>3.08196721311475</v>
      </c>
      <c r="AN52">
        <v>1</v>
      </c>
    </row>
    <row r="53" ht="15.75" spans="1:40">
      <c r="A53" t="s">
        <v>40</v>
      </c>
      <c r="B53" s="11" t="s">
        <v>41</v>
      </c>
      <c r="C53" s="12">
        <v>64</v>
      </c>
      <c r="D53" s="12">
        <v>1</v>
      </c>
      <c r="E53" s="12">
        <v>1</v>
      </c>
      <c r="F53" s="12">
        <v>1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1</v>
      </c>
      <c r="N53" s="12">
        <v>0</v>
      </c>
      <c r="O53" s="12">
        <v>0</v>
      </c>
      <c r="P53" s="12">
        <v>0</v>
      </c>
      <c r="Q53" s="12">
        <v>1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1</v>
      </c>
      <c r="Y53" s="15">
        <v>21.484375</v>
      </c>
      <c r="Z53">
        <v>1.7</v>
      </c>
      <c r="AA53">
        <v>21.4</v>
      </c>
      <c r="AB53">
        <v>5.93</v>
      </c>
      <c r="AC53" s="5">
        <v>60.8</v>
      </c>
      <c r="AD53">
        <v>26.5</v>
      </c>
      <c r="AE53">
        <v>9.1</v>
      </c>
      <c r="AF53">
        <v>3.61</v>
      </c>
      <c r="AG53">
        <v>1.57</v>
      </c>
      <c r="AH53">
        <v>0.54</v>
      </c>
      <c r="AI53" s="5">
        <v>234</v>
      </c>
      <c r="AJ53" s="10">
        <f t="shared" si="0"/>
        <v>12.5882352941176</v>
      </c>
      <c r="AK53" s="10">
        <f t="shared" si="1"/>
        <v>2.29936305732484</v>
      </c>
      <c r="AL53" s="10">
        <f t="shared" si="2"/>
        <v>149.044585987261</v>
      </c>
      <c r="AM53" s="10">
        <f t="shared" si="3"/>
        <v>2.90740740740741</v>
      </c>
      <c r="AN53">
        <v>1</v>
      </c>
    </row>
    <row r="54" ht="15.75" spans="1:40">
      <c r="A54" t="s">
        <v>40</v>
      </c>
      <c r="B54" s="11" t="s">
        <v>41</v>
      </c>
      <c r="C54" s="12">
        <v>57</v>
      </c>
      <c r="D54" s="12">
        <v>1</v>
      </c>
      <c r="E54" s="12">
        <v>1</v>
      </c>
      <c r="F54" s="12">
        <v>0</v>
      </c>
      <c r="G54" s="12">
        <v>1</v>
      </c>
      <c r="H54" s="12">
        <v>0</v>
      </c>
      <c r="I54" s="12">
        <v>1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1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1</v>
      </c>
      <c r="Y54" s="15">
        <v>19.1358024691358</v>
      </c>
      <c r="Z54">
        <v>26.5</v>
      </c>
      <c r="AA54">
        <v>149.3</v>
      </c>
      <c r="AB54">
        <v>5.69</v>
      </c>
      <c r="AC54" s="5">
        <v>43.2</v>
      </c>
      <c r="AD54">
        <v>31.6</v>
      </c>
      <c r="AE54">
        <v>20.7</v>
      </c>
      <c r="AF54">
        <v>2.45</v>
      </c>
      <c r="AG54">
        <v>1.8</v>
      </c>
      <c r="AH54">
        <v>1.18</v>
      </c>
      <c r="AI54" s="5">
        <v>261</v>
      </c>
      <c r="AJ54" s="10">
        <f t="shared" si="0"/>
        <v>5.63396226415094</v>
      </c>
      <c r="AK54" s="10">
        <f t="shared" si="1"/>
        <v>1.36111111111111</v>
      </c>
      <c r="AL54" s="10">
        <f t="shared" si="2"/>
        <v>145</v>
      </c>
      <c r="AM54" s="10">
        <f t="shared" si="3"/>
        <v>1.52542372881356</v>
      </c>
      <c r="AN54">
        <v>1</v>
      </c>
    </row>
    <row r="55" ht="15.75" spans="1:40">
      <c r="A55" t="s">
        <v>40</v>
      </c>
      <c r="B55" s="11" t="s">
        <v>41</v>
      </c>
      <c r="C55" s="12">
        <v>67</v>
      </c>
      <c r="D55" s="12">
        <v>1</v>
      </c>
      <c r="E55" s="12">
        <v>1</v>
      </c>
      <c r="F55" s="12">
        <v>0</v>
      </c>
      <c r="G55" s="12">
        <v>1</v>
      </c>
      <c r="H55" s="12">
        <v>0</v>
      </c>
      <c r="I55" s="12">
        <v>0</v>
      </c>
      <c r="J55" s="12">
        <v>1</v>
      </c>
      <c r="K55" s="12">
        <v>1</v>
      </c>
      <c r="L55" s="12">
        <v>1</v>
      </c>
      <c r="M55" s="12">
        <v>1</v>
      </c>
      <c r="N55" s="12">
        <v>0</v>
      </c>
      <c r="O55" s="12">
        <v>0</v>
      </c>
      <c r="P55" s="12">
        <v>0</v>
      </c>
      <c r="Q55" s="12">
        <v>1</v>
      </c>
      <c r="R55" s="12">
        <v>1</v>
      </c>
      <c r="S55" s="12">
        <v>0</v>
      </c>
      <c r="T55" s="12">
        <v>1</v>
      </c>
      <c r="U55" s="12">
        <v>0</v>
      </c>
      <c r="V55" s="12">
        <v>0</v>
      </c>
      <c r="W55" s="12">
        <v>0</v>
      </c>
      <c r="X55" s="12">
        <v>1</v>
      </c>
      <c r="Y55" s="15">
        <v>20.4294183624419</v>
      </c>
      <c r="Z55">
        <v>3.7</v>
      </c>
      <c r="AA55">
        <v>0.7</v>
      </c>
      <c r="AB55">
        <v>5.63</v>
      </c>
      <c r="AC55" s="5">
        <v>59.6</v>
      </c>
      <c r="AD55">
        <v>28.1</v>
      </c>
      <c r="AE55">
        <v>8.5</v>
      </c>
      <c r="AF55">
        <v>3.36</v>
      </c>
      <c r="AG55">
        <v>1.58</v>
      </c>
      <c r="AH55">
        <v>0.48</v>
      </c>
      <c r="AI55" s="5">
        <v>290</v>
      </c>
      <c r="AJ55" s="10">
        <f t="shared" si="0"/>
        <v>0.189189189189189</v>
      </c>
      <c r="AK55" s="10">
        <f t="shared" si="1"/>
        <v>2.12658227848101</v>
      </c>
      <c r="AL55" s="10">
        <f t="shared" si="2"/>
        <v>183.544303797468</v>
      </c>
      <c r="AM55" s="10">
        <f t="shared" si="3"/>
        <v>3.29166666666667</v>
      </c>
      <c r="AN55">
        <v>1</v>
      </c>
    </row>
    <row r="56" ht="15.75" spans="1:40">
      <c r="A56" t="s">
        <v>40</v>
      </c>
      <c r="B56" s="11" t="s">
        <v>44</v>
      </c>
      <c r="C56" s="12">
        <v>71</v>
      </c>
      <c r="D56" s="12">
        <v>1</v>
      </c>
      <c r="E56" s="12">
        <v>1</v>
      </c>
      <c r="F56" s="12">
        <v>0</v>
      </c>
      <c r="G56" s="12">
        <v>0</v>
      </c>
      <c r="H56" s="12">
        <v>0</v>
      </c>
      <c r="I56" s="12">
        <v>1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1</v>
      </c>
      <c r="R56" s="12">
        <v>1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1</v>
      </c>
      <c r="Y56" s="15">
        <v>16.9370318792578</v>
      </c>
      <c r="Z56">
        <v>20</v>
      </c>
      <c r="AA56">
        <v>18.2</v>
      </c>
      <c r="AB56">
        <v>9.04</v>
      </c>
      <c r="AC56" s="5">
        <v>59.4</v>
      </c>
      <c r="AD56">
        <v>25.1</v>
      </c>
      <c r="AE56">
        <v>13.9</v>
      </c>
      <c r="AF56">
        <v>5.36</v>
      </c>
      <c r="AG56">
        <v>2.27</v>
      </c>
      <c r="AH56">
        <v>1.26</v>
      </c>
      <c r="AI56" s="5">
        <v>271</v>
      </c>
      <c r="AJ56" s="10">
        <f t="shared" si="0"/>
        <v>0.91</v>
      </c>
      <c r="AK56" s="10">
        <f t="shared" si="1"/>
        <v>2.36123348017621</v>
      </c>
      <c r="AL56" s="10">
        <f t="shared" si="2"/>
        <v>119.383259911894</v>
      </c>
      <c r="AM56" s="10">
        <f t="shared" si="3"/>
        <v>1.8015873015873</v>
      </c>
      <c r="AN56">
        <v>1</v>
      </c>
    </row>
    <row r="57" ht="15.75" spans="1:40">
      <c r="A57" t="s">
        <v>40</v>
      </c>
      <c r="B57" s="11" t="s">
        <v>44</v>
      </c>
      <c r="C57" s="12">
        <v>75</v>
      </c>
      <c r="D57" s="12">
        <v>1</v>
      </c>
      <c r="E57" s="12">
        <v>1</v>
      </c>
      <c r="F57" s="12">
        <v>0</v>
      </c>
      <c r="G57" s="12">
        <v>1</v>
      </c>
      <c r="H57" s="12">
        <v>1</v>
      </c>
      <c r="I57" s="12">
        <v>1</v>
      </c>
      <c r="J57" s="12">
        <v>0</v>
      </c>
      <c r="K57" s="12">
        <v>0</v>
      </c>
      <c r="L57" s="12">
        <v>0</v>
      </c>
      <c r="M57" s="12">
        <v>0</v>
      </c>
      <c r="N57" s="12">
        <v>1</v>
      </c>
      <c r="O57" s="12">
        <v>0</v>
      </c>
      <c r="P57" s="12">
        <v>0</v>
      </c>
      <c r="Q57" s="12">
        <v>1</v>
      </c>
      <c r="R57" s="12">
        <v>1</v>
      </c>
      <c r="S57" s="12">
        <v>0</v>
      </c>
      <c r="T57" s="12">
        <v>1</v>
      </c>
      <c r="U57" s="12">
        <v>0</v>
      </c>
      <c r="V57" s="12">
        <v>0</v>
      </c>
      <c r="W57" s="12">
        <v>0</v>
      </c>
      <c r="X57" s="12">
        <v>0</v>
      </c>
      <c r="Y57" s="15">
        <v>19.921875</v>
      </c>
      <c r="Z57">
        <v>102.3</v>
      </c>
      <c r="AA57">
        <v>80.2</v>
      </c>
      <c r="AB57">
        <v>15.2</v>
      </c>
      <c r="AC57" s="5">
        <v>81.5</v>
      </c>
      <c r="AD57">
        <v>13</v>
      </c>
      <c r="AE57">
        <v>5.5</v>
      </c>
      <c r="AF57">
        <v>12.39</v>
      </c>
      <c r="AG57">
        <v>1.98</v>
      </c>
      <c r="AH57">
        <v>0.83</v>
      </c>
      <c r="AI57" s="5">
        <v>499</v>
      </c>
      <c r="AJ57" s="10">
        <f t="shared" si="0"/>
        <v>0.783968719452591</v>
      </c>
      <c r="AK57" s="10">
        <f t="shared" si="1"/>
        <v>6.25757575757576</v>
      </c>
      <c r="AL57" s="10">
        <f t="shared" si="2"/>
        <v>252.020202020202</v>
      </c>
      <c r="AM57" s="10">
        <f t="shared" si="3"/>
        <v>2.3855421686747</v>
      </c>
      <c r="AN57">
        <v>1</v>
      </c>
    </row>
    <row r="58" ht="15.75" spans="1:40">
      <c r="A58" t="s">
        <v>40</v>
      </c>
      <c r="B58" s="11" t="s">
        <v>44</v>
      </c>
      <c r="C58" s="12">
        <v>59</v>
      </c>
      <c r="D58" s="12">
        <v>1</v>
      </c>
      <c r="E58" s="12">
        <v>1</v>
      </c>
      <c r="F58" s="12">
        <v>0</v>
      </c>
      <c r="G58" s="12">
        <v>0</v>
      </c>
      <c r="H58" s="12">
        <v>1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1</v>
      </c>
      <c r="O58" s="12">
        <v>0</v>
      </c>
      <c r="P58" s="12">
        <v>0</v>
      </c>
      <c r="Q58" s="12">
        <v>1</v>
      </c>
      <c r="R58" s="12">
        <v>0</v>
      </c>
      <c r="S58" s="12">
        <v>0</v>
      </c>
      <c r="T58" s="12">
        <v>1</v>
      </c>
      <c r="U58" s="12">
        <v>0</v>
      </c>
      <c r="V58" s="12">
        <v>0</v>
      </c>
      <c r="W58" s="12">
        <v>0</v>
      </c>
      <c r="X58" s="12">
        <v>1</v>
      </c>
      <c r="Y58" s="15">
        <v>20.0609544384862</v>
      </c>
      <c r="Z58">
        <v>9.2</v>
      </c>
      <c r="AA58">
        <v>130.1</v>
      </c>
      <c r="AB58">
        <v>4.38</v>
      </c>
      <c r="AC58" s="5">
        <v>59.7</v>
      </c>
      <c r="AD58">
        <v>27.6</v>
      </c>
      <c r="AE58">
        <v>8.4</v>
      </c>
      <c r="AF58">
        <v>2.61</v>
      </c>
      <c r="AG58">
        <v>1.21</v>
      </c>
      <c r="AH58">
        <v>0.37</v>
      </c>
      <c r="AI58" s="5">
        <v>245</v>
      </c>
      <c r="AJ58" s="10">
        <f t="shared" si="0"/>
        <v>14.1413043478261</v>
      </c>
      <c r="AK58" s="10">
        <f t="shared" si="1"/>
        <v>2.15702479338843</v>
      </c>
      <c r="AL58" s="10">
        <f t="shared" si="2"/>
        <v>202.479338842975</v>
      </c>
      <c r="AM58" s="10">
        <f t="shared" si="3"/>
        <v>3.27027027027027</v>
      </c>
      <c r="AN58">
        <v>1</v>
      </c>
    </row>
    <row r="59" ht="15.75" spans="1:40">
      <c r="A59" t="s">
        <v>40</v>
      </c>
      <c r="B59" s="11" t="s">
        <v>41</v>
      </c>
      <c r="C59" s="12">
        <v>33</v>
      </c>
      <c r="D59" s="12">
        <v>1</v>
      </c>
      <c r="E59" s="12">
        <v>0</v>
      </c>
      <c r="F59" s="12">
        <v>1</v>
      </c>
      <c r="G59" s="12">
        <v>0</v>
      </c>
      <c r="H59" s="12">
        <v>0</v>
      </c>
      <c r="I59" s="12">
        <v>1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1</v>
      </c>
      <c r="R59" s="12">
        <v>1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1</v>
      </c>
      <c r="Y59" s="15">
        <v>20.4152249134948</v>
      </c>
      <c r="Z59">
        <v>8.9</v>
      </c>
      <c r="AA59">
        <v>29.4</v>
      </c>
      <c r="AB59">
        <v>6.46</v>
      </c>
      <c r="AC59" s="5">
        <v>63.3</v>
      </c>
      <c r="AD59">
        <v>21.4</v>
      </c>
      <c r="AE59">
        <v>9.3</v>
      </c>
      <c r="AF59">
        <v>4.09</v>
      </c>
      <c r="AG59">
        <v>1.38</v>
      </c>
      <c r="AH59">
        <v>0.6</v>
      </c>
      <c r="AI59" s="5">
        <v>316</v>
      </c>
      <c r="AJ59" s="10">
        <f t="shared" si="0"/>
        <v>3.30337078651685</v>
      </c>
      <c r="AK59" s="10">
        <f t="shared" si="1"/>
        <v>2.96376811594203</v>
      </c>
      <c r="AL59" s="10">
        <f t="shared" si="2"/>
        <v>228.985507246377</v>
      </c>
      <c r="AM59" s="10">
        <f t="shared" si="3"/>
        <v>2.3</v>
      </c>
      <c r="AN59">
        <v>1</v>
      </c>
    </row>
    <row r="60" ht="15.75" spans="1:40">
      <c r="A60" t="s">
        <v>45</v>
      </c>
      <c r="B60" s="11" t="s">
        <v>41</v>
      </c>
      <c r="C60" s="12">
        <v>52</v>
      </c>
      <c r="D60" s="12">
        <v>1</v>
      </c>
      <c r="E60" s="12">
        <v>1</v>
      </c>
      <c r="F60" s="12">
        <v>0</v>
      </c>
      <c r="G60" s="12">
        <v>1</v>
      </c>
      <c r="H60" s="12">
        <v>0</v>
      </c>
      <c r="I60" s="12">
        <v>1</v>
      </c>
      <c r="J60" s="12">
        <v>1</v>
      </c>
      <c r="K60" s="12">
        <v>1</v>
      </c>
      <c r="L60" s="12">
        <v>0</v>
      </c>
      <c r="M60" s="12">
        <v>1</v>
      </c>
      <c r="N60" s="12">
        <v>1</v>
      </c>
      <c r="O60" s="12">
        <v>0</v>
      </c>
      <c r="P60" s="12">
        <v>1</v>
      </c>
      <c r="Q60" s="12">
        <v>1</v>
      </c>
      <c r="R60" s="12">
        <v>1</v>
      </c>
      <c r="S60" s="12">
        <v>0</v>
      </c>
      <c r="T60" s="12">
        <v>1</v>
      </c>
      <c r="U60" s="12">
        <v>0</v>
      </c>
      <c r="V60" s="12">
        <v>0</v>
      </c>
      <c r="W60" s="12">
        <v>0</v>
      </c>
      <c r="X60" s="12">
        <v>1</v>
      </c>
      <c r="Y60" s="15">
        <v>22.8571428571429</v>
      </c>
      <c r="Z60">
        <v>5.8</v>
      </c>
      <c r="AA60">
        <v>5.8</v>
      </c>
      <c r="AB60">
        <v>9.57</v>
      </c>
      <c r="AC60" s="5">
        <v>69.9</v>
      </c>
      <c r="AD60">
        <v>17.6</v>
      </c>
      <c r="AE60">
        <v>9.1</v>
      </c>
      <c r="AF60">
        <v>6.69</v>
      </c>
      <c r="AG60">
        <v>1.68</v>
      </c>
      <c r="AH60">
        <v>0.87</v>
      </c>
      <c r="AI60" s="5">
        <v>235</v>
      </c>
      <c r="AJ60" s="10">
        <f t="shared" si="0"/>
        <v>1</v>
      </c>
      <c r="AK60" s="10">
        <f t="shared" si="1"/>
        <v>3.98214285714286</v>
      </c>
      <c r="AL60" s="10">
        <f t="shared" si="2"/>
        <v>139.880952380952</v>
      </c>
      <c r="AM60" s="10">
        <f t="shared" si="3"/>
        <v>1.93103448275862</v>
      </c>
      <c r="AN60">
        <v>1</v>
      </c>
    </row>
    <row r="61" ht="15.75" spans="1:40">
      <c r="A61" t="s">
        <v>40</v>
      </c>
      <c r="B61" s="11" t="s">
        <v>44</v>
      </c>
      <c r="C61" s="12">
        <v>74</v>
      </c>
      <c r="D61" s="12">
        <v>1</v>
      </c>
      <c r="E61" s="12">
        <v>1</v>
      </c>
      <c r="F61" s="12">
        <v>0</v>
      </c>
      <c r="G61" s="12">
        <v>1</v>
      </c>
      <c r="H61" s="12">
        <v>1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1</v>
      </c>
      <c r="O61" s="12">
        <v>0</v>
      </c>
      <c r="P61" s="12">
        <v>1</v>
      </c>
      <c r="Q61" s="12">
        <v>1</v>
      </c>
      <c r="R61" s="12">
        <v>1</v>
      </c>
      <c r="S61" s="12">
        <v>0</v>
      </c>
      <c r="T61" s="12">
        <v>1</v>
      </c>
      <c r="U61" s="12">
        <v>0</v>
      </c>
      <c r="V61" s="12">
        <v>0</v>
      </c>
      <c r="W61" s="12">
        <v>0</v>
      </c>
      <c r="X61" s="12">
        <v>0</v>
      </c>
      <c r="Y61" s="15">
        <v>13.9710716633794</v>
      </c>
      <c r="Z61">
        <v>1.7</v>
      </c>
      <c r="AA61">
        <v>2</v>
      </c>
      <c r="AB61">
        <v>6.25</v>
      </c>
      <c r="AC61" s="5">
        <v>57.2</v>
      </c>
      <c r="AD61">
        <v>32.3</v>
      </c>
      <c r="AE61">
        <v>8.5</v>
      </c>
      <c r="AF61">
        <v>3.58</v>
      </c>
      <c r="AG61">
        <v>2.02</v>
      </c>
      <c r="AH61">
        <v>0.53</v>
      </c>
      <c r="AI61" s="5">
        <v>118</v>
      </c>
      <c r="AJ61" s="10">
        <f t="shared" si="0"/>
        <v>1.17647058823529</v>
      </c>
      <c r="AK61" s="10">
        <f t="shared" si="1"/>
        <v>1.77227722772277</v>
      </c>
      <c r="AL61" s="10">
        <f t="shared" si="2"/>
        <v>58.4158415841584</v>
      </c>
      <c r="AM61" s="10">
        <f t="shared" si="3"/>
        <v>3.81132075471698</v>
      </c>
      <c r="AN61">
        <v>1</v>
      </c>
    </row>
    <row r="62" ht="15.75" spans="1:40">
      <c r="A62" t="s">
        <v>40</v>
      </c>
      <c r="B62" s="11" t="s">
        <v>41</v>
      </c>
      <c r="C62" s="12">
        <v>67</v>
      </c>
      <c r="D62" s="12">
        <v>1</v>
      </c>
      <c r="E62" s="12">
        <v>1</v>
      </c>
      <c r="F62" s="12">
        <v>0</v>
      </c>
      <c r="G62" s="12">
        <v>1</v>
      </c>
      <c r="H62" s="12">
        <v>0</v>
      </c>
      <c r="I62" s="12">
        <v>0</v>
      </c>
      <c r="J62" s="12">
        <v>1</v>
      </c>
      <c r="K62" s="12">
        <v>1</v>
      </c>
      <c r="L62" s="12">
        <v>0</v>
      </c>
      <c r="M62" s="12">
        <v>0</v>
      </c>
      <c r="N62" s="12">
        <v>1</v>
      </c>
      <c r="O62" s="12">
        <v>0</v>
      </c>
      <c r="P62" s="12">
        <v>1</v>
      </c>
      <c r="Q62" s="12">
        <v>1</v>
      </c>
      <c r="R62" s="12">
        <v>0</v>
      </c>
      <c r="S62" s="12">
        <v>0</v>
      </c>
      <c r="T62" s="12">
        <v>1</v>
      </c>
      <c r="U62" s="12">
        <v>0</v>
      </c>
      <c r="V62" s="12">
        <v>0</v>
      </c>
      <c r="W62" s="12">
        <v>0</v>
      </c>
      <c r="X62" s="12">
        <v>1</v>
      </c>
      <c r="Y62" s="15">
        <v>17.9282154254366</v>
      </c>
      <c r="Z62">
        <v>48.3</v>
      </c>
      <c r="AA62">
        <v>69.3</v>
      </c>
      <c r="AB62">
        <v>5.5</v>
      </c>
      <c r="AC62" s="5">
        <v>43.7</v>
      </c>
      <c r="AD62">
        <v>37.3</v>
      </c>
      <c r="AE62">
        <v>15.5</v>
      </c>
      <c r="AF62">
        <v>2.41</v>
      </c>
      <c r="AG62">
        <v>2.05</v>
      </c>
      <c r="AH62">
        <v>0.85</v>
      </c>
      <c r="AI62" s="5">
        <v>323</v>
      </c>
      <c r="AJ62" s="10">
        <f t="shared" si="0"/>
        <v>1.43478260869565</v>
      </c>
      <c r="AK62" s="10">
        <f t="shared" si="1"/>
        <v>1.17560975609756</v>
      </c>
      <c r="AL62" s="10">
        <f t="shared" si="2"/>
        <v>157.560975609756</v>
      </c>
      <c r="AM62" s="10">
        <f t="shared" si="3"/>
        <v>2.41176470588235</v>
      </c>
      <c r="AN62">
        <v>1</v>
      </c>
    </row>
    <row r="63" ht="15.75" spans="1:40">
      <c r="A63" t="s">
        <v>40</v>
      </c>
      <c r="B63" s="11" t="s">
        <v>44</v>
      </c>
      <c r="C63" s="12">
        <v>79</v>
      </c>
      <c r="D63" s="12">
        <v>1</v>
      </c>
      <c r="E63" s="12">
        <v>1</v>
      </c>
      <c r="F63" s="12">
        <v>0</v>
      </c>
      <c r="G63" s="12">
        <v>1</v>
      </c>
      <c r="H63" s="12">
        <v>1</v>
      </c>
      <c r="I63" s="12">
        <v>1</v>
      </c>
      <c r="J63" s="12">
        <v>0</v>
      </c>
      <c r="K63" s="12">
        <v>0</v>
      </c>
      <c r="L63" s="12">
        <v>0</v>
      </c>
      <c r="M63" s="12">
        <v>1</v>
      </c>
      <c r="N63" s="12">
        <v>0</v>
      </c>
      <c r="O63" s="12">
        <v>1</v>
      </c>
      <c r="P63" s="12">
        <v>0</v>
      </c>
      <c r="Q63" s="12">
        <v>1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1</v>
      </c>
      <c r="Y63" s="15">
        <v>17.5278158817253</v>
      </c>
      <c r="Z63">
        <v>59.5</v>
      </c>
      <c r="AA63">
        <v>71.7</v>
      </c>
      <c r="AB63">
        <v>13.03</v>
      </c>
      <c r="AC63" s="5">
        <v>71</v>
      </c>
      <c r="AD63">
        <v>17.3</v>
      </c>
      <c r="AE63">
        <v>9.7</v>
      </c>
      <c r="AF63">
        <v>9.24</v>
      </c>
      <c r="AG63">
        <v>2.26</v>
      </c>
      <c r="AH63">
        <v>1.26</v>
      </c>
      <c r="AI63" s="5">
        <v>360</v>
      </c>
      <c r="AJ63" s="10">
        <f t="shared" si="0"/>
        <v>1.20504201680672</v>
      </c>
      <c r="AK63" s="10">
        <f t="shared" si="1"/>
        <v>4.08849557522124</v>
      </c>
      <c r="AL63" s="10">
        <f t="shared" si="2"/>
        <v>159.29203539823</v>
      </c>
      <c r="AM63" s="10">
        <f t="shared" si="3"/>
        <v>1.79365079365079</v>
      </c>
      <c r="AN63">
        <v>1</v>
      </c>
    </row>
    <row r="64" ht="15.75" spans="1:40">
      <c r="A64" t="s">
        <v>40</v>
      </c>
      <c r="B64" s="11" t="s">
        <v>41</v>
      </c>
      <c r="C64" s="12">
        <v>58</v>
      </c>
      <c r="D64" s="12">
        <v>1</v>
      </c>
      <c r="E64" s="12">
        <v>1</v>
      </c>
      <c r="F64" s="12">
        <v>0</v>
      </c>
      <c r="G64" s="12">
        <v>0</v>
      </c>
      <c r="H64" s="12">
        <v>0</v>
      </c>
      <c r="I64" s="12">
        <v>1</v>
      </c>
      <c r="J64" s="12">
        <v>1</v>
      </c>
      <c r="K64" s="12">
        <v>1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1</v>
      </c>
      <c r="R64" s="12">
        <v>1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1</v>
      </c>
      <c r="Y64" s="15">
        <v>18.3768251528618</v>
      </c>
      <c r="Z64">
        <v>191.3</v>
      </c>
      <c r="AA64">
        <v>62.3</v>
      </c>
      <c r="AB64">
        <v>10.55</v>
      </c>
      <c r="AC64" s="5">
        <v>80</v>
      </c>
      <c r="AD64">
        <v>10.4</v>
      </c>
      <c r="AE64">
        <v>8.7</v>
      </c>
      <c r="AF64">
        <v>8.44</v>
      </c>
      <c r="AG64">
        <v>1.1</v>
      </c>
      <c r="AH64">
        <v>0.92</v>
      </c>
      <c r="AI64" s="5">
        <v>265</v>
      </c>
      <c r="AJ64" s="10">
        <f t="shared" si="0"/>
        <v>0.325666492420282</v>
      </c>
      <c r="AK64" s="10">
        <f t="shared" si="1"/>
        <v>7.67272727272727</v>
      </c>
      <c r="AL64" s="10">
        <f t="shared" si="2"/>
        <v>240.909090909091</v>
      </c>
      <c r="AM64" s="10">
        <f t="shared" si="3"/>
        <v>1.19565217391304</v>
      </c>
      <c r="AN64">
        <v>1</v>
      </c>
    </row>
    <row r="65" ht="15.75" spans="1:40">
      <c r="A65" t="s">
        <v>40</v>
      </c>
      <c r="B65" s="11" t="s">
        <v>44</v>
      </c>
      <c r="C65" s="12">
        <v>81</v>
      </c>
      <c r="D65" s="12">
        <v>1</v>
      </c>
      <c r="E65" s="12">
        <v>1</v>
      </c>
      <c r="F65" s="12">
        <v>0</v>
      </c>
      <c r="G65" s="12">
        <v>0</v>
      </c>
      <c r="H65" s="12">
        <v>0</v>
      </c>
      <c r="I65" s="12">
        <v>1</v>
      </c>
      <c r="J65" s="12">
        <v>0</v>
      </c>
      <c r="K65" s="12">
        <v>0</v>
      </c>
      <c r="L65" s="12">
        <v>1</v>
      </c>
      <c r="M65" s="12">
        <v>0</v>
      </c>
      <c r="N65" s="12">
        <v>0</v>
      </c>
      <c r="O65" s="12">
        <v>0</v>
      </c>
      <c r="P65" s="12">
        <v>0</v>
      </c>
      <c r="Q65" s="12">
        <v>1</v>
      </c>
      <c r="R65" s="12">
        <v>0</v>
      </c>
      <c r="S65" s="12">
        <v>0</v>
      </c>
      <c r="T65" s="12">
        <v>0</v>
      </c>
      <c r="U65" s="12">
        <v>0</v>
      </c>
      <c r="V65" s="12">
        <v>1</v>
      </c>
      <c r="W65" s="12">
        <v>0</v>
      </c>
      <c r="X65" s="12">
        <v>1</v>
      </c>
      <c r="Y65" s="15">
        <v>16.8242268867169</v>
      </c>
      <c r="Z65">
        <v>174.5</v>
      </c>
      <c r="AA65">
        <v>102</v>
      </c>
      <c r="AB65">
        <v>10.48</v>
      </c>
      <c r="AC65" s="5">
        <v>82</v>
      </c>
      <c r="AD65">
        <v>10.9</v>
      </c>
      <c r="AE65">
        <v>6.4</v>
      </c>
      <c r="AF65">
        <v>8.6</v>
      </c>
      <c r="AG65">
        <v>1.14</v>
      </c>
      <c r="AH65">
        <v>0.67</v>
      </c>
      <c r="AI65" s="5">
        <v>271</v>
      </c>
      <c r="AJ65" s="10">
        <f t="shared" si="0"/>
        <v>0.584527220630373</v>
      </c>
      <c r="AK65" s="10">
        <f t="shared" si="1"/>
        <v>7.54385964912281</v>
      </c>
      <c r="AL65" s="10">
        <f t="shared" si="2"/>
        <v>237.719298245614</v>
      </c>
      <c r="AM65" s="10">
        <f t="shared" si="3"/>
        <v>1.70149253731343</v>
      </c>
      <c r="AN65">
        <v>1</v>
      </c>
    </row>
    <row r="66" ht="15.75" spans="1:40">
      <c r="A66" t="s">
        <v>40</v>
      </c>
      <c r="B66" s="11" t="s">
        <v>41</v>
      </c>
      <c r="C66" s="12">
        <v>55</v>
      </c>
      <c r="D66" s="12">
        <v>1</v>
      </c>
      <c r="E66" s="12">
        <v>1</v>
      </c>
      <c r="F66" s="12">
        <v>0</v>
      </c>
      <c r="G66" s="12">
        <v>0</v>
      </c>
      <c r="H66" s="12">
        <v>0</v>
      </c>
      <c r="I66" s="12">
        <v>1</v>
      </c>
      <c r="J66" s="12">
        <v>1</v>
      </c>
      <c r="K66" s="12">
        <v>1</v>
      </c>
      <c r="L66" s="12">
        <v>0</v>
      </c>
      <c r="M66" s="12">
        <v>0</v>
      </c>
      <c r="N66" s="12">
        <v>1</v>
      </c>
      <c r="O66" s="12">
        <v>0</v>
      </c>
      <c r="P66" s="12">
        <v>0</v>
      </c>
      <c r="Q66" s="12">
        <v>1</v>
      </c>
      <c r="R66" s="12">
        <v>0</v>
      </c>
      <c r="S66" s="12">
        <v>0</v>
      </c>
      <c r="T66" s="12">
        <v>1</v>
      </c>
      <c r="U66" s="12">
        <v>0</v>
      </c>
      <c r="V66" s="12">
        <v>0</v>
      </c>
      <c r="W66" s="12">
        <v>0</v>
      </c>
      <c r="X66" s="12">
        <v>0</v>
      </c>
      <c r="Y66" s="15">
        <v>21.09375</v>
      </c>
      <c r="Z66">
        <v>2.2</v>
      </c>
      <c r="AA66">
        <v>2.5</v>
      </c>
      <c r="AB66">
        <v>5.06</v>
      </c>
      <c r="AC66" s="5">
        <v>59.8</v>
      </c>
      <c r="AD66">
        <v>29.2</v>
      </c>
      <c r="AE66">
        <v>7.2</v>
      </c>
      <c r="AF66">
        <v>3.03</v>
      </c>
      <c r="AG66">
        <v>1.48</v>
      </c>
      <c r="AH66">
        <v>0.36</v>
      </c>
      <c r="AI66" s="5">
        <v>253</v>
      </c>
      <c r="AJ66" s="10">
        <f t="shared" ref="AJ66:AJ129" si="4">AA66/Z66</f>
        <v>1.13636363636364</v>
      </c>
      <c r="AK66" s="10">
        <f t="shared" ref="AK66:AK129" si="5">AF66/AG66</f>
        <v>2.0472972972973</v>
      </c>
      <c r="AL66" s="10">
        <f t="shared" ref="AL66:AL129" si="6">AI66/AG66</f>
        <v>170.945945945946</v>
      </c>
      <c r="AM66" s="10">
        <f t="shared" ref="AM66:AM129" si="7">AG66/AH66</f>
        <v>4.11111111111111</v>
      </c>
      <c r="AN66">
        <v>1</v>
      </c>
    </row>
    <row r="67" ht="15.75" spans="1:40">
      <c r="A67" t="s">
        <v>40</v>
      </c>
      <c r="B67" s="11" t="s">
        <v>44</v>
      </c>
      <c r="C67" s="12">
        <v>55</v>
      </c>
      <c r="D67" s="12">
        <v>1</v>
      </c>
      <c r="E67" s="12">
        <v>1</v>
      </c>
      <c r="F67" s="12">
        <v>1</v>
      </c>
      <c r="G67" s="12">
        <v>0</v>
      </c>
      <c r="H67" s="12">
        <v>1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1</v>
      </c>
      <c r="O67" s="12">
        <v>0</v>
      </c>
      <c r="P67" s="12">
        <v>0</v>
      </c>
      <c r="Q67" s="12">
        <v>1</v>
      </c>
      <c r="R67" s="12">
        <v>1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  <c r="Y67" s="15">
        <v>18.0259573786252</v>
      </c>
      <c r="Z67">
        <v>1.2</v>
      </c>
      <c r="AA67">
        <v>45.2</v>
      </c>
      <c r="AB67">
        <v>6.76</v>
      </c>
      <c r="AC67" s="5">
        <v>57.6</v>
      </c>
      <c r="AD67">
        <v>30.9</v>
      </c>
      <c r="AE67">
        <v>8.7</v>
      </c>
      <c r="AF67">
        <v>3.89</v>
      </c>
      <c r="AG67">
        <v>2.09</v>
      </c>
      <c r="AH67">
        <v>0.59</v>
      </c>
      <c r="AI67" s="5">
        <v>229</v>
      </c>
      <c r="AJ67" s="10">
        <f t="shared" si="4"/>
        <v>37.6666666666667</v>
      </c>
      <c r="AK67" s="10">
        <f t="shared" si="5"/>
        <v>1.86124401913876</v>
      </c>
      <c r="AL67" s="10">
        <f t="shared" si="6"/>
        <v>109.569377990431</v>
      </c>
      <c r="AM67" s="10">
        <f t="shared" si="7"/>
        <v>3.54237288135593</v>
      </c>
      <c r="AN67">
        <v>1</v>
      </c>
    </row>
    <row r="68" ht="15.75" spans="1:40">
      <c r="A68" t="s">
        <v>40</v>
      </c>
      <c r="B68" s="11" t="s">
        <v>41</v>
      </c>
      <c r="C68" s="12">
        <v>79</v>
      </c>
      <c r="D68" s="12">
        <v>1</v>
      </c>
      <c r="E68" s="12">
        <v>1</v>
      </c>
      <c r="F68" s="12">
        <v>0</v>
      </c>
      <c r="G68" s="12">
        <v>1</v>
      </c>
      <c r="H68" s="12">
        <v>1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1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  <c r="Y68" s="15">
        <v>17.7458448753463</v>
      </c>
      <c r="Z68">
        <v>61.7</v>
      </c>
      <c r="AA68">
        <v>130.9</v>
      </c>
      <c r="AB68">
        <v>6.26</v>
      </c>
      <c r="AC68" s="5">
        <v>84</v>
      </c>
      <c r="AD68">
        <v>9.4</v>
      </c>
      <c r="AE68">
        <v>5.6</v>
      </c>
      <c r="AF68">
        <v>5.26</v>
      </c>
      <c r="AG68">
        <v>0.59</v>
      </c>
      <c r="AH68">
        <v>0.35</v>
      </c>
      <c r="AI68" s="5">
        <v>327</v>
      </c>
      <c r="AJ68" s="10">
        <f t="shared" si="4"/>
        <v>2.12155591572123</v>
      </c>
      <c r="AK68" s="10">
        <f t="shared" si="5"/>
        <v>8.91525423728813</v>
      </c>
      <c r="AL68" s="10">
        <f t="shared" si="6"/>
        <v>554.237288135593</v>
      </c>
      <c r="AM68" s="10">
        <f t="shared" si="7"/>
        <v>1.68571428571429</v>
      </c>
      <c r="AN68">
        <v>1</v>
      </c>
    </row>
    <row r="69" ht="15.75" spans="1:40">
      <c r="A69" t="s">
        <v>40</v>
      </c>
      <c r="B69" s="11" t="s">
        <v>41</v>
      </c>
      <c r="C69" s="12">
        <v>78</v>
      </c>
      <c r="D69" s="12">
        <v>1</v>
      </c>
      <c r="E69" s="12">
        <v>1</v>
      </c>
      <c r="F69" s="12">
        <v>0</v>
      </c>
      <c r="G69" s="12">
        <v>1</v>
      </c>
      <c r="H69" s="12">
        <v>1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1</v>
      </c>
      <c r="R69" s="12">
        <v>1</v>
      </c>
      <c r="S69" s="12">
        <v>1</v>
      </c>
      <c r="T69" s="12">
        <v>1</v>
      </c>
      <c r="U69" s="12">
        <v>0</v>
      </c>
      <c r="V69" s="12">
        <v>0</v>
      </c>
      <c r="W69" s="12">
        <v>0</v>
      </c>
      <c r="X69" s="12">
        <v>1</v>
      </c>
      <c r="Y69" s="15">
        <v>23.5294117647059</v>
      </c>
      <c r="Z69">
        <v>46.5</v>
      </c>
      <c r="AA69">
        <v>197.1</v>
      </c>
      <c r="AB69">
        <v>5.15</v>
      </c>
      <c r="AC69" s="5">
        <v>68.1</v>
      </c>
      <c r="AD69">
        <v>17.9</v>
      </c>
      <c r="AE69">
        <v>10.9</v>
      </c>
      <c r="AF69">
        <v>3.51</v>
      </c>
      <c r="AG69">
        <v>0.92</v>
      </c>
      <c r="AH69">
        <v>0.56</v>
      </c>
      <c r="AI69" s="5">
        <v>155</v>
      </c>
      <c r="AJ69" s="10">
        <f t="shared" si="4"/>
        <v>4.23870967741935</v>
      </c>
      <c r="AK69" s="10">
        <f t="shared" si="5"/>
        <v>3.81521739130435</v>
      </c>
      <c r="AL69" s="10">
        <f t="shared" si="6"/>
        <v>168.478260869565</v>
      </c>
      <c r="AM69" s="10">
        <f t="shared" si="7"/>
        <v>1.64285714285714</v>
      </c>
      <c r="AN69">
        <v>1</v>
      </c>
    </row>
    <row r="70" ht="15.75" spans="1:40">
      <c r="A70" t="s">
        <v>40</v>
      </c>
      <c r="B70" s="11" t="s">
        <v>41</v>
      </c>
      <c r="C70" s="12">
        <v>62</v>
      </c>
      <c r="D70" s="12">
        <v>1</v>
      </c>
      <c r="E70" s="12">
        <v>1</v>
      </c>
      <c r="F70" s="12">
        <v>0</v>
      </c>
      <c r="G70" s="12">
        <v>0</v>
      </c>
      <c r="H70" s="12">
        <v>0</v>
      </c>
      <c r="I70" s="12">
        <v>1</v>
      </c>
      <c r="J70" s="12">
        <v>1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1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1</v>
      </c>
      <c r="Y70" s="15">
        <v>23.4509182190514</v>
      </c>
      <c r="Z70">
        <v>26.7</v>
      </c>
      <c r="AA70">
        <v>199.4</v>
      </c>
      <c r="AB70">
        <v>9.99</v>
      </c>
      <c r="AC70" s="5">
        <v>70.6</v>
      </c>
      <c r="AD70">
        <v>17</v>
      </c>
      <c r="AE70">
        <v>9.4</v>
      </c>
      <c r="AF70">
        <v>7.05</v>
      </c>
      <c r="AG70">
        <v>1.7</v>
      </c>
      <c r="AH70">
        <v>0.94</v>
      </c>
      <c r="AI70" s="5">
        <v>439</v>
      </c>
      <c r="AJ70" s="10">
        <f t="shared" si="4"/>
        <v>7.46816479400749</v>
      </c>
      <c r="AK70" s="10">
        <f t="shared" si="5"/>
        <v>4.14705882352941</v>
      </c>
      <c r="AL70" s="10">
        <f t="shared" si="6"/>
        <v>258.235294117647</v>
      </c>
      <c r="AM70" s="10">
        <f t="shared" si="7"/>
        <v>1.80851063829787</v>
      </c>
      <c r="AN70">
        <v>1</v>
      </c>
    </row>
    <row r="71" ht="15.75" spans="1:40">
      <c r="A71" t="s">
        <v>40</v>
      </c>
      <c r="B71" s="11" t="s">
        <v>44</v>
      </c>
      <c r="C71" s="12">
        <v>59</v>
      </c>
      <c r="D71" s="12">
        <v>1</v>
      </c>
      <c r="E71" s="12">
        <v>1</v>
      </c>
      <c r="F71" s="12">
        <v>1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1</v>
      </c>
      <c r="O71" s="12">
        <v>0</v>
      </c>
      <c r="P71" s="12">
        <v>0</v>
      </c>
      <c r="Q71" s="12">
        <v>1</v>
      </c>
      <c r="R71" s="12">
        <v>0</v>
      </c>
      <c r="S71" s="12">
        <v>1</v>
      </c>
      <c r="T71" s="12">
        <v>1</v>
      </c>
      <c r="U71" s="12">
        <v>0</v>
      </c>
      <c r="V71" s="12">
        <v>0</v>
      </c>
      <c r="W71" s="12">
        <v>0</v>
      </c>
      <c r="X71" s="12">
        <v>0</v>
      </c>
      <c r="Y71" s="15">
        <v>16.8662506324844</v>
      </c>
      <c r="Z71">
        <v>3</v>
      </c>
      <c r="AA71">
        <v>5.1</v>
      </c>
      <c r="AB71">
        <v>5.82</v>
      </c>
      <c r="AC71" s="5">
        <v>49.4</v>
      </c>
      <c r="AD71">
        <v>40.4</v>
      </c>
      <c r="AE71">
        <v>8.4</v>
      </c>
      <c r="AF71">
        <v>2.87</v>
      </c>
      <c r="AG71">
        <v>2.35</v>
      </c>
      <c r="AH71">
        <v>0.49</v>
      </c>
      <c r="AI71" s="5">
        <v>167</v>
      </c>
      <c r="AJ71" s="10">
        <f t="shared" si="4"/>
        <v>1.7</v>
      </c>
      <c r="AK71" s="10">
        <f t="shared" si="5"/>
        <v>1.22127659574468</v>
      </c>
      <c r="AL71" s="10">
        <f t="shared" si="6"/>
        <v>71.063829787234</v>
      </c>
      <c r="AM71" s="10">
        <f t="shared" si="7"/>
        <v>4.79591836734694</v>
      </c>
      <c r="AN71">
        <v>1</v>
      </c>
    </row>
    <row r="72" ht="15.75" spans="1:40">
      <c r="A72" t="s">
        <v>40</v>
      </c>
      <c r="B72" s="11" t="s">
        <v>44</v>
      </c>
      <c r="C72" s="12">
        <v>77</v>
      </c>
      <c r="D72" s="12">
        <v>1</v>
      </c>
      <c r="E72" s="12">
        <v>1</v>
      </c>
      <c r="F72" s="12">
        <v>0</v>
      </c>
      <c r="G72" s="12">
        <v>1</v>
      </c>
      <c r="H72" s="12">
        <v>1</v>
      </c>
      <c r="I72" s="12">
        <v>1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1</v>
      </c>
      <c r="R72" s="12">
        <v>1</v>
      </c>
      <c r="S72" s="12">
        <v>0</v>
      </c>
      <c r="T72" s="12">
        <v>1</v>
      </c>
      <c r="U72" s="12">
        <v>0</v>
      </c>
      <c r="V72" s="12">
        <v>0</v>
      </c>
      <c r="W72" s="12">
        <v>0</v>
      </c>
      <c r="X72" s="12">
        <v>1</v>
      </c>
      <c r="Y72" s="15">
        <v>14.6666666666667</v>
      </c>
      <c r="Z72">
        <v>34.2</v>
      </c>
      <c r="AA72">
        <v>192.7</v>
      </c>
      <c r="AB72">
        <v>7.1</v>
      </c>
      <c r="AC72" s="5">
        <v>74.3</v>
      </c>
      <c r="AD72">
        <v>12</v>
      </c>
      <c r="AE72">
        <v>9.7</v>
      </c>
      <c r="AF72">
        <v>5.28</v>
      </c>
      <c r="AG72">
        <v>0.85</v>
      </c>
      <c r="AH72">
        <v>0.69</v>
      </c>
      <c r="AI72" s="5">
        <v>296</v>
      </c>
      <c r="AJ72" s="10">
        <f t="shared" si="4"/>
        <v>5.63450292397661</v>
      </c>
      <c r="AK72" s="10">
        <f t="shared" si="5"/>
        <v>6.21176470588235</v>
      </c>
      <c r="AL72" s="10">
        <f t="shared" si="6"/>
        <v>348.235294117647</v>
      </c>
      <c r="AM72" s="10">
        <f t="shared" si="7"/>
        <v>1.23188405797101</v>
      </c>
      <c r="AN72">
        <v>1</v>
      </c>
    </row>
    <row r="73" ht="15.75" spans="1:40">
      <c r="A73" t="s">
        <v>40</v>
      </c>
      <c r="B73" s="11" t="s">
        <v>41</v>
      </c>
      <c r="C73" s="12">
        <v>64</v>
      </c>
      <c r="D73" s="12">
        <v>1</v>
      </c>
      <c r="E73" s="12">
        <v>1</v>
      </c>
      <c r="F73" s="12">
        <v>0</v>
      </c>
      <c r="G73" s="12">
        <v>0</v>
      </c>
      <c r="H73" s="12">
        <v>0</v>
      </c>
      <c r="I73" s="12">
        <v>1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1</v>
      </c>
      <c r="R73" s="12">
        <v>0</v>
      </c>
      <c r="S73" s="12">
        <v>0</v>
      </c>
      <c r="T73" s="12">
        <v>0</v>
      </c>
      <c r="U73" s="12">
        <v>0</v>
      </c>
      <c r="V73" s="12">
        <v>1</v>
      </c>
      <c r="W73" s="12">
        <v>0</v>
      </c>
      <c r="X73" s="12">
        <v>0</v>
      </c>
      <c r="Y73" s="15">
        <v>21.7777777777778</v>
      </c>
      <c r="Z73">
        <v>69.6</v>
      </c>
      <c r="AA73">
        <v>380.8</v>
      </c>
      <c r="AB73">
        <v>11.08</v>
      </c>
      <c r="AC73" s="5">
        <v>71.2</v>
      </c>
      <c r="AD73">
        <v>20.2</v>
      </c>
      <c r="AE73">
        <v>6.6</v>
      </c>
      <c r="AF73">
        <v>7.89</v>
      </c>
      <c r="AG73">
        <v>2.24</v>
      </c>
      <c r="AH73">
        <v>0.73</v>
      </c>
      <c r="AI73" s="5">
        <v>318</v>
      </c>
      <c r="AJ73" s="10">
        <f t="shared" si="4"/>
        <v>5.47126436781609</v>
      </c>
      <c r="AK73" s="10">
        <f t="shared" si="5"/>
        <v>3.52232142857143</v>
      </c>
      <c r="AL73" s="10">
        <f t="shared" si="6"/>
        <v>141.964285714286</v>
      </c>
      <c r="AM73" s="10">
        <f t="shared" si="7"/>
        <v>3.06849315068493</v>
      </c>
      <c r="AN73">
        <v>1</v>
      </c>
    </row>
    <row r="74" ht="15.75" spans="1:40">
      <c r="A74" t="s">
        <v>40</v>
      </c>
      <c r="B74" s="11" t="s">
        <v>41</v>
      </c>
      <c r="C74" s="12">
        <v>79</v>
      </c>
      <c r="D74" s="12">
        <v>1</v>
      </c>
      <c r="E74" s="12">
        <v>1</v>
      </c>
      <c r="F74" s="12">
        <v>1</v>
      </c>
      <c r="G74" s="12">
        <v>1</v>
      </c>
      <c r="H74" s="12">
        <v>0</v>
      </c>
      <c r="I74" s="12">
        <v>0</v>
      </c>
      <c r="J74" s="12">
        <v>1</v>
      </c>
      <c r="K74" s="12">
        <v>1</v>
      </c>
      <c r="L74" s="12">
        <v>0</v>
      </c>
      <c r="M74" s="12">
        <v>0</v>
      </c>
      <c r="N74" s="12">
        <v>0</v>
      </c>
      <c r="O74" s="12">
        <v>0</v>
      </c>
      <c r="P74" s="12">
        <v>1</v>
      </c>
      <c r="Q74" s="12">
        <v>1</v>
      </c>
      <c r="R74" s="12">
        <v>0</v>
      </c>
      <c r="S74" s="12">
        <v>0</v>
      </c>
      <c r="T74" s="12">
        <v>1</v>
      </c>
      <c r="U74" s="12">
        <v>0</v>
      </c>
      <c r="V74" s="12">
        <v>0</v>
      </c>
      <c r="W74" s="12">
        <v>0</v>
      </c>
      <c r="X74" s="12">
        <v>1</v>
      </c>
      <c r="Y74" s="15">
        <v>17.578125</v>
      </c>
      <c r="Z74">
        <v>43.3</v>
      </c>
      <c r="AA74">
        <v>149.8</v>
      </c>
      <c r="AB74">
        <v>4.69</v>
      </c>
      <c r="AC74" s="5">
        <v>49.5</v>
      </c>
      <c r="AD74">
        <v>31.1</v>
      </c>
      <c r="AE74">
        <v>13.2</v>
      </c>
      <c r="AF74">
        <v>2.32</v>
      </c>
      <c r="AG74">
        <v>1.46</v>
      </c>
      <c r="AH74">
        <v>0.62</v>
      </c>
      <c r="AI74" s="5">
        <v>240</v>
      </c>
      <c r="AJ74" s="10">
        <f t="shared" si="4"/>
        <v>3.45958429561201</v>
      </c>
      <c r="AK74" s="10">
        <f t="shared" si="5"/>
        <v>1.58904109589041</v>
      </c>
      <c r="AL74" s="10">
        <f t="shared" si="6"/>
        <v>164.383561643836</v>
      </c>
      <c r="AM74" s="10">
        <f t="shared" si="7"/>
        <v>2.35483870967742</v>
      </c>
      <c r="AN74">
        <v>1</v>
      </c>
    </row>
    <row r="75" ht="15.75" spans="1:40">
      <c r="A75" t="s">
        <v>40</v>
      </c>
      <c r="B75" s="11" t="s">
        <v>41</v>
      </c>
      <c r="C75" s="12">
        <v>76</v>
      </c>
      <c r="D75" s="12">
        <v>1</v>
      </c>
      <c r="E75" s="12">
        <v>1</v>
      </c>
      <c r="F75" s="12">
        <v>0</v>
      </c>
      <c r="G75" s="12">
        <v>0</v>
      </c>
      <c r="H75" s="12">
        <v>1</v>
      </c>
      <c r="I75" s="12">
        <v>1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1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1</v>
      </c>
      <c r="Y75" s="15">
        <v>17.1029149315883</v>
      </c>
      <c r="Z75">
        <v>173.8</v>
      </c>
      <c r="AA75">
        <v>124.4</v>
      </c>
      <c r="AB75">
        <v>6.34</v>
      </c>
      <c r="AC75" s="5">
        <v>73.6</v>
      </c>
      <c r="AD75">
        <v>16.1</v>
      </c>
      <c r="AE75">
        <v>9.8</v>
      </c>
      <c r="AF75">
        <v>4.67</v>
      </c>
      <c r="AG75">
        <v>1.02</v>
      </c>
      <c r="AH75">
        <v>0.62</v>
      </c>
      <c r="AI75" s="5">
        <v>97</v>
      </c>
      <c r="AJ75" s="10">
        <f t="shared" si="4"/>
        <v>0.715765247410817</v>
      </c>
      <c r="AK75" s="10">
        <f t="shared" si="5"/>
        <v>4.57843137254902</v>
      </c>
      <c r="AL75" s="10">
        <f t="shared" si="6"/>
        <v>95.0980392156863</v>
      </c>
      <c r="AM75" s="10">
        <f t="shared" si="7"/>
        <v>1.64516129032258</v>
      </c>
      <c r="AN75">
        <v>1</v>
      </c>
    </row>
    <row r="76" ht="15.75" spans="1:40">
      <c r="A76" t="s">
        <v>40</v>
      </c>
      <c r="B76" s="11" t="s">
        <v>44</v>
      </c>
      <c r="C76" s="12">
        <v>85</v>
      </c>
      <c r="D76" s="12">
        <v>1</v>
      </c>
      <c r="E76" s="12">
        <v>1</v>
      </c>
      <c r="F76" s="12">
        <v>0</v>
      </c>
      <c r="G76" s="12">
        <v>1</v>
      </c>
      <c r="H76" s="12">
        <v>0</v>
      </c>
      <c r="I76" s="12">
        <v>1</v>
      </c>
      <c r="J76" s="12">
        <v>0</v>
      </c>
      <c r="K76" s="12">
        <v>0</v>
      </c>
      <c r="L76" s="12">
        <v>1</v>
      </c>
      <c r="M76" s="12">
        <v>0</v>
      </c>
      <c r="N76" s="12">
        <v>0</v>
      </c>
      <c r="O76" s="12">
        <v>0</v>
      </c>
      <c r="P76" s="12">
        <v>1</v>
      </c>
      <c r="Q76" s="12">
        <v>1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1</v>
      </c>
      <c r="Y76" s="15">
        <v>15.2714146883243</v>
      </c>
      <c r="Z76">
        <v>17.8</v>
      </c>
      <c r="AA76">
        <v>33.1</v>
      </c>
      <c r="AB76">
        <v>7.42</v>
      </c>
      <c r="AC76" s="5">
        <v>67.2</v>
      </c>
      <c r="AD76">
        <v>18.2</v>
      </c>
      <c r="AE76">
        <v>11.9</v>
      </c>
      <c r="AF76">
        <v>4.99</v>
      </c>
      <c r="AG76">
        <v>1.35</v>
      </c>
      <c r="AH76">
        <v>0.88</v>
      </c>
      <c r="AI76" s="5">
        <v>346</v>
      </c>
      <c r="AJ76" s="10">
        <f t="shared" si="4"/>
        <v>1.85955056179775</v>
      </c>
      <c r="AK76" s="10">
        <f t="shared" si="5"/>
        <v>3.6962962962963</v>
      </c>
      <c r="AL76" s="10">
        <f t="shared" si="6"/>
        <v>256.296296296296</v>
      </c>
      <c r="AM76" s="10">
        <f t="shared" si="7"/>
        <v>1.53409090909091</v>
      </c>
      <c r="AN76">
        <v>1</v>
      </c>
    </row>
    <row r="77" ht="15.75" spans="1:40">
      <c r="A77" t="s">
        <v>45</v>
      </c>
      <c r="B77" s="11" t="s">
        <v>44</v>
      </c>
      <c r="C77" s="12">
        <v>45</v>
      </c>
      <c r="D77" s="12">
        <v>1</v>
      </c>
      <c r="E77" s="12">
        <v>1</v>
      </c>
      <c r="F77" s="12">
        <v>0</v>
      </c>
      <c r="G77" s="12">
        <v>1</v>
      </c>
      <c r="H77" s="12">
        <v>1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1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5">
        <v>13.671875</v>
      </c>
      <c r="Z77">
        <v>31.9</v>
      </c>
      <c r="AA77">
        <v>277.1</v>
      </c>
      <c r="AB77">
        <v>4.19</v>
      </c>
      <c r="AC77" s="5">
        <v>62.8</v>
      </c>
      <c r="AD77">
        <v>26</v>
      </c>
      <c r="AE77">
        <v>9.3</v>
      </c>
      <c r="AF77">
        <v>2.63</v>
      </c>
      <c r="AG77">
        <v>1.09</v>
      </c>
      <c r="AH77">
        <v>0.39</v>
      </c>
      <c r="AI77" s="5">
        <v>139</v>
      </c>
      <c r="AJ77" s="10">
        <f t="shared" si="4"/>
        <v>8.68652037617555</v>
      </c>
      <c r="AK77" s="10">
        <f t="shared" si="5"/>
        <v>2.41284403669725</v>
      </c>
      <c r="AL77" s="10">
        <f t="shared" si="6"/>
        <v>127.522935779817</v>
      </c>
      <c r="AM77" s="10">
        <f t="shared" si="7"/>
        <v>2.79487179487179</v>
      </c>
      <c r="AN77">
        <v>1</v>
      </c>
    </row>
    <row r="78" ht="15.75" spans="1:40">
      <c r="A78" t="s">
        <v>40</v>
      </c>
      <c r="B78" s="11" t="s">
        <v>41</v>
      </c>
      <c r="C78" s="12">
        <v>74</v>
      </c>
      <c r="D78" s="12">
        <v>1</v>
      </c>
      <c r="E78" s="12">
        <v>1</v>
      </c>
      <c r="F78" s="12">
        <v>1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1</v>
      </c>
      <c r="O78" s="12">
        <v>0</v>
      </c>
      <c r="P78" s="12">
        <v>0</v>
      </c>
      <c r="Q78" s="12">
        <v>1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1</v>
      </c>
      <c r="Y78" s="15">
        <v>22.1453287197232</v>
      </c>
      <c r="Z78">
        <v>58.3</v>
      </c>
      <c r="AA78">
        <v>266.2</v>
      </c>
      <c r="AB78">
        <v>7.47</v>
      </c>
      <c r="AC78" s="5">
        <v>54.4</v>
      </c>
      <c r="AD78">
        <v>28.6</v>
      </c>
      <c r="AE78">
        <v>15.7</v>
      </c>
      <c r="AF78">
        <v>4.06</v>
      </c>
      <c r="AG78">
        <v>2.14</v>
      </c>
      <c r="AH78">
        <v>1.17</v>
      </c>
      <c r="AI78" s="5">
        <v>240</v>
      </c>
      <c r="AJ78" s="10">
        <f t="shared" si="4"/>
        <v>4.56603773584906</v>
      </c>
      <c r="AK78" s="10">
        <f t="shared" si="5"/>
        <v>1.89719626168224</v>
      </c>
      <c r="AL78" s="10">
        <f t="shared" si="6"/>
        <v>112.14953271028</v>
      </c>
      <c r="AM78" s="10">
        <f t="shared" si="7"/>
        <v>1.82905982905983</v>
      </c>
      <c r="AN78">
        <v>1</v>
      </c>
    </row>
    <row r="79" ht="15.75" spans="1:40">
      <c r="A79" t="s">
        <v>40</v>
      </c>
      <c r="B79" s="11" t="s">
        <v>44</v>
      </c>
      <c r="C79" s="12">
        <v>84</v>
      </c>
      <c r="D79" s="12">
        <v>1</v>
      </c>
      <c r="E79" s="12">
        <v>1</v>
      </c>
      <c r="F79" s="12">
        <v>0</v>
      </c>
      <c r="G79" s="12">
        <v>1</v>
      </c>
      <c r="H79" s="12">
        <v>1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1</v>
      </c>
      <c r="R79" s="12">
        <v>1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1</v>
      </c>
      <c r="Y79" s="15">
        <v>14.5681581685744</v>
      </c>
      <c r="Z79">
        <v>44.5</v>
      </c>
      <c r="AA79">
        <v>70</v>
      </c>
      <c r="AB79">
        <v>14.72</v>
      </c>
      <c r="AC79" s="5">
        <v>81.6</v>
      </c>
      <c r="AD79">
        <v>10.1</v>
      </c>
      <c r="AE79">
        <v>8</v>
      </c>
      <c r="AF79">
        <v>12.01</v>
      </c>
      <c r="AG79">
        <v>1.49</v>
      </c>
      <c r="AH79">
        <v>1.18</v>
      </c>
      <c r="AI79" s="5">
        <v>332</v>
      </c>
      <c r="AJ79" s="10">
        <f t="shared" si="4"/>
        <v>1.57303370786517</v>
      </c>
      <c r="AK79" s="10">
        <f t="shared" si="5"/>
        <v>8.06040268456376</v>
      </c>
      <c r="AL79" s="10">
        <f t="shared" si="6"/>
        <v>222.818791946309</v>
      </c>
      <c r="AM79" s="10">
        <f t="shared" si="7"/>
        <v>1.26271186440678</v>
      </c>
      <c r="AN79">
        <v>1</v>
      </c>
    </row>
    <row r="80" ht="15.75" spans="1:40">
      <c r="A80" t="s">
        <v>40</v>
      </c>
      <c r="B80" s="11" t="s">
        <v>41</v>
      </c>
      <c r="C80" s="12">
        <v>68</v>
      </c>
      <c r="D80" s="12">
        <v>1</v>
      </c>
      <c r="E80" s="12">
        <v>1</v>
      </c>
      <c r="F80" s="12">
        <v>0</v>
      </c>
      <c r="G80" s="12">
        <v>1</v>
      </c>
      <c r="H80" s="12">
        <v>0</v>
      </c>
      <c r="I80" s="12">
        <v>0</v>
      </c>
      <c r="J80" s="12">
        <v>1</v>
      </c>
      <c r="K80" s="12">
        <v>1</v>
      </c>
      <c r="L80" s="12">
        <v>0</v>
      </c>
      <c r="M80" s="12">
        <v>0</v>
      </c>
      <c r="N80" s="12">
        <v>0</v>
      </c>
      <c r="O80" s="12">
        <v>0</v>
      </c>
      <c r="P80" s="12">
        <v>1</v>
      </c>
      <c r="Q80" s="12">
        <v>1</v>
      </c>
      <c r="R80" s="12">
        <v>0</v>
      </c>
      <c r="S80" s="12">
        <v>0</v>
      </c>
      <c r="T80" s="12">
        <v>1</v>
      </c>
      <c r="U80" s="12">
        <v>0</v>
      </c>
      <c r="V80" s="12">
        <v>0</v>
      </c>
      <c r="W80" s="12">
        <v>0</v>
      </c>
      <c r="X80" s="12">
        <v>1</v>
      </c>
      <c r="Y80" s="15">
        <v>17.1875</v>
      </c>
      <c r="Z80">
        <v>97</v>
      </c>
      <c r="AA80">
        <v>251.5</v>
      </c>
      <c r="AB80">
        <v>9.91</v>
      </c>
      <c r="AC80" s="5">
        <v>71.3</v>
      </c>
      <c r="AD80">
        <v>9.2</v>
      </c>
      <c r="AE80">
        <v>19.1</v>
      </c>
      <c r="AF80">
        <v>7.07</v>
      </c>
      <c r="AG80">
        <v>0.91</v>
      </c>
      <c r="AH80">
        <v>1.89</v>
      </c>
      <c r="AI80" s="5">
        <v>451</v>
      </c>
      <c r="AJ80" s="10">
        <f t="shared" si="4"/>
        <v>2.59278350515464</v>
      </c>
      <c r="AK80" s="10">
        <f t="shared" si="5"/>
        <v>7.76923076923077</v>
      </c>
      <c r="AL80" s="10">
        <f t="shared" si="6"/>
        <v>495.604395604396</v>
      </c>
      <c r="AM80" s="10">
        <f t="shared" si="7"/>
        <v>0.481481481481482</v>
      </c>
      <c r="AN80">
        <v>1</v>
      </c>
    </row>
    <row r="81" ht="15.75" spans="1:40">
      <c r="A81" t="s">
        <v>40</v>
      </c>
      <c r="B81" s="11" t="s">
        <v>41</v>
      </c>
      <c r="C81" s="12">
        <v>78</v>
      </c>
      <c r="D81" s="12">
        <v>1</v>
      </c>
      <c r="E81" s="12">
        <v>1</v>
      </c>
      <c r="F81" s="12">
        <v>0</v>
      </c>
      <c r="G81" s="12">
        <v>1</v>
      </c>
      <c r="H81" s="12">
        <v>0</v>
      </c>
      <c r="I81" s="12">
        <v>0</v>
      </c>
      <c r="J81" s="12">
        <v>1</v>
      </c>
      <c r="K81" s="12">
        <v>1</v>
      </c>
      <c r="L81" s="12">
        <v>0</v>
      </c>
      <c r="M81" s="12">
        <v>0</v>
      </c>
      <c r="N81" s="12">
        <v>0</v>
      </c>
      <c r="O81" s="12">
        <v>0</v>
      </c>
      <c r="P81" s="12">
        <v>1</v>
      </c>
      <c r="Q81" s="12">
        <v>1</v>
      </c>
      <c r="R81" s="12">
        <v>0</v>
      </c>
      <c r="S81" s="12">
        <v>0</v>
      </c>
      <c r="T81" s="12">
        <v>1</v>
      </c>
      <c r="U81" s="12">
        <v>0</v>
      </c>
      <c r="V81" s="12">
        <v>0</v>
      </c>
      <c r="W81" s="12">
        <v>0</v>
      </c>
      <c r="X81" s="12">
        <v>1</v>
      </c>
      <c r="Y81" s="15">
        <v>21.875</v>
      </c>
      <c r="Z81">
        <v>75.9</v>
      </c>
      <c r="AA81">
        <v>278</v>
      </c>
      <c r="AB81">
        <v>11.27</v>
      </c>
      <c r="AC81" s="5">
        <v>75.3</v>
      </c>
      <c r="AD81">
        <v>15.6</v>
      </c>
      <c r="AE81">
        <v>6.6</v>
      </c>
      <c r="AF81">
        <v>8.49</v>
      </c>
      <c r="AG81">
        <v>1.76</v>
      </c>
      <c r="AH81">
        <v>0.74</v>
      </c>
      <c r="AI81" s="5">
        <v>501</v>
      </c>
      <c r="AJ81" s="10">
        <f t="shared" si="4"/>
        <v>3.66271409749671</v>
      </c>
      <c r="AK81" s="10">
        <f t="shared" si="5"/>
        <v>4.82386363636364</v>
      </c>
      <c r="AL81" s="10">
        <f t="shared" si="6"/>
        <v>284.659090909091</v>
      </c>
      <c r="AM81" s="10">
        <f t="shared" si="7"/>
        <v>2.37837837837838</v>
      </c>
      <c r="AN81">
        <v>1</v>
      </c>
    </row>
    <row r="82" ht="18.75" spans="1:40">
      <c r="A82" t="s">
        <v>40</v>
      </c>
      <c r="B82" s="17" t="s">
        <v>44</v>
      </c>
      <c r="C82" s="12">
        <v>68</v>
      </c>
      <c r="D82" s="12">
        <v>1</v>
      </c>
      <c r="E82" s="12">
        <v>1</v>
      </c>
      <c r="F82" s="12">
        <v>0</v>
      </c>
      <c r="G82" s="12">
        <v>1</v>
      </c>
      <c r="H82" s="12">
        <v>1</v>
      </c>
      <c r="I82" s="12">
        <v>1</v>
      </c>
      <c r="J82" s="12">
        <v>0</v>
      </c>
      <c r="K82" s="12">
        <v>0</v>
      </c>
      <c r="L82" s="12">
        <v>0</v>
      </c>
      <c r="M82" s="12">
        <v>1</v>
      </c>
      <c r="N82" s="12">
        <v>1</v>
      </c>
      <c r="O82" s="12">
        <v>0</v>
      </c>
      <c r="P82" s="12">
        <v>0</v>
      </c>
      <c r="Q82" s="12">
        <v>1</v>
      </c>
      <c r="R82" s="12">
        <v>0</v>
      </c>
      <c r="S82" s="12">
        <v>0</v>
      </c>
      <c r="T82" s="12">
        <v>1</v>
      </c>
      <c r="U82" s="12">
        <v>0</v>
      </c>
      <c r="V82" s="12">
        <v>0</v>
      </c>
      <c r="W82" s="12">
        <v>0</v>
      </c>
      <c r="X82" s="12">
        <v>1</v>
      </c>
      <c r="Y82" s="15">
        <v>15.4164469146821</v>
      </c>
      <c r="Z82">
        <v>165.5</v>
      </c>
      <c r="AA82">
        <v>59.8</v>
      </c>
      <c r="AB82">
        <v>13.7</v>
      </c>
      <c r="AC82" s="5">
        <v>83.2</v>
      </c>
      <c r="AD82">
        <v>11.2</v>
      </c>
      <c r="AE82">
        <v>4.9</v>
      </c>
      <c r="AF82">
        <v>11.4</v>
      </c>
      <c r="AG82">
        <v>1.54</v>
      </c>
      <c r="AH82">
        <v>0.67</v>
      </c>
      <c r="AI82" s="5">
        <v>203</v>
      </c>
      <c r="AJ82" s="10">
        <f t="shared" si="4"/>
        <v>0.361329305135952</v>
      </c>
      <c r="AK82" s="10">
        <f t="shared" si="5"/>
        <v>7.4025974025974</v>
      </c>
      <c r="AL82" s="10">
        <f t="shared" si="6"/>
        <v>131.818181818182</v>
      </c>
      <c r="AM82" s="10">
        <f t="shared" si="7"/>
        <v>2.29850746268657</v>
      </c>
      <c r="AN82">
        <v>1</v>
      </c>
    </row>
    <row r="83" ht="15.75" spans="1:40">
      <c r="A83" t="s">
        <v>40</v>
      </c>
      <c r="B83" s="11" t="s">
        <v>44</v>
      </c>
      <c r="C83" s="12">
        <v>53</v>
      </c>
      <c r="D83" s="12">
        <v>1</v>
      </c>
      <c r="E83" s="12">
        <v>1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1</v>
      </c>
      <c r="O83" s="12">
        <v>0</v>
      </c>
      <c r="P83" s="12">
        <v>0</v>
      </c>
      <c r="Q83" s="12">
        <v>1</v>
      </c>
      <c r="R83" s="12">
        <v>0</v>
      </c>
      <c r="S83" s="12">
        <v>1</v>
      </c>
      <c r="T83" s="12">
        <v>1</v>
      </c>
      <c r="U83" s="12">
        <v>0</v>
      </c>
      <c r="V83" s="12">
        <v>0</v>
      </c>
      <c r="W83" s="12">
        <v>0</v>
      </c>
      <c r="X83" s="12">
        <v>1</v>
      </c>
      <c r="Y83" s="15">
        <v>20.3125</v>
      </c>
      <c r="Z83">
        <v>11.1</v>
      </c>
      <c r="AA83">
        <v>79.8</v>
      </c>
      <c r="AB83">
        <v>7.26</v>
      </c>
      <c r="AC83" s="5">
        <v>54.5</v>
      </c>
      <c r="AD83">
        <v>33.1</v>
      </c>
      <c r="AE83">
        <v>9.2</v>
      </c>
      <c r="AF83">
        <v>3.96</v>
      </c>
      <c r="AG83">
        <v>2.4</v>
      </c>
      <c r="AH83">
        <v>0.67</v>
      </c>
      <c r="AI83" s="5">
        <v>242</v>
      </c>
      <c r="AJ83" s="10">
        <f t="shared" si="4"/>
        <v>7.18918918918919</v>
      </c>
      <c r="AK83" s="10">
        <f t="shared" si="5"/>
        <v>1.65</v>
      </c>
      <c r="AL83" s="10">
        <f t="shared" si="6"/>
        <v>100.833333333333</v>
      </c>
      <c r="AM83" s="10">
        <f t="shared" si="7"/>
        <v>3.58208955223881</v>
      </c>
      <c r="AN83">
        <v>1</v>
      </c>
    </row>
    <row r="84" ht="15.75" spans="1:40">
      <c r="A84" t="s">
        <v>40</v>
      </c>
      <c r="B84" s="11" t="s">
        <v>44</v>
      </c>
      <c r="C84" s="12">
        <v>56</v>
      </c>
      <c r="D84" s="12">
        <v>1</v>
      </c>
      <c r="E84" s="12">
        <v>1</v>
      </c>
      <c r="F84" s="12">
        <v>1</v>
      </c>
      <c r="G84" s="12">
        <v>0</v>
      </c>
      <c r="H84" s="12">
        <v>0</v>
      </c>
      <c r="I84" s="12">
        <v>1</v>
      </c>
      <c r="J84" s="12">
        <v>0</v>
      </c>
      <c r="K84" s="12">
        <v>0</v>
      </c>
      <c r="L84" s="12">
        <v>0</v>
      </c>
      <c r="M84" s="12">
        <v>0</v>
      </c>
      <c r="N84" s="12">
        <v>1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1</v>
      </c>
      <c r="Y84" s="15">
        <v>16.0230732254446</v>
      </c>
      <c r="Z84">
        <v>83.6</v>
      </c>
      <c r="AA84">
        <v>110.3</v>
      </c>
      <c r="AB84">
        <v>10.92</v>
      </c>
      <c r="AC84" s="5">
        <v>72.4</v>
      </c>
      <c r="AD84">
        <v>18.6</v>
      </c>
      <c r="AE84">
        <v>8.8</v>
      </c>
      <c r="AF84">
        <v>7.91</v>
      </c>
      <c r="AG84">
        <v>2.03</v>
      </c>
      <c r="AH84">
        <v>0.96</v>
      </c>
      <c r="AI84" s="5">
        <v>598</v>
      </c>
      <c r="AJ84" s="10">
        <f t="shared" si="4"/>
        <v>1.31937799043062</v>
      </c>
      <c r="AK84" s="10">
        <f t="shared" si="5"/>
        <v>3.89655172413793</v>
      </c>
      <c r="AL84" s="10">
        <f t="shared" si="6"/>
        <v>294.581280788177</v>
      </c>
      <c r="AM84" s="10">
        <f t="shared" si="7"/>
        <v>2.11458333333333</v>
      </c>
      <c r="AN84">
        <v>1</v>
      </c>
    </row>
    <row r="85" ht="15.75" spans="1:40">
      <c r="A85" t="s">
        <v>40</v>
      </c>
      <c r="B85" s="11" t="s">
        <v>44</v>
      </c>
      <c r="C85" s="12">
        <v>60</v>
      </c>
      <c r="D85" s="12">
        <v>1</v>
      </c>
      <c r="E85" s="12">
        <v>1</v>
      </c>
      <c r="F85" s="12">
        <v>0</v>
      </c>
      <c r="G85" s="12">
        <v>0</v>
      </c>
      <c r="H85" s="12">
        <v>1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1</v>
      </c>
      <c r="O85" s="12">
        <v>0</v>
      </c>
      <c r="P85" s="12">
        <v>0</v>
      </c>
      <c r="Q85" s="12">
        <v>1</v>
      </c>
      <c r="R85" s="12">
        <v>1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5">
        <v>21.1072664359862</v>
      </c>
      <c r="Z85">
        <v>1.9</v>
      </c>
      <c r="AA85">
        <v>4.3</v>
      </c>
      <c r="AB85">
        <v>8.33</v>
      </c>
      <c r="AC85" s="5">
        <v>68</v>
      </c>
      <c r="AD85">
        <v>22.1</v>
      </c>
      <c r="AE85">
        <v>8.8</v>
      </c>
      <c r="AF85">
        <v>5.67</v>
      </c>
      <c r="AG85">
        <v>1.84</v>
      </c>
      <c r="AH85">
        <v>0.73</v>
      </c>
      <c r="AI85" s="5">
        <v>335</v>
      </c>
      <c r="AJ85" s="10">
        <f t="shared" si="4"/>
        <v>2.26315789473684</v>
      </c>
      <c r="AK85" s="10">
        <f t="shared" si="5"/>
        <v>3.08152173913043</v>
      </c>
      <c r="AL85" s="10">
        <f t="shared" si="6"/>
        <v>182.065217391304</v>
      </c>
      <c r="AM85" s="10">
        <f t="shared" si="7"/>
        <v>2.52054794520548</v>
      </c>
      <c r="AN85">
        <v>1</v>
      </c>
    </row>
    <row r="86" ht="15.75" spans="1:40">
      <c r="A86" t="s">
        <v>40</v>
      </c>
      <c r="B86" s="11" t="s">
        <v>41</v>
      </c>
      <c r="C86" s="12">
        <v>53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1</v>
      </c>
      <c r="R86" s="12">
        <v>1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1</v>
      </c>
      <c r="Y86" s="15">
        <v>21.2585034013605</v>
      </c>
      <c r="Z86">
        <v>1.8</v>
      </c>
      <c r="AA86">
        <v>3.2</v>
      </c>
      <c r="AB86">
        <v>6.27</v>
      </c>
      <c r="AC86" s="5">
        <v>67.6</v>
      </c>
      <c r="AD86">
        <v>14.7</v>
      </c>
      <c r="AE86">
        <v>11.8</v>
      </c>
      <c r="AF86">
        <v>4.24</v>
      </c>
      <c r="AG86">
        <v>0.92</v>
      </c>
      <c r="AH86">
        <v>0.74</v>
      </c>
      <c r="AI86" s="5">
        <v>299</v>
      </c>
      <c r="AJ86" s="10">
        <f t="shared" si="4"/>
        <v>1.77777777777778</v>
      </c>
      <c r="AK86" s="10">
        <f t="shared" si="5"/>
        <v>4.60869565217391</v>
      </c>
      <c r="AL86" s="10">
        <f t="shared" si="6"/>
        <v>325</v>
      </c>
      <c r="AM86" s="10">
        <f t="shared" si="7"/>
        <v>1.24324324324324</v>
      </c>
      <c r="AN86">
        <v>1</v>
      </c>
    </row>
    <row r="87" ht="15.75" spans="1:40">
      <c r="A87" t="s">
        <v>40</v>
      </c>
      <c r="B87" s="11" t="s">
        <v>44</v>
      </c>
      <c r="C87" s="12">
        <v>44</v>
      </c>
      <c r="D87" s="12">
        <v>1</v>
      </c>
      <c r="E87" s="12">
        <v>1</v>
      </c>
      <c r="F87" s="12">
        <v>1</v>
      </c>
      <c r="G87" s="12">
        <v>1</v>
      </c>
      <c r="H87" s="12">
        <v>1</v>
      </c>
      <c r="I87" s="12">
        <v>0</v>
      </c>
      <c r="J87" s="12">
        <v>0</v>
      </c>
      <c r="K87" s="12">
        <v>0</v>
      </c>
      <c r="L87" s="12">
        <v>1</v>
      </c>
      <c r="M87" s="12">
        <v>0</v>
      </c>
      <c r="N87" s="12">
        <v>1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1</v>
      </c>
      <c r="Y87" s="15">
        <v>18.7760261748959</v>
      </c>
      <c r="Z87">
        <v>4.8</v>
      </c>
      <c r="AA87">
        <v>21.1</v>
      </c>
      <c r="AB87">
        <v>4.37</v>
      </c>
      <c r="AC87" s="5">
        <v>71.8</v>
      </c>
      <c r="AD87">
        <v>19.5</v>
      </c>
      <c r="AE87">
        <v>7.8</v>
      </c>
      <c r="AF87">
        <v>3.14</v>
      </c>
      <c r="AG87">
        <v>0.85</v>
      </c>
      <c r="AH87">
        <v>0.34</v>
      </c>
      <c r="AI87" s="5">
        <v>342</v>
      </c>
      <c r="AJ87" s="10">
        <f t="shared" si="4"/>
        <v>4.39583333333333</v>
      </c>
      <c r="AK87" s="10">
        <f t="shared" si="5"/>
        <v>3.69411764705882</v>
      </c>
      <c r="AL87" s="10">
        <f t="shared" si="6"/>
        <v>402.352941176471</v>
      </c>
      <c r="AM87" s="10">
        <f t="shared" si="7"/>
        <v>2.5</v>
      </c>
      <c r="AN87">
        <v>1</v>
      </c>
    </row>
    <row r="88" ht="27" spans="1:40">
      <c r="A88" s="13" t="s">
        <v>43</v>
      </c>
      <c r="B88" s="11" t="s">
        <v>41</v>
      </c>
      <c r="C88" s="12">
        <v>60</v>
      </c>
      <c r="D88" s="12">
        <v>1</v>
      </c>
      <c r="E88" s="12">
        <v>1</v>
      </c>
      <c r="F88" s="12">
        <v>0</v>
      </c>
      <c r="G88" s="12">
        <v>1</v>
      </c>
      <c r="H88" s="12">
        <v>1</v>
      </c>
      <c r="I88" s="12">
        <v>1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1</v>
      </c>
      <c r="R88" s="12">
        <v>0</v>
      </c>
      <c r="S88" s="12">
        <v>0</v>
      </c>
      <c r="T88" s="12">
        <v>0</v>
      </c>
      <c r="U88" s="12">
        <v>0</v>
      </c>
      <c r="V88" s="12">
        <v>1</v>
      </c>
      <c r="W88" s="12">
        <v>0</v>
      </c>
      <c r="X88" s="12">
        <v>1</v>
      </c>
      <c r="Y88" s="15">
        <v>17.9930795847751</v>
      </c>
      <c r="Z88">
        <v>176.1</v>
      </c>
      <c r="AA88">
        <v>64.5</v>
      </c>
      <c r="AB88">
        <v>9.28</v>
      </c>
      <c r="AC88" s="5">
        <v>70.6</v>
      </c>
      <c r="AD88">
        <v>12.2</v>
      </c>
      <c r="AE88">
        <v>12.8</v>
      </c>
      <c r="AF88">
        <v>6.55</v>
      </c>
      <c r="AG88">
        <v>1.13</v>
      </c>
      <c r="AH88">
        <v>1.19</v>
      </c>
      <c r="AI88" s="5">
        <v>216</v>
      </c>
      <c r="AJ88" s="10">
        <f t="shared" si="4"/>
        <v>0.366269165247019</v>
      </c>
      <c r="AK88" s="10">
        <f t="shared" si="5"/>
        <v>5.79646017699115</v>
      </c>
      <c r="AL88" s="10">
        <f t="shared" si="6"/>
        <v>191.150442477876</v>
      </c>
      <c r="AM88" s="10">
        <f t="shared" si="7"/>
        <v>0.949579831932773</v>
      </c>
      <c r="AN88">
        <v>1</v>
      </c>
    </row>
    <row r="89" ht="15.75" spans="1:40">
      <c r="A89" t="s">
        <v>40</v>
      </c>
      <c r="B89" s="11" t="s">
        <v>41</v>
      </c>
      <c r="C89" s="12">
        <v>64</v>
      </c>
      <c r="D89" s="12">
        <v>1</v>
      </c>
      <c r="E89" s="12">
        <v>1</v>
      </c>
      <c r="F89" s="12">
        <v>0</v>
      </c>
      <c r="G89" s="12">
        <v>1</v>
      </c>
      <c r="H89" s="12">
        <v>0</v>
      </c>
      <c r="I89" s="12">
        <v>0</v>
      </c>
      <c r="J89" s="12">
        <v>1</v>
      </c>
      <c r="K89" s="12">
        <v>1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1</v>
      </c>
      <c r="R89" s="12">
        <v>1</v>
      </c>
      <c r="S89" s="12">
        <v>0</v>
      </c>
      <c r="T89" s="12">
        <v>1</v>
      </c>
      <c r="U89" s="12">
        <v>0</v>
      </c>
      <c r="V89" s="12">
        <v>0</v>
      </c>
      <c r="W89" s="12">
        <v>0</v>
      </c>
      <c r="X89" s="12">
        <v>1</v>
      </c>
      <c r="Y89" s="15">
        <v>19.140625</v>
      </c>
      <c r="Z89">
        <v>51.7</v>
      </c>
      <c r="AA89">
        <v>238.3</v>
      </c>
      <c r="AB89">
        <v>5.76</v>
      </c>
      <c r="AC89" s="5">
        <v>63.4</v>
      </c>
      <c r="AD89">
        <v>28.3</v>
      </c>
      <c r="AE89">
        <v>7.1</v>
      </c>
      <c r="AF89">
        <v>3.65</v>
      </c>
      <c r="AG89">
        <v>1.63</v>
      </c>
      <c r="AH89">
        <v>0.41</v>
      </c>
      <c r="AI89" s="5">
        <v>297</v>
      </c>
      <c r="AJ89" s="10">
        <f t="shared" si="4"/>
        <v>4.60928433268859</v>
      </c>
      <c r="AK89" s="10">
        <f t="shared" si="5"/>
        <v>2.23926380368098</v>
      </c>
      <c r="AL89" s="10">
        <f t="shared" si="6"/>
        <v>182.208588957055</v>
      </c>
      <c r="AM89" s="10">
        <f t="shared" si="7"/>
        <v>3.97560975609756</v>
      </c>
      <c r="AN89">
        <v>1</v>
      </c>
    </row>
    <row r="90" ht="15.75" spans="1:40">
      <c r="A90" t="s">
        <v>40</v>
      </c>
      <c r="B90" s="11" t="s">
        <v>44</v>
      </c>
      <c r="C90" s="12">
        <v>61</v>
      </c>
      <c r="D90" s="12">
        <v>1</v>
      </c>
      <c r="E90" s="12">
        <v>1</v>
      </c>
      <c r="F90" s="12">
        <v>1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1</v>
      </c>
      <c r="R90" s="12">
        <v>1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1</v>
      </c>
      <c r="Y90" s="15">
        <v>18.066167337875</v>
      </c>
      <c r="Z90">
        <v>5.3</v>
      </c>
      <c r="AA90">
        <v>28.6</v>
      </c>
      <c r="AB90">
        <v>2.9</v>
      </c>
      <c r="AC90" s="5">
        <v>59.4</v>
      </c>
      <c r="AD90">
        <v>24.8</v>
      </c>
      <c r="AE90">
        <v>11.4</v>
      </c>
      <c r="AF90">
        <v>1.72</v>
      </c>
      <c r="AG90">
        <v>0.72</v>
      </c>
      <c r="AH90">
        <v>0.33</v>
      </c>
      <c r="AI90" s="5">
        <v>216</v>
      </c>
      <c r="AJ90" s="10">
        <f t="shared" si="4"/>
        <v>5.39622641509434</v>
      </c>
      <c r="AK90" s="10">
        <f t="shared" si="5"/>
        <v>2.38888888888889</v>
      </c>
      <c r="AL90" s="10">
        <f t="shared" si="6"/>
        <v>300</v>
      </c>
      <c r="AM90" s="10">
        <f t="shared" si="7"/>
        <v>2.18181818181818</v>
      </c>
      <c r="AN90">
        <v>1</v>
      </c>
    </row>
    <row r="91" ht="15.75" spans="1:40">
      <c r="A91" t="s">
        <v>40</v>
      </c>
      <c r="B91" s="11" t="s">
        <v>44</v>
      </c>
      <c r="C91" s="12">
        <v>68</v>
      </c>
      <c r="D91" s="12">
        <v>1</v>
      </c>
      <c r="E91" s="12">
        <v>1</v>
      </c>
      <c r="F91" s="12">
        <v>1</v>
      </c>
      <c r="G91" s="12">
        <v>1</v>
      </c>
      <c r="H91" s="12">
        <v>1</v>
      </c>
      <c r="I91" s="12">
        <v>1</v>
      </c>
      <c r="J91" s="12">
        <v>0</v>
      </c>
      <c r="K91" s="12">
        <v>0</v>
      </c>
      <c r="L91" s="12">
        <v>1</v>
      </c>
      <c r="M91" s="12">
        <v>0</v>
      </c>
      <c r="N91" s="12">
        <v>0</v>
      </c>
      <c r="O91" s="12">
        <v>0</v>
      </c>
      <c r="P91" s="12">
        <v>0</v>
      </c>
      <c r="Q91" s="12">
        <v>1</v>
      </c>
      <c r="R91" s="12">
        <v>0</v>
      </c>
      <c r="S91" s="12">
        <v>0</v>
      </c>
      <c r="T91" s="12">
        <v>1</v>
      </c>
      <c r="U91" s="12">
        <v>0</v>
      </c>
      <c r="V91" s="12">
        <v>0</v>
      </c>
      <c r="W91" s="12">
        <v>0</v>
      </c>
      <c r="X91" s="12">
        <v>1</v>
      </c>
      <c r="Y91" s="15">
        <v>20.4444444444444</v>
      </c>
      <c r="Z91">
        <v>88.5</v>
      </c>
      <c r="AA91">
        <v>23.8</v>
      </c>
      <c r="AB91">
        <v>5.73</v>
      </c>
      <c r="AC91" s="5">
        <v>69.7</v>
      </c>
      <c r="AD91">
        <v>15.5</v>
      </c>
      <c r="AE91">
        <v>13.6</v>
      </c>
      <c r="AF91">
        <v>3.99</v>
      </c>
      <c r="AG91">
        <v>0.89</v>
      </c>
      <c r="AH91">
        <v>0.78</v>
      </c>
      <c r="AI91" s="5">
        <v>477</v>
      </c>
      <c r="AJ91" s="10">
        <f t="shared" si="4"/>
        <v>0.268926553672316</v>
      </c>
      <c r="AK91" s="10">
        <f t="shared" si="5"/>
        <v>4.48314606741573</v>
      </c>
      <c r="AL91" s="10">
        <f t="shared" si="6"/>
        <v>535.955056179775</v>
      </c>
      <c r="AM91" s="10">
        <f t="shared" si="7"/>
        <v>1.14102564102564</v>
      </c>
      <c r="AN91">
        <v>1</v>
      </c>
    </row>
    <row r="92" ht="15.75" spans="1:40">
      <c r="A92" t="s">
        <v>45</v>
      </c>
      <c r="B92" s="11" t="s">
        <v>41</v>
      </c>
      <c r="C92" s="12">
        <v>70</v>
      </c>
      <c r="D92" s="12">
        <v>1</v>
      </c>
      <c r="E92" s="12">
        <v>1</v>
      </c>
      <c r="F92" s="12">
        <v>0</v>
      </c>
      <c r="G92" s="12">
        <v>1</v>
      </c>
      <c r="H92" s="12">
        <v>1</v>
      </c>
      <c r="I92" s="12">
        <v>1</v>
      </c>
      <c r="J92" s="12">
        <v>1</v>
      </c>
      <c r="K92" s="12">
        <v>1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1</v>
      </c>
      <c r="R92" s="12">
        <v>0</v>
      </c>
      <c r="S92" s="12">
        <v>0</v>
      </c>
      <c r="T92" s="12">
        <v>1</v>
      </c>
      <c r="U92" s="12">
        <v>0</v>
      </c>
      <c r="V92" s="12">
        <v>0</v>
      </c>
      <c r="W92" s="12">
        <v>0</v>
      </c>
      <c r="X92" s="12">
        <v>1</v>
      </c>
      <c r="Y92" s="15">
        <v>18.0802103879027</v>
      </c>
      <c r="Z92">
        <v>240.4</v>
      </c>
      <c r="AA92">
        <v>335</v>
      </c>
      <c r="AB92">
        <v>9.84</v>
      </c>
      <c r="AC92" s="5">
        <v>86.7</v>
      </c>
      <c r="AD92">
        <v>9.8</v>
      </c>
      <c r="AE92">
        <v>3.5</v>
      </c>
      <c r="AF92">
        <v>8.54</v>
      </c>
      <c r="AG92">
        <v>0.96</v>
      </c>
      <c r="AH92">
        <v>0.34</v>
      </c>
      <c r="AI92" s="5">
        <v>145</v>
      </c>
      <c r="AJ92" s="10">
        <f t="shared" si="4"/>
        <v>1.39351081530782</v>
      </c>
      <c r="AK92" s="10">
        <f t="shared" si="5"/>
        <v>8.89583333333333</v>
      </c>
      <c r="AL92" s="10">
        <f t="shared" si="6"/>
        <v>151.041666666667</v>
      </c>
      <c r="AM92" s="10">
        <f t="shared" si="7"/>
        <v>2.82352941176471</v>
      </c>
      <c r="AN92">
        <v>1</v>
      </c>
    </row>
    <row r="93" ht="15.75" spans="1:40">
      <c r="A93" t="s">
        <v>40</v>
      </c>
      <c r="B93" s="11" t="s">
        <v>44</v>
      </c>
      <c r="C93" s="12">
        <v>73</v>
      </c>
      <c r="D93" s="12">
        <v>1</v>
      </c>
      <c r="E93" s="12">
        <v>1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1</v>
      </c>
      <c r="S93" s="12">
        <v>0</v>
      </c>
      <c r="T93" s="12">
        <v>1</v>
      </c>
      <c r="U93" s="12">
        <v>0</v>
      </c>
      <c r="V93" s="12">
        <v>0</v>
      </c>
      <c r="W93" s="12">
        <v>0</v>
      </c>
      <c r="X93" s="12">
        <v>1</v>
      </c>
      <c r="Y93" s="15">
        <v>15.179625569236</v>
      </c>
      <c r="Z93">
        <v>42.8</v>
      </c>
      <c r="AA93">
        <v>158.1</v>
      </c>
      <c r="AB93">
        <v>6.1</v>
      </c>
      <c r="AC93" s="5">
        <v>56.9</v>
      </c>
      <c r="AD93">
        <v>29.3</v>
      </c>
      <c r="AE93">
        <v>11.5</v>
      </c>
      <c r="AF93">
        <v>3.47</v>
      </c>
      <c r="AG93">
        <v>1.79</v>
      </c>
      <c r="AH93">
        <v>0.7</v>
      </c>
      <c r="AI93" s="5">
        <v>475</v>
      </c>
      <c r="AJ93" s="10">
        <f t="shared" si="4"/>
        <v>3.69392523364486</v>
      </c>
      <c r="AK93" s="10">
        <f t="shared" si="5"/>
        <v>1.93854748603352</v>
      </c>
      <c r="AL93" s="10">
        <f t="shared" si="6"/>
        <v>265.36312849162</v>
      </c>
      <c r="AM93" s="10">
        <f t="shared" si="7"/>
        <v>2.55714285714286</v>
      </c>
      <c r="AN93">
        <v>1</v>
      </c>
    </row>
    <row r="94" ht="15.75" spans="1:40">
      <c r="A94" t="s">
        <v>40</v>
      </c>
      <c r="B94" s="11" t="s">
        <v>44</v>
      </c>
      <c r="C94" s="12">
        <v>71</v>
      </c>
      <c r="D94" s="12">
        <v>1</v>
      </c>
      <c r="E94" s="12">
        <v>0</v>
      </c>
      <c r="F94" s="12">
        <v>0</v>
      </c>
      <c r="G94" s="12">
        <v>1</v>
      </c>
      <c r="H94" s="12">
        <v>0</v>
      </c>
      <c r="I94" s="12">
        <v>1</v>
      </c>
      <c r="J94" s="12">
        <v>0</v>
      </c>
      <c r="K94" s="12">
        <v>0</v>
      </c>
      <c r="L94" s="12">
        <v>1</v>
      </c>
      <c r="M94" s="12">
        <v>1</v>
      </c>
      <c r="N94" s="12">
        <v>0</v>
      </c>
      <c r="O94" s="12">
        <v>0</v>
      </c>
      <c r="P94" s="12">
        <v>0</v>
      </c>
      <c r="Q94" s="12">
        <v>1</v>
      </c>
      <c r="R94" s="12">
        <v>0</v>
      </c>
      <c r="S94" s="12">
        <v>0</v>
      </c>
      <c r="T94" s="12">
        <v>1</v>
      </c>
      <c r="U94" s="12">
        <v>0</v>
      </c>
      <c r="V94" s="12">
        <v>0</v>
      </c>
      <c r="W94" s="12">
        <v>0</v>
      </c>
      <c r="X94" s="12">
        <v>1</v>
      </c>
      <c r="Y94" s="15">
        <v>18.7304890738814</v>
      </c>
      <c r="Z94">
        <v>33.7</v>
      </c>
      <c r="AA94">
        <v>29.7</v>
      </c>
      <c r="AB94">
        <v>13.81</v>
      </c>
      <c r="AC94" s="5">
        <v>84.4</v>
      </c>
      <c r="AD94">
        <v>11.3</v>
      </c>
      <c r="AE94">
        <v>4.1</v>
      </c>
      <c r="AF94">
        <v>11.65</v>
      </c>
      <c r="AG94">
        <v>1.56</v>
      </c>
      <c r="AH94">
        <v>0.57</v>
      </c>
      <c r="AI94" s="5">
        <v>257</v>
      </c>
      <c r="AJ94" s="10">
        <f t="shared" si="4"/>
        <v>0.881305637982196</v>
      </c>
      <c r="AK94" s="10">
        <f t="shared" si="5"/>
        <v>7.46794871794872</v>
      </c>
      <c r="AL94" s="10">
        <f t="shared" si="6"/>
        <v>164.74358974359</v>
      </c>
      <c r="AM94" s="10">
        <f t="shared" si="7"/>
        <v>2.73684210526316</v>
      </c>
      <c r="AN94">
        <v>1</v>
      </c>
    </row>
    <row r="95" ht="15.75" spans="1:40">
      <c r="A95" t="s">
        <v>40</v>
      </c>
      <c r="B95" s="11" t="s">
        <v>41</v>
      </c>
      <c r="C95" s="12">
        <v>65</v>
      </c>
      <c r="D95" s="12">
        <v>1</v>
      </c>
      <c r="E95" s="12">
        <v>1</v>
      </c>
      <c r="F95" s="12">
        <v>0</v>
      </c>
      <c r="G95" s="12">
        <v>1</v>
      </c>
      <c r="H95" s="12">
        <v>0</v>
      </c>
      <c r="I95" s="12">
        <v>0</v>
      </c>
      <c r="J95" s="12">
        <v>1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1</v>
      </c>
      <c r="Q95" s="12">
        <v>1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1</v>
      </c>
      <c r="Y95" s="15">
        <v>18.1448686311511</v>
      </c>
      <c r="Z95">
        <v>22.7</v>
      </c>
      <c r="AA95">
        <v>31.3</v>
      </c>
      <c r="AB95">
        <v>9.47</v>
      </c>
      <c r="AC95" s="5">
        <v>81.5</v>
      </c>
      <c r="AD95">
        <v>10.5</v>
      </c>
      <c r="AE95">
        <v>6</v>
      </c>
      <c r="AF95">
        <v>7.72</v>
      </c>
      <c r="AG95">
        <v>0.99</v>
      </c>
      <c r="AH95">
        <v>0.57</v>
      </c>
      <c r="AI95" s="5">
        <v>276</v>
      </c>
      <c r="AJ95" s="10">
        <f t="shared" si="4"/>
        <v>1.37885462555066</v>
      </c>
      <c r="AK95" s="10">
        <f t="shared" si="5"/>
        <v>7.7979797979798</v>
      </c>
      <c r="AL95" s="10">
        <f t="shared" si="6"/>
        <v>278.787878787879</v>
      </c>
      <c r="AM95" s="10">
        <f t="shared" si="7"/>
        <v>1.73684210526316</v>
      </c>
      <c r="AN95">
        <v>1</v>
      </c>
    </row>
    <row r="96" ht="27" spans="1:40">
      <c r="A96" s="13" t="s">
        <v>43</v>
      </c>
      <c r="B96" s="11" t="s">
        <v>41</v>
      </c>
      <c r="C96" s="12">
        <v>60</v>
      </c>
      <c r="D96" s="12">
        <v>1</v>
      </c>
      <c r="E96" s="12">
        <v>1</v>
      </c>
      <c r="F96" s="12">
        <v>0</v>
      </c>
      <c r="G96" s="12">
        <v>0</v>
      </c>
      <c r="H96" s="12">
        <v>1</v>
      </c>
      <c r="I96" s="12">
        <v>0</v>
      </c>
      <c r="J96" s="12">
        <v>1</v>
      </c>
      <c r="K96" s="12">
        <v>1</v>
      </c>
      <c r="L96" s="12">
        <v>0</v>
      </c>
      <c r="M96" s="12">
        <v>1</v>
      </c>
      <c r="N96" s="12">
        <v>0</v>
      </c>
      <c r="O96" s="12">
        <v>0</v>
      </c>
      <c r="P96" s="12">
        <v>0</v>
      </c>
      <c r="Q96" s="12">
        <v>1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1</v>
      </c>
      <c r="Y96" s="15">
        <v>15.7768295743842</v>
      </c>
      <c r="Z96">
        <v>29.6</v>
      </c>
      <c r="AA96">
        <v>204.9</v>
      </c>
      <c r="AB96">
        <v>6.6</v>
      </c>
      <c r="AC96" s="5">
        <v>75.1</v>
      </c>
      <c r="AD96">
        <v>16.6</v>
      </c>
      <c r="AE96">
        <v>7.5</v>
      </c>
      <c r="AF96">
        <v>4.95</v>
      </c>
      <c r="AG96">
        <v>1.1</v>
      </c>
      <c r="AH96">
        <v>0.5</v>
      </c>
      <c r="AI96" s="5">
        <v>392</v>
      </c>
      <c r="AJ96" s="10">
        <f t="shared" si="4"/>
        <v>6.9222972972973</v>
      </c>
      <c r="AK96" s="10">
        <f t="shared" si="5"/>
        <v>4.5</v>
      </c>
      <c r="AL96" s="10">
        <f t="shared" si="6"/>
        <v>356.363636363636</v>
      </c>
      <c r="AM96" s="10">
        <f t="shared" si="7"/>
        <v>2.2</v>
      </c>
      <c r="AN96">
        <v>1</v>
      </c>
    </row>
    <row r="97" ht="15.75" spans="1:40">
      <c r="A97" t="s">
        <v>40</v>
      </c>
      <c r="B97" s="11" t="s">
        <v>44</v>
      </c>
      <c r="C97" s="12">
        <v>67</v>
      </c>
      <c r="D97" s="12">
        <v>1</v>
      </c>
      <c r="E97" s="12">
        <v>1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1</v>
      </c>
      <c r="T97" s="12">
        <v>0</v>
      </c>
      <c r="U97" s="12">
        <v>0</v>
      </c>
      <c r="V97" s="12">
        <v>0</v>
      </c>
      <c r="W97" s="12">
        <v>0</v>
      </c>
      <c r="X97" s="12">
        <v>1</v>
      </c>
      <c r="Y97" s="15">
        <v>22.5827091723437</v>
      </c>
      <c r="Z97">
        <v>7.8</v>
      </c>
      <c r="AA97">
        <v>9.8</v>
      </c>
      <c r="AB97">
        <v>5.59</v>
      </c>
      <c r="AC97" s="5">
        <v>50.4</v>
      </c>
      <c r="AD97">
        <v>38</v>
      </c>
      <c r="AE97">
        <v>7.1</v>
      </c>
      <c r="AF97">
        <v>2.82</v>
      </c>
      <c r="AG97">
        <v>2.12</v>
      </c>
      <c r="AH97">
        <v>0.4</v>
      </c>
      <c r="AI97" s="5">
        <v>168</v>
      </c>
      <c r="AJ97" s="10">
        <f t="shared" si="4"/>
        <v>1.25641025641026</v>
      </c>
      <c r="AK97" s="10">
        <f t="shared" si="5"/>
        <v>1.33018867924528</v>
      </c>
      <c r="AL97" s="10">
        <f t="shared" si="6"/>
        <v>79.2452830188679</v>
      </c>
      <c r="AM97" s="10">
        <f t="shared" si="7"/>
        <v>5.3</v>
      </c>
      <c r="AN97">
        <v>1</v>
      </c>
    </row>
    <row r="98" ht="15.75" spans="1:40">
      <c r="A98" t="s">
        <v>40</v>
      </c>
      <c r="B98" s="11" t="s">
        <v>41</v>
      </c>
      <c r="C98" s="12">
        <v>76</v>
      </c>
      <c r="D98" s="12">
        <v>1</v>
      </c>
      <c r="E98" s="12">
        <v>1</v>
      </c>
      <c r="F98" s="12">
        <v>0</v>
      </c>
      <c r="G98" s="12">
        <v>1</v>
      </c>
      <c r="H98" s="12">
        <v>0</v>
      </c>
      <c r="I98" s="12">
        <v>1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1</v>
      </c>
      <c r="Q98" s="12">
        <v>1</v>
      </c>
      <c r="R98" s="12">
        <v>1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1</v>
      </c>
      <c r="Y98" s="15">
        <v>16.6602588747917</v>
      </c>
      <c r="Z98">
        <v>66.9</v>
      </c>
      <c r="AA98">
        <v>179.1</v>
      </c>
      <c r="AB98">
        <v>7.14</v>
      </c>
      <c r="AC98" s="5">
        <v>74.4</v>
      </c>
      <c r="AD98">
        <v>11.1</v>
      </c>
      <c r="AE98">
        <v>12.7</v>
      </c>
      <c r="AF98">
        <v>5.31</v>
      </c>
      <c r="AG98">
        <v>0.79</v>
      </c>
      <c r="AH98">
        <v>0.91</v>
      </c>
      <c r="AI98" s="5">
        <v>327</v>
      </c>
      <c r="AJ98" s="10">
        <f t="shared" si="4"/>
        <v>2.67713004484305</v>
      </c>
      <c r="AK98" s="10">
        <f t="shared" si="5"/>
        <v>6.72151898734177</v>
      </c>
      <c r="AL98" s="10">
        <f t="shared" si="6"/>
        <v>413.924050632911</v>
      </c>
      <c r="AM98" s="10">
        <f t="shared" si="7"/>
        <v>0.868131868131868</v>
      </c>
      <c r="AN98">
        <v>1</v>
      </c>
    </row>
    <row r="99" ht="15.75" spans="1:40">
      <c r="A99" t="s">
        <v>40</v>
      </c>
      <c r="B99" s="11" t="s">
        <v>41</v>
      </c>
      <c r="C99" s="12">
        <v>75</v>
      </c>
      <c r="D99" s="12">
        <v>1</v>
      </c>
      <c r="E99" s="12">
        <v>1</v>
      </c>
      <c r="F99" s="12">
        <v>0</v>
      </c>
      <c r="G99" s="12">
        <v>1</v>
      </c>
      <c r="H99" s="12">
        <v>0</v>
      </c>
      <c r="I99" s="12">
        <v>0</v>
      </c>
      <c r="J99" s="12">
        <v>1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1</v>
      </c>
      <c r="Q99" s="12">
        <v>1</v>
      </c>
      <c r="R99" s="12">
        <v>1</v>
      </c>
      <c r="S99" s="12">
        <v>0</v>
      </c>
      <c r="T99" s="12">
        <v>1</v>
      </c>
      <c r="U99" s="12">
        <v>0</v>
      </c>
      <c r="V99" s="12">
        <v>0</v>
      </c>
      <c r="W99" s="12">
        <v>0</v>
      </c>
      <c r="X99" s="12">
        <v>1</v>
      </c>
      <c r="Y99" s="15">
        <v>18.732782369146</v>
      </c>
      <c r="Z99">
        <v>3.4</v>
      </c>
      <c r="AA99">
        <v>4.2</v>
      </c>
      <c r="AB99">
        <v>7.02</v>
      </c>
      <c r="AC99" s="5">
        <v>70.5</v>
      </c>
      <c r="AD99">
        <v>22.6</v>
      </c>
      <c r="AE99">
        <v>4.1</v>
      </c>
      <c r="AF99">
        <v>4.94</v>
      </c>
      <c r="AG99">
        <v>1.59</v>
      </c>
      <c r="AH99">
        <v>0.29</v>
      </c>
      <c r="AI99" s="5">
        <v>232</v>
      </c>
      <c r="AJ99" s="10">
        <f t="shared" si="4"/>
        <v>1.23529411764706</v>
      </c>
      <c r="AK99" s="10">
        <f t="shared" si="5"/>
        <v>3.10691823899371</v>
      </c>
      <c r="AL99" s="10">
        <f t="shared" si="6"/>
        <v>145.911949685535</v>
      </c>
      <c r="AM99" s="10">
        <f t="shared" si="7"/>
        <v>5.48275862068966</v>
      </c>
      <c r="AN99">
        <v>1</v>
      </c>
    </row>
    <row r="100" ht="15.75" spans="1:40">
      <c r="A100" t="s">
        <v>40</v>
      </c>
      <c r="B100" s="11" t="s">
        <v>44</v>
      </c>
      <c r="C100" s="12">
        <v>82</v>
      </c>
      <c r="D100" s="12">
        <v>1</v>
      </c>
      <c r="E100" s="12">
        <v>1</v>
      </c>
      <c r="F100" s="12">
        <v>0</v>
      </c>
      <c r="G100" s="12">
        <v>0</v>
      </c>
      <c r="H100" s="12">
        <v>1</v>
      </c>
      <c r="I100" s="12">
        <v>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1</v>
      </c>
      <c r="R100" s="12">
        <v>0</v>
      </c>
      <c r="S100" s="12">
        <v>0</v>
      </c>
      <c r="T100" s="12">
        <v>0</v>
      </c>
      <c r="U100" s="12">
        <v>1</v>
      </c>
      <c r="V100" s="12">
        <v>1</v>
      </c>
      <c r="W100" s="12">
        <v>0</v>
      </c>
      <c r="X100" s="12">
        <v>1</v>
      </c>
      <c r="Y100" s="15">
        <v>21.6311488543503</v>
      </c>
      <c r="Z100">
        <v>76.8</v>
      </c>
      <c r="AA100">
        <v>117.1</v>
      </c>
      <c r="AB100">
        <v>5.77</v>
      </c>
      <c r="AC100" s="5">
        <v>49.8</v>
      </c>
      <c r="AD100">
        <v>28.9</v>
      </c>
      <c r="AE100">
        <v>16.5</v>
      </c>
      <c r="AF100">
        <v>2.87</v>
      </c>
      <c r="AG100">
        <v>1.67</v>
      </c>
      <c r="AH100">
        <v>0.95</v>
      </c>
      <c r="AI100" s="5">
        <v>360</v>
      </c>
      <c r="AJ100" s="10">
        <f t="shared" si="4"/>
        <v>1.52473958333333</v>
      </c>
      <c r="AK100" s="10">
        <f t="shared" si="5"/>
        <v>1.7185628742515</v>
      </c>
      <c r="AL100" s="10">
        <f t="shared" si="6"/>
        <v>215.568862275449</v>
      </c>
      <c r="AM100" s="10">
        <f t="shared" si="7"/>
        <v>1.75789473684211</v>
      </c>
      <c r="AN100">
        <v>1</v>
      </c>
    </row>
    <row r="101" ht="15.75" spans="1:40">
      <c r="A101" t="s">
        <v>40</v>
      </c>
      <c r="B101" s="11" t="s">
        <v>44</v>
      </c>
      <c r="C101" s="12">
        <v>73</v>
      </c>
      <c r="D101" s="12">
        <v>1</v>
      </c>
      <c r="E101" s="12">
        <v>1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1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5">
        <v>27.5873260578522</v>
      </c>
      <c r="Z101">
        <v>3.9</v>
      </c>
      <c r="AA101">
        <v>2.2</v>
      </c>
      <c r="AB101">
        <v>7.24</v>
      </c>
      <c r="AC101" s="5">
        <v>53.2</v>
      </c>
      <c r="AD101">
        <v>37.3</v>
      </c>
      <c r="AE101">
        <v>6.1</v>
      </c>
      <c r="AF101">
        <v>3.85</v>
      </c>
      <c r="AG101">
        <v>2.7</v>
      </c>
      <c r="AH101">
        <v>0.44</v>
      </c>
      <c r="AI101" s="5">
        <v>372</v>
      </c>
      <c r="AJ101" s="10">
        <f t="shared" si="4"/>
        <v>0.564102564102564</v>
      </c>
      <c r="AK101" s="10">
        <f t="shared" si="5"/>
        <v>1.42592592592593</v>
      </c>
      <c r="AL101" s="10">
        <f t="shared" si="6"/>
        <v>137.777777777778</v>
      </c>
      <c r="AM101" s="10">
        <f t="shared" si="7"/>
        <v>6.13636363636364</v>
      </c>
      <c r="AN101">
        <v>1</v>
      </c>
    </row>
    <row r="102" ht="15.75" spans="1:40">
      <c r="A102" t="s">
        <v>40</v>
      </c>
      <c r="B102" s="11" t="s">
        <v>41</v>
      </c>
      <c r="C102" s="12">
        <v>66</v>
      </c>
      <c r="D102" s="12">
        <v>1</v>
      </c>
      <c r="E102" s="12">
        <v>1</v>
      </c>
      <c r="F102" s="12">
        <v>0</v>
      </c>
      <c r="G102" s="12">
        <v>0</v>
      </c>
      <c r="H102" s="12">
        <v>0</v>
      </c>
      <c r="I102" s="12">
        <v>1</v>
      </c>
      <c r="J102" s="12">
        <v>0</v>
      </c>
      <c r="K102" s="12">
        <v>0</v>
      </c>
      <c r="L102" s="12">
        <v>0</v>
      </c>
      <c r="M102" s="12">
        <v>1</v>
      </c>
      <c r="N102" s="12">
        <v>0</v>
      </c>
      <c r="O102" s="12">
        <v>0</v>
      </c>
      <c r="P102" s="12">
        <v>0</v>
      </c>
      <c r="Q102" s="12">
        <v>1</v>
      </c>
      <c r="R102" s="12">
        <v>0</v>
      </c>
      <c r="S102" s="12">
        <v>0</v>
      </c>
      <c r="T102" s="12">
        <v>1</v>
      </c>
      <c r="U102" s="12">
        <v>0</v>
      </c>
      <c r="V102" s="12">
        <v>0</v>
      </c>
      <c r="W102" s="12">
        <v>0</v>
      </c>
      <c r="X102" s="12">
        <v>1</v>
      </c>
      <c r="Y102" s="15">
        <v>23.6614386154678</v>
      </c>
      <c r="Z102">
        <v>155.9</v>
      </c>
      <c r="AA102">
        <v>412.1</v>
      </c>
      <c r="AB102">
        <v>9.12</v>
      </c>
      <c r="AC102" s="5">
        <v>70.4</v>
      </c>
      <c r="AD102">
        <v>14.8</v>
      </c>
      <c r="AE102">
        <v>13.3</v>
      </c>
      <c r="AF102">
        <v>6.42</v>
      </c>
      <c r="AG102">
        <v>1.35</v>
      </c>
      <c r="AH102">
        <v>1.21</v>
      </c>
      <c r="AI102" s="5">
        <v>434</v>
      </c>
      <c r="AJ102" s="10">
        <f t="shared" si="4"/>
        <v>2.6433611289288</v>
      </c>
      <c r="AK102" s="10">
        <f t="shared" si="5"/>
        <v>4.75555555555556</v>
      </c>
      <c r="AL102" s="10">
        <f t="shared" si="6"/>
        <v>321.481481481481</v>
      </c>
      <c r="AM102" s="10">
        <f t="shared" si="7"/>
        <v>1.11570247933884</v>
      </c>
      <c r="AN102">
        <v>1</v>
      </c>
    </row>
    <row r="103" ht="15.75" spans="1:40">
      <c r="A103" t="s">
        <v>40</v>
      </c>
      <c r="B103" s="11" t="s">
        <v>41</v>
      </c>
      <c r="C103" s="12">
        <v>54</v>
      </c>
      <c r="D103" s="12">
        <v>1</v>
      </c>
      <c r="E103" s="12">
        <v>1</v>
      </c>
      <c r="F103" s="12">
        <v>0</v>
      </c>
      <c r="G103" s="12">
        <v>1</v>
      </c>
      <c r="H103" s="12">
        <v>1</v>
      </c>
      <c r="I103" s="12">
        <v>1</v>
      </c>
      <c r="J103" s="12">
        <v>1</v>
      </c>
      <c r="K103" s="12">
        <v>1</v>
      </c>
      <c r="L103" s="12">
        <v>0</v>
      </c>
      <c r="M103" s="12">
        <v>0</v>
      </c>
      <c r="N103" s="12">
        <v>0</v>
      </c>
      <c r="O103" s="12">
        <v>0</v>
      </c>
      <c r="P103" s="12">
        <v>1</v>
      </c>
      <c r="Q103" s="12">
        <v>1</v>
      </c>
      <c r="R103" s="12">
        <v>1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1</v>
      </c>
      <c r="Y103" s="15">
        <v>16.5289256198347</v>
      </c>
      <c r="Z103">
        <v>192.9</v>
      </c>
      <c r="AA103">
        <v>126.2</v>
      </c>
      <c r="AB103">
        <v>6.75</v>
      </c>
      <c r="AC103" s="5">
        <v>80</v>
      </c>
      <c r="AD103">
        <v>11.1</v>
      </c>
      <c r="AE103">
        <v>8.9</v>
      </c>
      <c r="AF103">
        <v>5.4</v>
      </c>
      <c r="AG103">
        <v>0.75</v>
      </c>
      <c r="AH103">
        <v>0.6</v>
      </c>
      <c r="AI103" s="5">
        <v>30</v>
      </c>
      <c r="AJ103" s="10">
        <f t="shared" si="4"/>
        <v>0.654224987039917</v>
      </c>
      <c r="AK103" s="10">
        <f t="shared" si="5"/>
        <v>7.2</v>
      </c>
      <c r="AL103" s="10">
        <f t="shared" si="6"/>
        <v>40</v>
      </c>
      <c r="AM103" s="10">
        <f t="shared" si="7"/>
        <v>1.25</v>
      </c>
      <c r="AN103">
        <v>1</v>
      </c>
    </row>
    <row r="104" ht="15.75" spans="1:40">
      <c r="A104" t="s">
        <v>40</v>
      </c>
      <c r="B104" s="11" t="s">
        <v>41</v>
      </c>
      <c r="C104" s="12">
        <v>68</v>
      </c>
      <c r="D104" s="12">
        <v>0</v>
      </c>
      <c r="E104" s="12">
        <v>0</v>
      </c>
      <c r="F104" s="12">
        <v>0</v>
      </c>
      <c r="G104" s="12">
        <v>0</v>
      </c>
      <c r="H104" s="12">
        <v>1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1</v>
      </c>
      <c r="Q104" s="12">
        <v>1</v>
      </c>
      <c r="R104" s="12">
        <v>0</v>
      </c>
      <c r="S104" s="12">
        <v>0</v>
      </c>
      <c r="T104" s="12">
        <v>1</v>
      </c>
      <c r="U104" s="12">
        <v>0</v>
      </c>
      <c r="V104" s="12">
        <v>0</v>
      </c>
      <c r="W104" s="12">
        <v>0</v>
      </c>
      <c r="X104" s="12">
        <v>1</v>
      </c>
      <c r="Y104" s="15">
        <v>23.4375</v>
      </c>
      <c r="Z104">
        <v>35.5</v>
      </c>
      <c r="AA104">
        <v>62.2</v>
      </c>
      <c r="AB104">
        <v>8.03</v>
      </c>
      <c r="AC104" s="5">
        <v>84.1</v>
      </c>
      <c r="AD104">
        <v>9.6</v>
      </c>
      <c r="AE104">
        <v>6.1</v>
      </c>
      <c r="AF104">
        <v>6.75</v>
      </c>
      <c r="AG104">
        <v>0.77</v>
      </c>
      <c r="AH104">
        <v>0.49</v>
      </c>
      <c r="AI104" s="5">
        <v>42</v>
      </c>
      <c r="AJ104" s="10">
        <f t="shared" si="4"/>
        <v>1.75211267605634</v>
      </c>
      <c r="AK104" s="10">
        <f t="shared" si="5"/>
        <v>8.76623376623377</v>
      </c>
      <c r="AL104" s="10">
        <f t="shared" si="6"/>
        <v>54.5454545454545</v>
      </c>
      <c r="AM104" s="10">
        <f t="shared" si="7"/>
        <v>1.57142857142857</v>
      </c>
      <c r="AN104">
        <v>1</v>
      </c>
    </row>
    <row r="105" ht="15.75" spans="1:40">
      <c r="A105" t="s">
        <v>40</v>
      </c>
      <c r="B105" s="11" t="s">
        <v>44</v>
      </c>
      <c r="C105" s="12">
        <v>71</v>
      </c>
      <c r="D105" s="12">
        <v>1</v>
      </c>
      <c r="E105" s="12">
        <v>1</v>
      </c>
      <c r="F105" s="12">
        <v>0</v>
      </c>
      <c r="G105" s="12">
        <v>1</v>
      </c>
      <c r="H105" s="12">
        <v>1</v>
      </c>
      <c r="I105" s="12">
        <v>1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1</v>
      </c>
      <c r="Q105" s="12">
        <v>1</v>
      </c>
      <c r="R105" s="12">
        <v>1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1</v>
      </c>
      <c r="Y105" s="15">
        <v>17.7777777777778</v>
      </c>
      <c r="Z105">
        <v>4.8</v>
      </c>
      <c r="AA105">
        <v>13.8</v>
      </c>
      <c r="AB105">
        <v>8.42</v>
      </c>
      <c r="AC105" s="5">
        <v>70.9</v>
      </c>
      <c r="AD105">
        <v>19.8</v>
      </c>
      <c r="AE105">
        <v>7.4</v>
      </c>
      <c r="AF105">
        <v>5.97</v>
      </c>
      <c r="AG105">
        <v>1.67</v>
      </c>
      <c r="AH105">
        <v>0.62</v>
      </c>
      <c r="AI105" s="5">
        <v>302</v>
      </c>
      <c r="AJ105" s="10">
        <f t="shared" si="4"/>
        <v>2.875</v>
      </c>
      <c r="AK105" s="10">
        <f t="shared" si="5"/>
        <v>3.5748502994012</v>
      </c>
      <c r="AL105" s="10">
        <f t="shared" si="6"/>
        <v>180.838323353293</v>
      </c>
      <c r="AM105" s="10">
        <f t="shared" si="7"/>
        <v>2.69354838709677</v>
      </c>
      <c r="AN105">
        <v>1</v>
      </c>
    </row>
    <row r="106" ht="15.75" spans="1:40">
      <c r="A106" t="s">
        <v>40</v>
      </c>
      <c r="B106" s="11" t="s">
        <v>41</v>
      </c>
      <c r="C106" s="12">
        <v>55</v>
      </c>
      <c r="D106" s="12">
        <v>1</v>
      </c>
      <c r="E106" s="12">
        <v>1</v>
      </c>
      <c r="F106" s="12">
        <v>0</v>
      </c>
      <c r="G106" s="12">
        <v>1</v>
      </c>
      <c r="H106" s="12">
        <v>1</v>
      </c>
      <c r="I106" s="12">
        <v>1</v>
      </c>
      <c r="J106" s="12">
        <v>1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1</v>
      </c>
      <c r="S106" s="12">
        <v>0</v>
      </c>
      <c r="T106" s="12">
        <v>1</v>
      </c>
      <c r="U106" s="12">
        <v>0</v>
      </c>
      <c r="V106" s="12">
        <v>0</v>
      </c>
      <c r="W106" s="12">
        <v>0</v>
      </c>
      <c r="X106" s="12">
        <v>1</v>
      </c>
      <c r="Y106" s="15">
        <v>15.4320987654321</v>
      </c>
      <c r="Z106">
        <v>62.9</v>
      </c>
      <c r="AA106">
        <v>115.4</v>
      </c>
      <c r="AB106">
        <v>4.88</v>
      </c>
      <c r="AC106" s="5">
        <v>58.6</v>
      </c>
      <c r="AD106">
        <v>29.7</v>
      </c>
      <c r="AE106">
        <v>10.9</v>
      </c>
      <c r="AF106">
        <v>2.86</v>
      </c>
      <c r="AG106">
        <v>1.45</v>
      </c>
      <c r="AH106">
        <v>0.53</v>
      </c>
      <c r="AI106" s="5">
        <v>283</v>
      </c>
      <c r="AJ106" s="10">
        <f t="shared" si="4"/>
        <v>1.83465818759936</v>
      </c>
      <c r="AK106" s="10">
        <f t="shared" si="5"/>
        <v>1.97241379310345</v>
      </c>
      <c r="AL106" s="10">
        <f t="shared" si="6"/>
        <v>195.172413793103</v>
      </c>
      <c r="AM106" s="10">
        <f t="shared" si="7"/>
        <v>2.73584905660377</v>
      </c>
      <c r="AN106">
        <v>1</v>
      </c>
    </row>
    <row r="107" ht="15.75" spans="1:40">
      <c r="A107" t="s">
        <v>40</v>
      </c>
      <c r="B107" s="11" t="s">
        <v>41</v>
      </c>
      <c r="C107" s="12">
        <v>77</v>
      </c>
      <c r="D107" s="12">
        <v>0</v>
      </c>
      <c r="E107" s="12">
        <v>0</v>
      </c>
      <c r="F107" s="12">
        <v>0</v>
      </c>
      <c r="G107" s="12">
        <v>0</v>
      </c>
      <c r="H107" s="12">
        <v>1</v>
      </c>
      <c r="I107" s="12">
        <v>0</v>
      </c>
      <c r="J107" s="12">
        <v>1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1</v>
      </c>
      <c r="R107" s="12">
        <v>1</v>
      </c>
      <c r="S107" s="12">
        <v>0</v>
      </c>
      <c r="T107" s="12">
        <v>1</v>
      </c>
      <c r="U107" s="12">
        <v>0</v>
      </c>
      <c r="V107" s="12">
        <v>0</v>
      </c>
      <c r="W107" s="12">
        <v>0</v>
      </c>
      <c r="X107" s="12">
        <v>1</v>
      </c>
      <c r="Y107" s="15">
        <v>18.7304890738814</v>
      </c>
      <c r="Z107">
        <v>35.9</v>
      </c>
      <c r="AA107">
        <v>6.6</v>
      </c>
      <c r="AB107">
        <v>7.1</v>
      </c>
      <c r="AC107" s="5">
        <v>68.9</v>
      </c>
      <c r="AD107">
        <v>18.6</v>
      </c>
      <c r="AE107">
        <v>10.6</v>
      </c>
      <c r="AF107">
        <v>4.89</v>
      </c>
      <c r="AG107">
        <v>1.32</v>
      </c>
      <c r="AH107">
        <v>0.75</v>
      </c>
      <c r="AI107" s="5">
        <v>238</v>
      </c>
      <c r="AJ107" s="10">
        <f t="shared" si="4"/>
        <v>0.183844011142061</v>
      </c>
      <c r="AK107" s="10">
        <f t="shared" si="5"/>
        <v>3.70454545454545</v>
      </c>
      <c r="AL107" s="10">
        <f t="shared" si="6"/>
        <v>180.30303030303</v>
      </c>
      <c r="AM107" s="10">
        <f t="shared" si="7"/>
        <v>1.76</v>
      </c>
      <c r="AN107">
        <v>1</v>
      </c>
    </row>
    <row r="108" ht="15.75" spans="1:40">
      <c r="A108" t="s">
        <v>40</v>
      </c>
      <c r="B108" s="11" t="s">
        <v>41</v>
      </c>
      <c r="C108" s="12">
        <v>76</v>
      </c>
      <c r="D108" s="12">
        <v>1</v>
      </c>
      <c r="E108" s="12">
        <v>1</v>
      </c>
      <c r="F108" s="12">
        <v>0</v>
      </c>
      <c r="G108" s="12">
        <v>0</v>
      </c>
      <c r="H108" s="12">
        <v>1</v>
      </c>
      <c r="I108" s="12">
        <v>0</v>
      </c>
      <c r="J108" s="12">
        <v>1</v>
      </c>
      <c r="K108" s="12">
        <v>1</v>
      </c>
      <c r="L108" s="12">
        <v>0</v>
      </c>
      <c r="M108" s="12">
        <v>1</v>
      </c>
      <c r="N108" s="12">
        <v>0</v>
      </c>
      <c r="O108" s="12">
        <v>0</v>
      </c>
      <c r="P108" s="12">
        <v>0</v>
      </c>
      <c r="Q108" s="12">
        <v>1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1</v>
      </c>
      <c r="Y108" s="15">
        <v>20.0288415318058</v>
      </c>
      <c r="Z108">
        <v>19.7</v>
      </c>
      <c r="AA108">
        <v>47.3</v>
      </c>
      <c r="AB108">
        <v>8.18</v>
      </c>
      <c r="AC108" s="5">
        <v>64.9</v>
      </c>
      <c r="AD108">
        <v>24.1</v>
      </c>
      <c r="AE108">
        <v>8.7</v>
      </c>
      <c r="AF108">
        <v>5.31</v>
      </c>
      <c r="AG108">
        <v>1.97</v>
      </c>
      <c r="AH108">
        <v>0.71</v>
      </c>
      <c r="AI108" s="5">
        <v>287</v>
      </c>
      <c r="AJ108" s="10">
        <f t="shared" si="4"/>
        <v>2.4010152284264</v>
      </c>
      <c r="AK108" s="10">
        <f t="shared" si="5"/>
        <v>2.69543147208122</v>
      </c>
      <c r="AL108" s="10">
        <f t="shared" si="6"/>
        <v>145.685279187817</v>
      </c>
      <c r="AM108" s="10">
        <f t="shared" si="7"/>
        <v>2.77464788732394</v>
      </c>
      <c r="AN108">
        <v>1</v>
      </c>
    </row>
    <row r="109" ht="15.75" spans="1:40">
      <c r="A109" t="s">
        <v>40</v>
      </c>
      <c r="B109" s="11" t="s">
        <v>41</v>
      </c>
      <c r="C109" s="12">
        <v>57</v>
      </c>
      <c r="D109" s="12">
        <v>1</v>
      </c>
      <c r="E109" s="12">
        <v>1</v>
      </c>
      <c r="F109" s="12">
        <v>0</v>
      </c>
      <c r="G109" s="12">
        <v>1</v>
      </c>
      <c r="H109" s="12">
        <v>1</v>
      </c>
      <c r="I109" s="12">
        <v>0</v>
      </c>
      <c r="J109" s="12">
        <v>1</v>
      </c>
      <c r="K109" s="12">
        <v>1</v>
      </c>
      <c r="L109" s="12">
        <v>0</v>
      </c>
      <c r="M109" s="12">
        <v>0</v>
      </c>
      <c r="N109" s="12">
        <v>1</v>
      </c>
      <c r="O109" s="12">
        <v>0</v>
      </c>
      <c r="P109" s="12">
        <v>0</v>
      </c>
      <c r="Q109" s="12">
        <v>1</v>
      </c>
      <c r="R109" s="12">
        <v>1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1</v>
      </c>
      <c r="Y109" s="15">
        <v>15.916955017301</v>
      </c>
      <c r="Z109">
        <v>15.2</v>
      </c>
      <c r="AA109">
        <v>9.5</v>
      </c>
      <c r="AB109">
        <v>7</v>
      </c>
      <c r="AC109" s="5">
        <v>60</v>
      </c>
      <c r="AD109">
        <v>27</v>
      </c>
      <c r="AE109">
        <v>8.4</v>
      </c>
      <c r="AF109">
        <v>4.2</v>
      </c>
      <c r="AG109">
        <v>1.89</v>
      </c>
      <c r="AH109">
        <v>0.59</v>
      </c>
      <c r="AI109" s="5">
        <v>265</v>
      </c>
      <c r="AJ109" s="10">
        <f t="shared" si="4"/>
        <v>0.625</v>
      </c>
      <c r="AK109" s="10">
        <f t="shared" si="5"/>
        <v>2.22222222222222</v>
      </c>
      <c r="AL109" s="10">
        <f t="shared" si="6"/>
        <v>140.21164021164</v>
      </c>
      <c r="AM109" s="10">
        <f t="shared" si="7"/>
        <v>3.20338983050847</v>
      </c>
      <c r="AN109">
        <v>1</v>
      </c>
    </row>
    <row r="110" ht="15.75" spans="1:40">
      <c r="A110" t="s">
        <v>40</v>
      </c>
      <c r="B110" s="11" t="s">
        <v>44</v>
      </c>
      <c r="C110" s="12">
        <v>51</v>
      </c>
      <c r="D110" s="12">
        <v>1</v>
      </c>
      <c r="E110" s="12">
        <v>1</v>
      </c>
      <c r="F110" s="12">
        <v>0</v>
      </c>
      <c r="G110" s="12">
        <v>1</v>
      </c>
      <c r="H110" s="12">
        <v>1</v>
      </c>
      <c r="I110" s="12">
        <v>1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1</v>
      </c>
      <c r="R110" s="12">
        <v>1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1</v>
      </c>
      <c r="Y110" s="15">
        <v>18.1312194299207</v>
      </c>
      <c r="Z110">
        <v>153.2</v>
      </c>
      <c r="AA110">
        <v>148.9</v>
      </c>
      <c r="AB110">
        <v>6.48</v>
      </c>
      <c r="AC110" s="5">
        <v>62.1</v>
      </c>
      <c r="AD110">
        <v>19.4</v>
      </c>
      <c r="AE110">
        <v>16.8</v>
      </c>
      <c r="AF110">
        <v>4.02</v>
      </c>
      <c r="AG110">
        <v>1.26</v>
      </c>
      <c r="AH110">
        <v>1.09</v>
      </c>
      <c r="AI110" s="5">
        <v>338</v>
      </c>
      <c r="AJ110" s="10">
        <f t="shared" si="4"/>
        <v>0.971932114882507</v>
      </c>
      <c r="AK110" s="10">
        <f t="shared" si="5"/>
        <v>3.19047619047619</v>
      </c>
      <c r="AL110" s="10">
        <f t="shared" si="6"/>
        <v>268.253968253968</v>
      </c>
      <c r="AM110" s="10">
        <f t="shared" si="7"/>
        <v>1.15596330275229</v>
      </c>
      <c r="AN110">
        <v>1</v>
      </c>
    </row>
    <row r="111" ht="15.75" spans="1:40">
      <c r="A111" t="s">
        <v>40</v>
      </c>
      <c r="B111" s="11" t="s">
        <v>41</v>
      </c>
      <c r="C111" s="12">
        <v>80</v>
      </c>
      <c r="D111" s="12">
        <v>1</v>
      </c>
      <c r="E111" s="12">
        <v>1</v>
      </c>
      <c r="F111" s="12">
        <v>0</v>
      </c>
      <c r="G111" s="12">
        <v>1</v>
      </c>
      <c r="H111" s="12">
        <v>1</v>
      </c>
      <c r="I111" s="12">
        <v>1</v>
      </c>
      <c r="J111" s="12">
        <v>0</v>
      </c>
      <c r="K111" s="12">
        <v>0</v>
      </c>
      <c r="L111" s="12">
        <v>0</v>
      </c>
      <c r="M111" s="12">
        <v>0</v>
      </c>
      <c r="N111" s="12">
        <v>1</v>
      </c>
      <c r="O111" s="12">
        <v>0</v>
      </c>
      <c r="P111" s="12">
        <v>0</v>
      </c>
      <c r="Q111" s="12">
        <v>1</v>
      </c>
      <c r="R111" s="12">
        <v>1</v>
      </c>
      <c r="S111" s="12">
        <v>0</v>
      </c>
      <c r="T111" s="12">
        <v>1</v>
      </c>
      <c r="U111" s="12">
        <v>0</v>
      </c>
      <c r="V111" s="12">
        <v>0</v>
      </c>
      <c r="W111" s="12">
        <v>0</v>
      </c>
      <c r="X111" s="12">
        <v>1</v>
      </c>
      <c r="Y111" s="15">
        <v>18.2098765432099</v>
      </c>
      <c r="Z111">
        <v>144.8</v>
      </c>
      <c r="AA111">
        <v>451.7</v>
      </c>
      <c r="AB111">
        <v>5.8</v>
      </c>
      <c r="AC111" s="5">
        <v>75.1</v>
      </c>
      <c r="AD111">
        <v>12.1</v>
      </c>
      <c r="AE111">
        <v>9.7</v>
      </c>
      <c r="AF111">
        <v>4.36</v>
      </c>
      <c r="AG111">
        <v>0.7</v>
      </c>
      <c r="AH111">
        <v>0.56</v>
      </c>
      <c r="AI111" s="5">
        <v>224</v>
      </c>
      <c r="AJ111" s="10">
        <f t="shared" si="4"/>
        <v>3.11947513812155</v>
      </c>
      <c r="AK111" s="10">
        <f t="shared" si="5"/>
        <v>6.22857142857143</v>
      </c>
      <c r="AL111" s="10">
        <f t="shared" si="6"/>
        <v>320</v>
      </c>
      <c r="AM111" s="10">
        <f t="shared" si="7"/>
        <v>1.25</v>
      </c>
      <c r="AN111">
        <v>1</v>
      </c>
    </row>
    <row r="112" ht="15.75" spans="1:40">
      <c r="A112" t="s">
        <v>40</v>
      </c>
      <c r="B112" s="11" t="s">
        <v>44</v>
      </c>
      <c r="C112" s="12">
        <v>73</v>
      </c>
      <c r="D112" s="12">
        <v>1</v>
      </c>
      <c r="E112" s="12">
        <v>1</v>
      </c>
      <c r="F112" s="12">
        <v>1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1</v>
      </c>
      <c r="R112" s="12">
        <v>1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1</v>
      </c>
      <c r="Y112" s="15">
        <v>21.09375</v>
      </c>
      <c r="Z112">
        <v>0.8</v>
      </c>
      <c r="AA112">
        <v>2.2</v>
      </c>
      <c r="AB112">
        <v>2.53</v>
      </c>
      <c r="AC112" s="5">
        <v>49.8</v>
      </c>
      <c r="AD112">
        <v>41.9</v>
      </c>
      <c r="AE112">
        <v>5.9</v>
      </c>
      <c r="AF112">
        <v>1.26</v>
      </c>
      <c r="AG112">
        <v>1.06</v>
      </c>
      <c r="AH112">
        <v>0.15</v>
      </c>
      <c r="AI112" s="5">
        <v>198</v>
      </c>
      <c r="AJ112" s="10">
        <f t="shared" si="4"/>
        <v>2.75</v>
      </c>
      <c r="AK112" s="10">
        <f t="shared" si="5"/>
        <v>1.18867924528302</v>
      </c>
      <c r="AL112" s="10">
        <f t="shared" si="6"/>
        <v>186.792452830189</v>
      </c>
      <c r="AM112" s="10">
        <f t="shared" si="7"/>
        <v>7.06666666666667</v>
      </c>
      <c r="AN112">
        <v>1</v>
      </c>
    </row>
    <row r="113" ht="15.75" spans="1:40">
      <c r="A113" t="s">
        <v>40</v>
      </c>
      <c r="B113" s="11" t="s">
        <v>41</v>
      </c>
      <c r="C113" s="12">
        <v>78</v>
      </c>
      <c r="D113" s="12">
        <v>1</v>
      </c>
      <c r="E113" s="12">
        <v>1</v>
      </c>
      <c r="F113" s="12">
        <v>0</v>
      </c>
      <c r="G113" s="12">
        <v>1</v>
      </c>
      <c r="H113" s="12">
        <v>1</v>
      </c>
      <c r="I113" s="12">
        <v>1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1</v>
      </c>
      <c r="Q113" s="12">
        <v>1</v>
      </c>
      <c r="R113" s="12">
        <v>0</v>
      </c>
      <c r="S113" s="12">
        <v>0</v>
      </c>
      <c r="T113" s="12">
        <v>1</v>
      </c>
      <c r="U113" s="12">
        <v>0</v>
      </c>
      <c r="V113" s="12">
        <v>0</v>
      </c>
      <c r="W113" s="12">
        <v>0</v>
      </c>
      <c r="X113" s="12">
        <v>0</v>
      </c>
      <c r="Y113" s="15">
        <v>16.5289256198347</v>
      </c>
      <c r="Z113">
        <v>104.1</v>
      </c>
      <c r="AA113">
        <v>289.4</v>
      </c>
      <c r="AB113">
        <v>8.74</v>
      </c>
      <c r="AC113" s="5">
        <v>74.7</v>
      </c>
      <c r="AD113">
        <v>19.6</v>
      </c>
      <c r="AE113">
        <v>5.4</v>
      </c>
      <c r="AF113">
        <v>6.53</v>
      </c>
      <c r="AG113">
        <v>1.71</v>
      </c>
      <c r="AH113">
        <v>0.47</v>
      </c>
      <c r="AI113" s="5">
        <v>337</v>
      </c>
      <c r="AJ113" s="10">
        <f t="shared" si="4"/>
        <v>2.78001921229587</v>
      </c>
      <c r="AK113" s="10">
        <f t="shared" si="5"/>
        <v>3.8187134502924</v>
      </c>
      <c r="AL113" s="10">
        <f t="shared" si="6"/>
        <v>197.076023391813</v>
      </c>
      <c r="AM113" s="10">
        <f t="shared" si="7"/>
        <v>3.63829787234043</v>
      </c>
      <c r="AN113">
        <v>1</v>
      </c>
    </row>
    <row r="114" ht="15.75" spans="1:40">
      <c r="A114" t="s">
        <v>40</v>
      </c>
      <c r="B114" s="11" t="s">
        <v>41</v>
      </c>
      <c r="C114" s="12">
        <v>73</v>
      </c>
      <c r="D114" s="12">
        <v>0</v>
      </c>
      <c r="E114" s="12">
        <v>0</v>
      </c>
      <c r="F114" s="12">
        <v>0</v>
      </c>
      <c r="G114" s="12">
        <v>0</v>
      </c>
      <c r="H114" s="12">
        <v>1</v>
      </c>
      <c r="I114" s="12">
        <v>0</v>
      </c>
      <c r="J114" s="12">
        <v>1</v>
      </c>
      <c r="K114" s="12">
        <v>1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1</v>
      </c>
      <c r="Y114" s="15">
        <v>17.0068027210884</v>
      </c>
      <c r="Z114">
        <v>14.7</v>
      </c>
      <c r="AA114">
        <v>32.5</v>
      </c>
      <c r="AB114">
        <v>6.34</v>
      </c>
      <c r="AC114" s="5">
        <v>61.7</v>
      </c>
      <c r="AD114">
        <v>24</v>
      </c>
      <c r="AE114">
        <v>12.5</v>
      </c>
      <c r="AF114">
        <v>3.92</v>
      </c>
      <c r="AG114">
        <v>1.52</v>
      </c>
      <c r="AH114">
        <v>0.79</v>
      </c>
      <c r="AI114" s="5">
        <v>280</v>
      </c>
      <c r="AJ114" s="10">
        <f t="shared" si="4"/>
        <v>2.2108843537415</v>
      </c>
      <c r="AK114" s="10">
        <f t="shared" si="5"/>
        <v>2.57894736842105</v>
      </c>
      <c r="AL114" s="10">
        <f t="shared" si="6"/>
        <v>184.210526315789</v>
      </c>
      <c r="AM114" s="10">
        <f t="shared" si="7"/>
        <v>1.92405063291139</v>
      </c>
      <c r="AN114">
        <v>1</v>
      </c>
    </row>
    <row r="115" ht="15.75" spans="1:40">
      <c r="A115" t="s">
        <v>40</v>
      </c>
      <c r="B115" s="11" t="s">
        <v>41</v>
      </c>
      <c r="C115" s="12">
        <v>74</v>
      </c>
      <c r="D115" s="12">
        <v>1</v>
      </c>
      <c r="E115" s="12">
        <v>1</v>
      </c>
      <c r="F115" s="12">
        <v>0</v>
      </c>
      <c r="G115" s="12">
        <v>1</v>
      </c>
      <c r="H115" s="12">
        <v>1</v>
      </c>
      <c r="I115" s="12">
        <v>0</v>
      </c>
      <c r="J115" s="12">
        <v>1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1</v>
      </c>
      <c r="R115" s="12">
        <v>1</v>
      </c>
      <c r="S115" s="12">
        <v>0</v>
      </c>
      <c r="T115" s="12">
        <v>1</v>
      </c>
      <c r="U115" s="12">
        <v>0</v>
      </c>
      <c r="V115" s="12">
        <v>0</v>
      </c>
      <c r="W115" s="12">
        <v>0</v>
      </c>
      <c r="X115" s="12">
        <v>1</v>
      </c>
      <c r="Y115" s="15">
        <v>15.5709342560554</v>
      </c>
      <c r="Z115">
        <v>49</v>
      </c>
      <c r="AA115">
        <v>422.8</v>
      </c>
      <c r="AB115">
        <v>4.84</v>
      </c>
      <c r="AC115" s="5">
        <v>66.5</v>
      </c>
      <c r="AD115">
        <v>20.9</v>
      </c>
      <c r="AE115">
        <v>11.2</v>
      </c>
      <c r="AF115">
        <v>3.22</v>
      </c>
      <c r="AG115">
        <v>1.01</v>
      </c>
      <c r="AH115">
        <v>0.54</v>
      </c>
      <c r="AI115" s="5">
        <v>178</v>
      </c>
      <c r="AJ115" s="10">
        <f t="shared" si="4"/>
        <v>8.62857142857143</v>
      </c>
      <c r="AK115" s="10">
        <f t="shared" si="5"/>
        <v>3.18811881188119</v>
      </c>
      <c r="AL115" s="10">
        <f t="shared" si="6"/>
        <v>176.237623762376</v>
      </c>
      <c r="AM115" s="10">
        <f t="shared" si="7"/>
        <v>1.87037037037037</v>
      </c>
      <c r="AN115">
        <v>1</v>
      </c>
    </row>
    <row r="116" ht="15.75" spans="1:40">
      <c r="A116" t="s">
        <v>40</v>
      </c>
      <c r="B116" s="11" t="s">
        <v>41</v>
      </c>
      <c r="C116" s="12">
        <v>57</v>
      </c>
      <c r="D116" s="12">
        <v>1</v>
      </c>
      <c r="E116" s="12">
        <v>1</v>
      </c>
      <c r="F116" s="12">
        <v>0</v>
      </c>
      <c r="G116" s="12">
        <v>0</v>
      </c>
      <c r="H116" s="12">
        <v>0</v>
      </c>
      <c r="I116" s="12">
        <v>1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1</v>
      </c>
      <c r="P116" s="12">
        <v>0</v>
      </c>
      <c r="Q116" s="12">
        <v>1</v>
      </c>
      <c r="R116" s="12">
        <v>1</v>
      </c>
      <c r="S116" s="12">
        <v>0</v>
      </c>
      <c r="T116" s="12">
        <v>1</v>
      </c>
      <c r="U116" s="12">
        <v>0</v>
      </c>
      <c r="V116" s="12">
        <v>0</v>
      </c>
      <c r="W116" s="12">
        <v>0</v>
      </c>
      <c r="X116" s="12">
        <v>1</v>
      </c>
      <c r="Y116" s="15">
        <v>19.379197433927</v>
      </c>
      <c r="Z116">
        <v>21.5</v>
      </c>
      <c r="AA116">
        <v>33.6</v>
      </c>
      <c r="AB116">
        <v>12.6</v>
      </c>
      <c r="AC116" s="5">
        <v>76</v>
      </c>
      <c r="AD116">
        <v>15.6</v>
      </c>
      <c r="AE116">
        <v>7.8</v>
      </c>
      <c r="AF116">
        <v>9.57</v>
      </c>
      <c r="AG116">
        <v>1.97</v>
      </c>
      <c r="AH116">
        <v>0.98</v>
      </c>
      <c r="AI116" s="5">
        <v>408</v>
      </c>
      <c r="AJ116" s="10">
        <f t="shared" si="4"/>
        <v>1.56279069767442</v>
      </c>
      <c r="AK116" s="10">
        <f t="shared" si="5"/>
        <v>4.85786802030457</v>
      </c>
      <c r="AL116" s="10">
        <f t="shared" si="6"/>
        <v>207.106598984772</v>
      </c>
      <c r="AM116" s="10">
        <f t="shared" si="7"/>
        <v>2.01020408163265</v>
      </c>
      <c r="AN116">
        <v>1</v>
      </c>
    </row>
    <row r="117" ht="15.75" spans="1:40">
      <c r="A117" t="s">
        <v>40</v>
      </c>
      <c r="B117" s="11" t="s">
        <v>41</v>
      </c>
      <c r="C117" s="12">
        <v>82</v>
      </c>
      <c r="D117" s="12">
        <v>0</v>
      </c>
      <c r="E117" s="12">
        <v>0</v>
      </c>
      <c r="F117" s="12">
        <v>1</v>
      </c>
      <c r="G117" s="12">
        <v>1</v>
      </c>
      <c r="H117" s="12">
        <v>1</v>
      </c>
      <c r="I117" s="12">
        <v>1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1</v>
      </c>
      <c r="Q117" s="12">
        <v>1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5">
        <v>16.5289256198347</v>
      </c>
      <c r="Z117">
        <v>73.2</v>
      </c>
      <c r="AA117">
        <v>63</v>
      </c>
      <c r="AB117">
        <v>4.91</v>
      </c>
      <c r="AC117" s="5">
        <v>53.1</v>
      </c>
      <c r="AD117">
        <v>25.9</v>
      </c>
      <c r="AE117">
        <v>16.1</v>
      </c>
      <c r="AF117">
        <v>2.61</v>
      </c>
      <c r="AG117">
        <v>1.27</v>
      </c>
      <c r="AH117">
        <v>0.79</v>
      </c>
      <c r="AI117" s="5">
        <v>299</v>
      </c>
      <c r="AJ117" s="10">
        <f t="shared" si="4"/>
        <v>0.860655737704918</v>
      </c>
      <c r="AK117" s="10">
        <f t="shared" si="5"/>
        <v>2.05511811023622</v>
      </c>
      <c r="AL117" s="10">
        <f t="shared" si="6"/>
        <v>235.433070866142</v>
      </c>
      <c r="AM117" s="10">
        <f t="shared" si="7"/>
        <v>1.60759493670886</v>
      </c>
      <c r="AN117">
        <v>1</v>
      </c>
    </row>
    <row r="118" ht="15.75" spans="1:40">
      <c r="A118" t="s">
        <v>42</v>
      </c>
      <c r="B118" s="11" t="s">
        <v>44</v>
      </c>
      <c r="C118" s="12">
        <v>66</v>
      </c>
      <c r="D118" s="12">
        <v>1</v>
      </c>
      <c r="E118" s="12">
        <v>1</v>
      </c>
      <c r="F118" s="12">
        <v>0</v>
      </c>
      <c r="G118" s="12">
        <v>1</v>
      </c>
      <c r="H118" s="12">
        <v>0</v>
      </c>
      <c r="I118" s="12">
        <v>0</v>
      </c>
      <c r="J118" s="12">
        <v>0</v>
      </c>
      <c r="K118" s="12">
        <v>0</v>
      </c>
      <c r="L118" s="12">
        <v>1</v>
      </c>
      <c r="M118" s="12">
        <v>0</v>
      </c>
      <c r="N118" s="12">
        <v>1</v>
      </c>
      <c r="O118" s="12">
        <v>0</v>
      </c>
      <c r="P118" s="12">
        <v>1</v>
      </c>
      <c r="Q118" s="12">
        <v>1</v>
      </c>
      <c r="R118" s="12">
        <v>1</v>
      </c>
      <c r="S118" s="12">
        <v>0</v>
      </c>
      <c r="T118" s="12">
        <v>0</v>
      </c>
      <c r="U118" s="12">
        <v>1</v>
      </c>
      <c r="V118" s="12">
        <v>0</v>
      </c>
      <c r="W118" s="12">
        <v>0</v>
      </c>
      <c r="X118" s="12">
        <v>0</v>
      </c>
      <c r="Y118" s="15">
        <v>22.038567493113</v>
      </c>
      <c r="Z118">
        <v>1.9</v>
      </c>
      <c r="AA118">
        <v>4.1</v>
      </c>
      <c r="AB118">
        <v>3.81</v>
      </c>
      <c r="AC118" s="5">
        <v>72.7</v>
      </c>
      <c r="AD118">
        <v>16</v>
      </c>
      <c r="AE118">
        <v>8.1</v>
      </c>
      <c r="AF118">
        <v>2.77</v>
      </c>
      <c r="AG118">
        <v>0.61</v>
      </c>
      <c r="AH118">
        <v>0.31</v>
      </c>
      <c r="AI118" s="5">
        <v>176</v>
      </c>
      <c r="AJ118" s="10">
        <f t="shared" si="4"/>
        <v>2.15789473684211</v>
      </c>
      <c r="AK118" s="10">
        <f t="shared" si="5"/>
        <v>4.54098360655738</v>
      </c>
      <c r="AL118" s="10">
        <f t="shared" si="6"/>
        <v>288.524590163934</v>
      </c>
      <c r="AM118" s="10">
        <f t="shared" si="7"/>
        <v>1.96774193548387</v>
      </c>
      <c r="AN118">
        <v>1</v>
      </c>
    </row>
    <row r="119" ht="15.75" spans="1:40">
      <c r="A119" t="s">
        <v>40</v>
      </c>
      <c r="B119" s="11" t="s">
        <v>44</v>
      </c>
      <c r="C119" s="12">
        <v>54</v>
      </c>
      <c r="D119" s="12">
        <v>1</v>
      </c>
      <c r="E119" s="12">
        <v>1</v>
      </c>
      <c r="F119" s="12">
        <v>0</v>
      </c>
      <c r="G119" s="12">
        <v>1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1</v>
      </c>
      <c r="R119" s="12">
        <v>1</v>
      </c>
      <c r="S119" s="12">
        <v>0</v>
      </c>
      <c r="T119" s="12">
        <v>1</v>
      </c>
      <c r="U119" s="12">
        <v>0</v>
      </c>
      <c r="V119" s="12">
        <v>0</v>
      </c>
      <c r="W119" s="12">
        <v>0</v>
      </c>
      <c r="X119" s="12">
        <v>0</v>
      </c>
      <c r="Y119" s="15">
        <v>15.9438775510204</v>
      </c>
      <c r="Z119">
        <v>17.2</v>
      </c>
      <c r="AA119">
        <v>21.1</v>
      </c>
      <c r="AB119">
        <v>6.19</v>
      </c>
      <c r="AC119" s="5">
        <v>70.1</v>
      </c>
      <c r="AD119">
        <v>21.2</v>
      </c>
      <c r="AE119">
        <v>7.8</v>
      </c>
      <c r="AF119">
        <v>4.34</v>
      </c>
      <c r="AG119">
        <v>1.31</v>
      </c>
      <c r="AH119">
        <v>0.48</v>
      </c>
      <c r="AI119" s="5">
        <v>287</v>
      </c>
      <c r="AJ119" s="10">
        <f t="shared" si="4"/>
        <v>1.22674418604651</v>
      </c>
      <c r="AK119" s="10">
        <f t="shared" si="5"/>
        <v>3.31297709923664</v>
      </c>
      <c r="AL119" s="10">
        <f t="shared" si="6"/>
        <v>219.083969465649</v>
      </c>
      <c r="AM119" s="10">
        <f t="shared" si="7"/>
        <v>2.72916666666667</v>
      </c>
      <c r="AN119">
        <v>1</v>
      </c>
    </row>
    <row r="120" ht="15.75" spans="1:40">
      <c r="A120" t="s">
        <v>40</v>
      </c>
      <c r="B120" s="11" t="s">
        <v>41</v>
      </c>
      <c r="C120" s="12">
        <v>63</v>
      </c>
      <c r="D120" s="12">
        <v>1</v>
      </c>
      <c r="E120" s="12">
        <v>1</v>
      </c>
      <c r="F120" s="12">
        <v>0</v>
      </c>
      <c r="G120" s="12">
        <v>1</v>
      </c>
      <c r="H120" s="12">
        <v>1</v>
      </c>
      <c r="I120" s="12">
        <v>1</v>
      </c>
      <c r="J120" s="12">
        <v>1</v>
      </c>
      <c r="K120" s="12">
        <v>1</v>
      </c>
      <c r="L120" s="12">
        <v>0</v>
      </c>
      <c r="M120" s="12">
        <v>0</v>
      </c>
      <c r="N120" s="12">
        <v>1</v>
      </c>
      <c r="O120" s="12">
        <v>0</v>
      </c>
      <c r="P120" s="12">
        <v>1</v>
      </c>
      <c r="Q120" s="12">
        <v>1</v>
      </c>
      <c r="R120" s="12">
        <v>0</v>
      </c>
      <c r="S120" s="12">
        <v>0</v>
      </c>
      <c r="T120" s="12">
        <v>1</v>
      </c>
      <c r="U120" s="12">
        <v>0</v>
      </c>
      <c r="V120" s="12">
        <v>1</v>
      </c>
      <c r="W120" s="12">
        <v>0</v>
      </c>
      <c r="X120" s="12">
        <v>0</v>
      </c>
      <c r="Y120" s="15">
        <v>15.234375</v>
      </c>
      <c r="Z120">
        <v>65.8</v>
      </c>
      <c r="AA120">
        <v>146.5</v>
      </c>
      <c r="AB120">
        <v>13.51</v>
      </c>
      <c r="AC120" s="5">
        <v>89.9</v>
      </c>
      <c r="AD120">
        <v>5</v>
      </c>
      <c r="AE120">
        <v>5</v>
      </c>
      <c r="AF120">
        <v>12.15</v>
      </c>
      <c r="AG120">
        <v>0.68</v>
      </c>
      <c r="AH120">
        <v>0.67</v>
      </c>
      <c r="AI120" s="5">
        <v>268</v>
      </c>
      <c r="AJ120" s="10">
        <f t="shared" si="4"/>
        <v>2.22644376899696</v>
      </c>
      <c r="AK120" s="10">
        <f t="shared" si="5"/>
        <v>17.8676470588235</v>
      </c>
      <c r="AL120" s="10">
        <f t="shared" si="6"/>
        <v>394.117647058823</v>
      </c>
      <c r="AM120" s="10">
        <f t="shared" si="7"/>
        <v>1.01492537313433</v>
      </c>
      <c r="AN120">
        <v>1</v>
      </c>
    </row>
    <row r="121" ht="15.75" spans="1:40">
      <c r="A121" t="s">
        <v>40</v>
      </c>
      <c r="B121" s="11" t="s">
        <v>41</v>
      </c>
      <c r="C121" s="12">
        <v>61</v>
      </c>
      <c r="D121" s="12">
        <v>1</v>
      </c>
      <c r="E121" s="12">
        <v>1</v>
      </c>
      <c r="F121" s="12">
        <v>0</v>
      </c>
      <c r="G121" s="12">
        <v>1</v>
      </c>
      <c r="H121" s="12">
        <v>1</v>
      </c>
      <c r="I121" s="12">
        <v>1</v>
      </c>
      <c r="J121" s="12">
        <v>1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1</v>
      </c>
      <c r="Q121" s="12">
        <v>1</v>
      </c>
      <c r="R121" s="12">
        <v>1</v>
      </c>
      <c r="S121" s="12">
        <v>0</v>
      </c>
      <c r="T121" s="12">
        <v>1</v>
      </c>
      <c r="U121" s="12">
        <v>0</v>
      </c>
      <c r="V121" s="12">
        <v>0</v>
      </c>
      <c r="W121" s="12">
        <v>0</v>
      </c>
      <c r="X121" s="12">
        <v>1</v>
      </c>
      <c r="Y121" s="15">
        <v>19.53125</v>
      </c>
      <c r="Z121">
        <v>15.4</v>
      </c>
      <c r="AA121">
        <v>32.2</v>
      </c>
      <c r="AB121">
        <v>12.71</v>
      </c>
      <c r="AC121" s="5">
        <v>74.7</v>
      </c>
      <c r="AD121">
        <v>16.8</v>
      </c>
      <c r="AE121">
        <v>6.6</v>
      </c>
      <c r="AF121">
        <v>9.5</v>
      </c>
      <c r="AG121">
        <v>2.13</v>
      </c>
      <c r="AH121">
        <v>0.84</v>
      </c>
      <c r="AI121" s="5">
        <v>438</v>
      </c>
      <c r="AJ121" s="10">
        <f t="shared" si="4"/>
        <v>2.09090909090909</v>
      </c>
      <c r="AK121" s="10">
        <f t="shared" si="5"/>
        <v>4.46009389671362</v>
      </c>
      <c r="AL121" s="10">
        <f t="shared" si="6"/>
        <v>205.633802816901</v>
      </c>
      <c r="AM121" s="10">
        <f t="shared" si="7"/>
        <v>2.53571428571429</v>
      </c>
      <c r="AN121">
        <v>1</v>
      </c>
    </row>
    <row r="122" ht="15.75" spans="1:40">
      <c r="A122" t="s">
        <v>40</v>
      </c>
      <c r="B122" s="11" t="s">
        <v>44</v>
      </c>
      <c r="C122" s="12">
        <v>65</v>
      </c>
      <c r="D122" s="12">
        <v>1</v>
      </c>
      <c r="E122" s="12">
        <v>1</v>
      </c>
      <c r="F122" s="12">
        <v>0</v>
      </c>
      <c r="G122" s="12">
        <v>1</v>
      </c>
      <c r="H122" s="12">
        <v>1</v>
      </c>
      <c r="I122" s="12">
        <v>1</v>
      </c>
      <c r="J122" s="12">
        <v>0</v>
      </c>
      <c r="K122" s="12">
        <v>0</v>
      </c>
      <c r="L122" s="12">
        <v>1</v>
      </c>
      <c r="M122" s="12">
        <v>0</v>
      </c>
      <c r="N122" s="12">
        <v>1</v>
      </c>
      <c r="O122" s="12">
        <v>0</v>
      </c>
      <c r="P122" s="12">
        <v>0</v>
      </c>
      <c r="Q122" s="12">
        <v>1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5">
        <v>19.1467221644121</v>
      </c>
      <c r="Z122">
        <v>11.4</v>
      </c>
      <c r="AA122">
        <v>22.9</v>
      </c>
      <c r="AB122">
        <v>8.1</v>
      </c>
      <c r="AC122" s="5">
        <v>59.2</v>
      </c>
      <c r="AD122">
        <v>31.7</v>
      </c>
      <c r="AE122">
        <v>7</v>
      </c>
      <c r="AF122">
        <v>4.79</v>
      </c>
      <c r="AG122">
        <v>2.57</v>
      </c>
      <c r="AH122">
        <v>0.57</v>
      </c>
      <c r="AI122" s="5">
        <v>235</v>
      </c>
      <c r="AJ122" s="10">
        <f t="shared" si="4"/>
        <v>2.00877192982456</v>
      </c>
      <c r="AK122" s="10">
        <f t="shared" si="5"/>
        <v>1.86381322957198</v>
      </c>
      <c r="AL122" s="10">
        <f t="shared" si="6"/>
        <v>91.4396887159533</v>
      </c>
      <c r="AM122" s="10">
        <f t="shared" si="7"/>
        <v>4.50877192982456</v>
      </c>
      <c r="AN122">
        <v>1</v>
      </c>
    </row>
    <row r="123" ht="15.75" spans="1:40">
      <c r="A123" t="s">
        <v>40</v>
      </c>
      <c r="B123" s="11" t="s">
        <v>44</v>
      </c>
      <c r="C123" s="12">
        <v>47</v>
      </c>
      <c r="D123" s="12">
        <v>1</v>
      </c>
      <c r="E123" s="12">
        <v>1</v>
      </c>
      <c r="F123" s="12">
        <v>1</v>
      </c>
      <c r="G123" s="12">
        <v>1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1</v>
      </c>
      <c r="Q123" s="12">
        <v>1</v>
      </c>
      <c r="R123" s="12">
        <v>0</v>
      </c>
      <c r="S123" s="12">
        <v>0</v>
      </c>
      <c r="T123" s="12">
        <v>1</v>
      </c>
      <c r="U123" s="12">
        <v>0</v>
      </c>
      <c r="V123" s="12">
        <v>0</v>
      </c>
      <c r="W123" s="12">
        <v>0</v>
      </c>
      <c r="X123" s="12">
        <v>1</v>
      </c>
      <c r="Y123" s="15">
        <v>16.4444444444444</v>
      </c>
      <c r="Z123">
        <v>30.3</v>
      </c>
      <c r="AA123">
        <v>57.3</v>
      </c>
      <c r="AB123">
        <v>7.87</v>
      </c>
      <c r="AC123" s="5">
        <v>63.2</v>
      </c>
      <c r="AD123">
        <v>25.9</v>
      </c>
      <c r="AE123">
        <v>6.6</v>
      </c>
      <c r="AF123">
        <v>4.97</v>
      </c>
      <c r="AG123">
        <v>2.04</v>
      </c>
      <c r="AH123">
        <v>0.52</v>
      </c>
      <c r="AI123" s="5">
        <v>271</v>
      </c>
      <c r="AJ123" s="10">
        <f t="shared" si="4"/>
        <v>1.89108910891089</v>
      </c>
      <c r="AK123" s="10">
        <f t="shared" si="5"/>
        <v>2.43627450980392</v>
      </c>
      <c r="AL123" s="10">
        <f t="shared" si="6"/>
        <v>132.843137254902</v>
      </c>
      <c r="AM123" s="10">
        <f t="shared" si="7"/>
        <v>3.92307692307692</v>
      </c>
      <c r="AN123">
        <v>1</v>
      </c>
    </row>
    <row r="124" ht="15.75" spans="1:40">
      <c r="A124" t="s">
        <v>40</v>
      </c>
      <c r="B124" s="11" t="s">
        <v>41</v>
      </c>
      <c r="C124" s="12">
        <v>81</v>
      </c>
      <c r="D124" s="12">
        <v>1</v>
      </c>
      <c r="E124" s="12">
        <v>1</v>
      </c>
      <c r="F124" s="12">
        <v>0</v>
      </c>
      <c r="G124" s="12">
        <v>0</v>
      </c>
      <c r="H124" s="12">
        <v>1</v>
      </c>
      <c r="I124" s="12">
        <v>1</v>
      </c>
      <c r="J124" s="12">
        <v>1</v>
      </c>
      <c r="K124" s="12">
        <v>1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5">
        <v>14.692378328742</v>
      </c>
      <c r="Z124">
        <v>46.3</v>
      </c>
      <c r="AA124">
        <v>34.1</v>
      </c>
      <c r="AB124">
        <v>6.13</v>
      </c>
      <c r="AC124" s="5">
        <v>79.9</v>
      </c>
      <c r="AD124">
        <v>14.3</v>
      </c>
      <c r="AE124">
        <v>4.7</v>
      </c>
      <c r="AF124">
        <v>4.89</v>
      </c>
      <c r="AG124">
        <v>0.88</v>
      </c>
      <c r="AH124">
        <v>0.29</v>
      </c>
      <c r="AI124" s="5">
        <v>221</v>
      </c>
      <c r="AJ124" s="10">
        <f t="shared" si="4"/>
        <v>0.736501079913607</v>
      </c>
      <c r="AK124" s="10">
        <f t="shared" si="5"/>
        <v>5.55681818181818</v>
      </c>
      <c r="AL124" s="10">
        <f t="shared" si="6"/>
        <v>251.136363636364</v>
      </c>
      <c r="AM124" s="10">
        <f t="shared" si="7"/>
        <v>3.03448275862069</v>
      </c>
      <c r="AN124">
        <v>1</v>
      </c>
    </row>
    <row r="125" ht="15.75" spans="1:40">
      <c r="A125" t="s">
        <v>40</v>
      </c>
      <c r="B125" s="11" t="s">
        <v>41</v>
      </c>
      <c r="C125" s="12">
        <v>57</v>
      </c>
      <c r="D125" s="12">
        <v>1</v>
      </c>
      <c r="E125" s="12">
        <v>1</v>
      </c>
      <c r="F125" s="12">
        <v>1</v>
      </c>
      <c r="G125" s="12">
        <v>1</v>
      </c>
      <c r="H125" s="12">
        <v>1</v>
      </c>
      <c r="I125" s="12">
        <v>1</v>
      </c>
      <c r="J125" s="12">
        <v>0</v>
      </c>
      <c r="K125" s="12">
        <v>0</v>
      </c>
      <c r="L125" s="12">
        <v>0</v>
      </c>
      <c r="M125" s="12">
        <v>0</v>
      </c>
      <c r="N125" s="12">
        <v>1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1</v>
      </c>
      <c r="Y125" s="15">
        <v>22.4913494809689</v>
      </c>
      <c r="Z125">
        <v>89.2</v>
      </c>
      <c r="AA125">
        <v>50.5</v>
      </c>
      <c r="AB125">
        <v>7.2</v>
      </c>
      <c r="AC125" s="5">
        <v>72.8</v>
      </c>
      <c r="AD125">
        <v>13.2</v>
      </c>
      <c r="AE125">
        <v>11.4</v>
      </c>
      <c r="AF125">
        <v>5.24</v>
      </c>
      <c r="AG125">
        <v>0.95</v>
      </c>
      <c r="AH125">
        <v>0.82</v>
      </c>
      <c r="AI125" s="5">
        <v>355</v>
      </c>
      <c r="AJ125" s="10">
        <f t="shared" si="4"/>
        <v>0.566143497757848</v>
      </c>
      <c r="AK125" s="10">
        <f t="shared" si="5"/>
        <v>5.51578947368421</v>
      </c>
      <c r="AL125" s="10">
        <f t="shared" si="6"/>
        <v>373.684210526316</v>
      </c>
      <c r="AM125" s="10">
        <f t="shared" si="7"/>
        <v>1.15853658536585</v>
      </c>
      <c r="AN125">
        <v>1</v>
      </c>
    </row>
    <row r="126" ht="15.75" spans="1:40">
      <c r="A126" t="s">
        <v>40</v>
      </c>
      <c r="B126" s="11" t="s">
        <v>44</v>
      </c>
      <c r="C126" s="12">
        <v>73</v>
      </c>
      <c r="D126" s="12">
        <v>1</v>
      </c>
      <c r="E126" s="12">
        <v>1</v>
      </c>
      <c r="F126" s="12">
        <v>0</v>
      </c>
      <c r="G126" s="12">
        <v>0</v>
      </c>
      <c r="H126" s="12">
        <v>0</v>
      </c>
      <c r="I126" s="12">
        <v>1</v>
      </c>
      <c r="J126" s="12">
        <v>0</v>
      </c>
      <c r="K126" s="12">
        <v>0</v>
      </c>
      <c r="L126" s="12">
        <v>0</v>
      </c>
      <c r="M126" s="12">
        <v>0</v>
      </c>
      <c r="N126" s="12">
        <v>1</v>
      </c>
      <c r="O126" s="12">
        <v>0</v>
      </c>
      <c r="P126" s="12">
        <v>0</v>
      </c>
      <c r="Q126" s="12">
        <v>0</v>
      </c>
      <c r="R126" s="12">
        <v>1</v>
      </c>
      <c r="S126" s="12">
        <v>1</v>
      </c>
      <c r="T126" s="12">
        <v>1</v>
      </c>
      <c r="U126" s="12">
        <v>0</v>
      </c>
      <c r="V126" s="12">
        <v>0</v>
      </c>
      <c r="W126" s="12">
        <v>0</v>
      </c>
      <c r="X126" s="12">
        <v>0</v>
      </c>
      <c r="Y126" s="15">
        <v>19.1745799853908</v>
      </c>
      <c r="Z126">
        <v>1</v>
      </c>
      <c r="AA126">
        <v>1.2</v>
      </c>
      <c r="AB126">
        <v>3.58</v>
      </c>
      <c r="AC126" s="5">
        <v>45.5</v>
      </c>
      <c r="AD126">
        <v>42.7</v>
      </c>
      <c r="AE126">
        <v>8.1</v>
      </c>
      <c r="AF126">
        <v>1.63</v>
      </c>
      <c r="AG126">
        <v>1.53</v>
      </c>
      <c r="AH126">
        <v>0.29</v>
      </c>
      <c r="AI126" s="5">
        <v>199</v>
      </c>
      <c r="AJ126" s="10">
        <f t="shared" si="4"/>
        <v>1.2</v>
      </c>
      <c r="AK126" s="10">
        <f t="shared" si="5"/>
        <v>1.06535947712418</v>
      </c>
      <c r="AL126" s="10">
        <f t="shared" si="6"/>
        <v>130.065359477124</v>
      </c>
      <c r="AM126" s="10">
        <f t="shared" si="7"/>
        <v>5.27586206896552</v>
      </c>
      <c r="AN126">
        <v>1</v>
      </c>
    </row>
    <row r="127" ht="15.75" spans="1:40">
      <c r="A127" t="s">
        <v>40</v>
      </c>
      <c r="B127" s="11" t="s">
        <v>44</v>
      </c>
      <c r="C127" s="12">
        <v>42</v>
      </c>
      <c r="D127" s="12">
        <v>0</v>
      </c>
      <c r="E127" s="12">
        <v>0</v>
      </c>
      <c r="F127" s="12">
        <v>0</v>
      </c>
      <c r="G127" s="12">
        <v>0</v>
      </c>
      <c r="H127" s="12">
        <v>1</v>
      </c>
      <c r="I127" s="12">
        <v>1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1</v>
      </c>
      <c r="R127" s="12">
        <v>1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5">
        <v>19.2893792677752</v>
      </c>
      <c r="Z127">
        <v>1.7</v>
      </c>
      <c r="AA127">
        <v>29.6</v>
      </c>
      <c r="AB127">
        <v>5.15</v>
      </c>
      <c r="AC127" s="5">
        <v>90.9</v>
      </c>
      <c r="AD127">
        <v>6.6</v>
      </c>
      <c r="AE127">
        <v>2.3</v>
      </c>
      <c r="AF127">
        <v>4.68</v>
      </c>
      <c r="AG127">
        <v>0.34</v>
      </c>
      <c r="AH127">
        <v>0.12</v>
      </c>
      <c r="AI127" s="5">
        <v>168</v>
      </c>
      <c r="AJ127" s="10">
        <f t="shared" si="4"/>
        <v>17.4117647058824</v>
      </c>
      <c r="AK127" s="10">
        <f t="shared" si="5"/>
        <v>13.7647058823529</v>
      </c>
      <c r="AL127" s="10">
        <f t="shared" si="6"/>
        <v>494.117647058823</v>
      </c>
      <c r="AM127" s="10">
        <f t="shared" si="7"/>
        <v>2.83333333333333</v>
      </c>
      <c r="AN127">
        <v>1</v>
      </c>
    </row>
    <row r="128" ht="15.75" spans="1:40">
      <c r="A128" t="s">
        <v>40</v>
      </c>
      <c r="B128" s="11" t="s">
        <v>44</v>
      </c>
      <c r="C128" s="12">
        <v>64</v>
      </c>
      <c r="D128" s="12">
        <v>1</v>
      </c>
      <c r="E128" s="12">
        <v>1</v>
      </c>
      <c r="F128" s="12">
        <v>1</v>
      </c>
      <c r="G128" s="12">
        <v>1</v>
      </c>
      <c r="H128" s="12">
        <v>1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1</v>
      </c>
      <c r="O128" s="12">
        <v>0</v>
      </c>
      <c r="P128" s="12">
        <v>1</v>
      </c>
      <c r="Q128" s="12">
        <v>1</v>
      </c>
      <c r="R128" s="12">
        <v>1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1</v>
      </c>
      <c r="Y128" s="15">
        <v>17.578125</v>
      </c>
      <c r="Z128">
        <v>18.4</v>
      </c>
      <c r="AA128">
        <v>144.1</v>
      </c>
      <c r="AB128">
        <v>8.69</v>
      </c>
      <c r="AC128" s="5">
        <v>59.9</v>
      </c>
      <c r="AD128">
        <v>29.3</v>
      </c>
      <c r="AE128">
        <v>7.8</v>
      </c>
      <c r="AF128">
        <v>5.2</v>
      </c>
      <c r="AG128">
        <v>2.55</v>
      </c>
      <c r="AH128">
        <v>0.68</v>
      </c>
      <c r="AI128" s="5">
        <v>325</v>
      </c>
      <c r="AJ128" s="10">
        <f t="shared" si="4"/>
        <v>7.83152173913044</v>
      </c>
      <c r="AK128" s="10">
        <f t="shared" si="5"/>
        <v>2.03921568627451</v>
      </c>
      <c r="AL128" s="10">
        <f t="shared" si="6"/>
        <v>127.450980392157</v>
      </c>
      <c r="AM128" s="10">
        <f t="shared" si="7"/>
        <v>3.75</v>
      </c>
      <c r="AN128">
        <v>1</v>
      </c>
    </row>
    <row r="129" ht="15.75" spans="1:40">
      <c r="A129" t="s">
        <v>40</v>
      </c>
      <c r="B129" s="11" t="s">
        <v>41</v>
      </c>
      <c r="C129" s="12">
        <v>73</v>
      </c>
      <c r="D129" s="12">
        <v>1</v>
      </c>
      <c r="E129" s="12">
        <v>1</v>
      </c>
      <c r="F129" s="12">
        <v>0</v>
      </c>
      <c r="G129" s="12">
        <v>1</v>
      </c>
      <c r="H129" s="12">
        <v>1</v>
      </c>
      <c r="I129" s="12">
        <v>1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1</v>
      </c>
      <c r="R129" s="12">
        <v>1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1</v>
      </c>
      <c r="Y129" s="15">
        <v>13.2117849121416</v>
      </c>
      <c r="Z129">
        <v>163.2</v>
      </c>
      <c r="AA129">
        <v>50.5</v>
      </c>
      <c r="AB129">
        <v>7.95</v>
      </c>
      <c r="AC129" s="5">
        <v>83.9</v>
      </c>
      <c r="AD129">
        <v>7.8</v>
      </c>
      <c r="AE129">
        <v>7.5</v>
      </c>
      <c r="AF129">
        <v>6.67</v>
      </c>
      <c r="AG129">
        <v>0.62</v>
      </c>
      <c r="AH129">
        <v>0.6</v>
      </c>
      <c r="AI129" s="5">
        <v>331</v>
      </c>
      <c r="AJ129" s="10">
        <f t="shared" si="4"/>
        <v>0.309436274509804</v>
      </c>
      <c r="AK129" s="10">
        <f t="shared" si="5"/>
        <v>10.758064516129</v>
      </c>
      <c r="AL129" s="10">
        <f t="shared" si="6"/>
        <v>533.870967741935</v>
      </c>
      <c r="AM129" s="10">
        <f t="shared" si="7"/>
        <v>1.03333333333333</v>
      </c>
      <c r="AN129">
        <v>1</v>
      </c>
    </row>
    <row r="130" ht="15.75" spans="1:40">
      <c r="A130" t="s">
        <v>40</v>
      </c>
      <c r="B130" s="11" t="s">
        <v>41</v>
      </c>
      <c r="C130" s="12">
        <v>57</v>
      </c>
      <c r="D130" s="12">
        <v>1</v>
      </c>
      <c r="E130" s="12">
        <v>1</v>
      </c>
      <c r="F130" s="12">
        <v>0</v>
      </c>
      <c r="G130" s="12">
        <v>1</v>
      </c>
      <c r="H130" s="12">
        <v>0</v>
      </c>
      <c r="I130" s="12">
        <v>1</v>
      </c>
      <c r="J130" s="12">
        <v>1</v>
      </c>
      <c r="K130" s="12">
        <v>1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1</v>
      </c>
      <c r="R130" s="12">
        <v>1</v>
      </c>
      <c r="S130" s="12">
        <v>0</v>
      </c>
      <c r="T130" s="12">
        <v>1</v>
      </c>
      <c r="U130" s="12">
        <v>0</v>
      </c>
      <c r="V130" s="12">
        <v>0</v>
      </c>
      <c r="W130" s="12">
        <v>0</v>
      </c>
      <c r="X130" s="12">
        <v>1</v>
      </c>
      <c r="Y130" s="15">
        <v>14.7014601222894</v>
      </c>
      <c r="Z130">
        <v>68.8</v>
      </c>
      <c r="AA130">
        <v>66.6</v>
      </c>
      <c r="AB130">
        <v>9.52</v>
      </c>
      <c r="AC130" s="5">
        <v>72.9</v>
      </c>
      <c r="AD130">
        <v>17.6</v>
      </c>
      <c r="AE130">
        <v>8.8</v>
      </c>
      <c r="AF130">
        <v>6.93</v>
      </c>
      <c r="AG130">
        <v>1.68</v>
      </c>
      <c r="AH130">
        <v>0.84</v>
      </c>
      <c r="AI130" s="5">
        <v>125</v>
      </c>
      <c r="AJ130" s="10">
        <f t="shared" ref="AJ130:AJ146" si="8">AA130/Z130</f>
        <v>0.968023255813953</v>
      </c>
      <c r="AK130" s="10">
        <f t="shared" ref="AK130:AK146" si="9">AF130/AG130</f>
        <v>4.125</v>
      </c>
      <c r="AL130" s="10">
        <f t="shared" ref="AL130:AL146" si="10">AI130/AG130</f>
        <v>74.4047619047619</v>
      </c>
      <c r="AM130" s="10">
        <f t="shared" ref="AM130:AM146" si="11">AG130/AH130</f>
        <v>2</v>
      </c>
      <c r="AN130">
        <v>1</v>
      </c>
    </row>
    <row r="131" ht="15.75" spans="1:40">
      <c r="A131" t="s">
        <v>40</v>
      </c>
      <c r="B131" s="11" t="s">
        <v>41</v>
      </c>
      <c r="C131" s="12">
        <v>81</v>
      </c>
      <c r="D131" s="12">
        <v>1</v>
      </c>
      <c r="E131" s="12">
        <v>1</v>
      </c>
      <c r="F131" s="12">
        <v>0</v>
      </c>
      <c r="G131" s="12">
        <v>1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1</v>
      </c>
      <c r="S131" s="12">
        <v>0</v>
      </c>
      <c r="T131" s="12">
        <v>1</v>
      </c>
      <c r="U131" s="12">
        <v>0</v>
      </c>
      <c r="V131" s="12">
        <v>0</v>
      </c>
      <c r="W131" s="12">
        <v>0</v>
      </c>
      <c r="X131" s="12">
        <v>1</v>
      </c>
      <c r="Y131" s="15">
        <v>16.901027582477</v>
      </c>
      <c r="Z131">
        <v>19.3</v>
      </c>
      <c r="AA131">
        <v>67.4</v>
      </c>
      <c r="AB131">
        <v>6.96</v>
      </c>
      <c r="AC131" s="5">
        <v>52.5</v>
      </c>
      <c r="AD131">
        <v>28.2</v>
      </c>
      <c r="AE131">
        <v>11.6</v>
      </c>
      <c r="AF131">
        <v>3.65</v>
      </c>
      <c r="AG131">
        <v>1.96</v>
      </c>
      <c r="AH131">
        <v>0.81</v>
      </c>
      <c r="AI131" s="5">
        <v>464</v>
      </c>
      <c r="AJ131" s="10">
        <f t="shared" si="8"/>
        <v>3.49222797927461</v>
      </c>
      <c r="AK131" s="10">
        <f t="shared" si="9"/>
        <v>1.86224489795918</v>
      </c>
      <c r="AL131" s="10">
        <f t="shared" si="10"/>
        <v>236.734693877551</v>
      </c>
      <c r="AM131" s="10">
        <f t="shared" si="11"/>
        <v>2.41975308641975</v>
      </c>
      <c r="AN131">
        <v>1</v>
      </c>
    </row>
    <row r="132" ht="15.75" spans="1:40">
      <c r="A132" t="s">
        <v>40</v>
      </c>
      <c r="B132" s="11" t="s">
        <v>41</v>
      </c>
      <c r="C132" s="12">
        <v>66</v>
      </c>
      <c r="D132" s="12">
        <v>1</v>
      </c>
      <c r="E132" s="12">
        <v>1</v>
      </c>
      <c r="F132" s="12">
        <v>0</v>
      </c>
      <c r="G132" s="12">
        <v>1</v>
      </c>
      <c r="H132" s="12">
        <v>1</v>
      </c>
      <c r="I132" s="12">
        <v>1</v>
      </c>
      <c r="J132" s="12">
        <v>1</v>
      </c>
      <c r="K132" s="12">
        <v>1</v>
      </c>
      <c r="L132" s="12">
        <v>1</v>
      </c>
      <c r="M132" s="12">
        <v>0</v>
      </c>
      <c r="N132" s="12">
        <v>0</v>
      </c>
      <c r="O132" s="12">
        <v>0</v>
      </c>
      <c r="P132" s="12">
        <v>0</v>
      </c>
      <c r="Q132" s="12">
        <v>1</v>
      </c>
      <c r="R132" s="12">
        <v>0</v>
      </c>
      <c r="S132" s="12">
        <v>0</v>
      </c>
      <c r="T132" s="12">
        <v>1</v>
      </c>
      <c r="U132" s="12">
        <v>0</v>
      </c>
      <c r="V132" s="12">
        <v>0</v>
      </c>
      <c r="W132" s="12">
        <v>0</v>
      </c>
      <c r="X132" s="12">
        <v>1</v>
      </c>
      <c r="Y132" s="15">
        <v>23.3886865581877</v>
      </c>
      <c r="Z132">
        <v>71.8</v>
      </c>
      <c r="AA132">
        <v>209.1</v>
      </c>
      <c r="AB132">
        <v>4.3</v>
      </c>
      <c r="AC132" s="5">
        <v>55</v>
      </c>
      <c r="AD132">
        <v>26.7</v>
      </c>
      <c r="AE132">
        <v>17.9</v>
      </c>
      <c r="AF132">
        <v>2.36</v>
      </c>
      <c r="AG132">
        <v>1.15</v>
      </c>
      <c r="AH132">
        <v>0.77</v>
      </c>
      <c r="AI132" s="5">
        <v>239</v>
      </c>
      <c r="AJ132" s="10">
        <f t="shared" si="8"/>
        <v>2.91225626740947</v>
      </c>
      <c r="AK132" s="10">
        <f t="shared" si="9"/>
        <v>2.05217391304348</v>
      </c>
      <c r="AL132" s="10">
        <f t="shared" si="10"/>
        <v>207.826086956522</v>
      </c>
      <c r="AM132" s="10">
        <f t="shared" si="11"/>
        <v>1.49350649350649</v>
      </c>
      <c r="AN132">
        <v>1</v>
      </c>
    </row>
    <row r="133" ht="15.75" spans="1:40">
      <c r="A133" t="s">
        <v>40</v>
      </c>
      <c r="B133" s="11" t="s">
        <v>41</v>
      </c>
      <c r="C133" s="12">
        <v>83</v>
      </c>
      <c r="D133" s="12">
        <v>1</v>
      </c>
      <c r="E133" s="12">
        <v>1</v>
      </c>
      <c r="F133" s="12">
        <v>0</v>
      </c>
      <c r="G133" s="12">
        <v>1</v>
      </c>
      <c r="H133" s="12">
        <v>1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1</v>
      </c>
      <c r="Q133" s="12">
        <v>1</v>
      </c>
      <c r="R133" s="12">
        <v>1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1</v>
      </c>
      <c r="Y133" s="15">
        <v>17.3130193905817</v>
      </c>
      <c r="Z133">
        <v>13.1</v>
      </c>
      <c r="AA133">
        <v>9.3</v>
      </c>
      <c r="AB133">
        <v>4.74</v>
      </c>
      <c r="AC133" s="5">
        <v>69.4</v>
      </c>
      <c r="AD133">
        <v>17.9</v>
      </c>
      <c r="AE133">
        <v>6.3</v>
      </c>
      <c r="AF133">
        <v>3.29</v>
      </c>
      <c r="AG133">
        <v>0.85</v>
      </c>
      <c r="AH133">
        <v>0.3</v>
      </c>
      <c r="AI133" s="5">
        <v>128</v>
      </c>
      <c r="AJ133" s="10">
        <f t="shared" si="8"/>
        <v>0.709923664122137</v>
      </c>
      <c r="AK133" s="10">
        <f t="shared" si="9"/>
        <v>3.87058823529412</v>
      </c>
      <c r="AL133" s="10">
        <f t="shared" si="10"/>
        <v>150.588235294118</v>
      </c>
      <c r="AM133" s="10">
        <f t="shared" si="11"/>
        <v>2.83333333333333</v>
      </c>
      <c r="AN133">
        <v>1</v>
      </c>
    </row>
    <row r="134" ht="15.75" spans="1:40">
      <c r="A134" t="s">
        <v>40</v>
      </c>
      <c r="B134" s="11" t="s">
        <v>41</v>
      </c>
      <c r="C134" s="12">
        <v>83</v>
      </c>
      <c r="D134" s="12">
        <v>1</v>
      </c>
      <c r="E134" s="12">
        <v>1</v>
      </c>
      <c r="F134" s="12">
        <v>0</v>
      </c>
      <c r="G134" s="12">
        <v>0</v>
      </c>
      <c r="H134" s="12">
        <v>0</v>
      </c>
      <c r="I134" s="12">
        <v>1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1</v>
      </c>
      <c r="Q134" s="12">
        <v>1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  <c r="X134" s="12">
        <v>0</v>
      </c>
      <c r="Y134" s="15">
        <v>19.0249702734839</v>
      </c>
      <c r="Z134">
        <v>31.2</v>
      </c>
      <c r="AA134">
        <v>191.4</v>
      </c>
      <c r="AB134">
        <v>5.44</v>
      </c>
      <c r="AC134" s="5">
        <v>73.7</v>
      </c>
      <c r="AD134">
        <v>16.7</v>
      </c>
      <c r="AE134">
        <v>8.7</v>
      </c>
      <c r="AF134">
        <v>4</v>
      </c>
      <c r="AG134">
        <v>0.91</v>
      </c>
      <c r="AH134">
        <v>0.47</v>
      </c>
      <c r="AI134" s="5">
        <v>224</v>
      </c>
      <c r="AJ134" s="10">
        <f t="shared" si="8"/>
        <v>6.13461538461539</v>
      </c>
      <c r="AK134" s="10">
        <f t="shared" si="9"/>
        <v>4.3956043956044</v>
      </c>
      <c r="AL134" s="10">
        <f t="shared" si="10"/>
        <v>246.153846153846</v>
      </c>
      <c r="AM134" s="10">
        <f t="shared" si="11"/>
        <v>1.93617021276596</v>
      </c>
      <c r="AN134">
        <v>1</v>
      </c>
    </row>
    <row r="135" ht="15.75" spans="1:40">
      <c r="A135" t="s">
        <v>40</v>
      </c>
      <c r="B135" s="11" t="s">
        <v>41</v>
      </c>
      <c r="C135" s="12">
        <v>60</v>
      </c>
      <c r="D135" s="12">
        <v>1</v>
      </c>
      <c r="E135" s="12">
        <v>1</v>
      </c>
      <c r="F135" s="12">
        <v>0</v>
      </c>
      <c r="G135" s="12">
        <v>0</v>
      </c>
      <c r="H135" s="12">
        <v>0</v>
      </c>
      <c r="I135" s="12">
        <v>1</v>
      </c>
      <c r="J135" s="12">
        <v>1</v>
      </c>
      <c r="K135" s="12">
        <v>1</v>
      </c>
      <c r="L135" s="12">
        <v>0</v>
      </c>
      <c r="M135" s="12">
        <v>0</v>
      </c>
      <c r="N135" s="12">
        <v>0</v>
      </c>
      <c r="O135" s="12">
        <v>0</v>
      </c>
      <c r="P135" s="12">
        <v>1</v>
      </c>
      <c r="Q135" s="12">
        <v>1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0</v>
      </c>
      <c r="X135" s="12">
        <v>0</v>
      </c>
      <c r="Y135" s="15">
        <v>18.8706633763972</v>
      </c>
      <c r="Z135">
        <v>15.9</v>
      </c>
      <c r="AA135">
        <v>12.9</v>
      </c>
      <c r="AB135">
        <v>4.37</v>
      </c>
      <c r="AC135" s="5">
        <v>53</v>
      </c>
      <c r="AD135">
        <v>25.9</v>
      </c>
      <c r="AE135">
        <v>18.3</v>
      </c>
      <c r="AF135">
        <v>2.32</v>
      </c>
      <c r="AG135">
        <v>1.13</v>
      </c>
      <c r="AH135">
        <v>0.8</v>
      </c>
      <c r="AI135" s="5">
        <v>105</v>
      </c>
      <c r="AJ135" s="10">
        <f t="shared" si="8"/>
        <v>0.811320754716981</v>
      </c>
      <c r="AK135" s="10">
        <f t="shared" si="9"/>
        <v>2.05309734513274</v>
      </c>
      <c r="AL135" s="10">
        <f t="shared" si="10"/>
        <v>92.9203539823009</v>
      </c>
      <c r="AM135" s="10">
        <f t="shared" si="11"/>
        <v>1.4125</v>
      </c>
      <c r="AN135">
        <v>1</v>
      </c>
    </row>
    <row r="136" ht="15.75" spans="1:40">
      <c r="A136" t="s">
        <v>40</v>
      </c>
      <c r="B136" s="11" t="s">
        <v>41</v>
      </c>
      <c r="C136" s="12">
        <v>73</v>
      </c>
      <c r="D136" s="12">
        <v>1</v>
      </c>
      <c r="E136" s="12">
        <v>1</v>
      </c>
      <c r="F136" s="12">
        <v>0</v>
      </c>
      <c r="G136" s="12">
        <v>0</v>
      </c>
      <c r="H136" s="12">
        <v>1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1</v>
      </c>
      <c r="R136" s="12">
        <v>1</v>
      </c>
      <c r="S136" s="12">
        <v>0</v>
      </c>
      <c r="T136" s="12">
        <v>1</v>
      </c>
      <c r="U136" s="12">
        <v>0</v>
      </c>
      <c r="V136" s="12">
        <v>0</v>
      </c>
      <c r="W136" s="12">
        <v>0</v>
      </c>
      <c r="X136" s="12">
        <v>1</v>
      </c>
      <c r="Y136" s="15">
        <v>17.2390481341266</v>
      </c>
      <c r="Z136">
        <v>1.8</v>
      </c>
      <c r="AA136">
        <v>0.2</v>
      </c>
      <c r="AB136">
        <v>5.79</v>
      </c>
      <c r="AC136" s="5">
        <v>58.2</v>
      </c>
      <c r="AD136">
        <v>31.6</v>
      </c>
      <c r="AE136">
        <v>6.9</v>
      </c>
      <c r="AF136">
        <v>3.37</v>
      </c>
      <c r="AG136">
        <v>1.83</v>
      </c>
      <c r="AH136">
        <v>0.4</v>
      </c>
      <c r="AI136" s="5">
        <v>166</v>
      </c>
      <c r="AJ136" s="10">
        <f t="shared" si="8"/>
        <v>0.111111111111111</v>
      </c>
      <c r="AK136" s="10">
        <f t="shared" si="9"/>
        <v>1.84153005464481</v>
      </c>
      <c r="AL136" s="10">
        <f t="shared" si="10"/>
        <v>90.7103825136612</v>
      </c>
      <c r="AM136" s="10">
        <f t="shared" si="11"/>
        <v>4.575</v>
      </c>
      <c r="AN136">
        <v>1</v>
      </c>
    </row>
    <row r="137" ht="15.75" spans="1:40">
      <c r="A137" t="s">
        <v>40</v>
      </c>
      <c r="B137" s="11" t="s">
        <v>44</v>
      </c>
      <c r="C137" s="12">
        <v>77</v>
      </c>
      <c r="D137" s="12">
        <v>1</v>
      </c>
      <c r="E137" s="12">
        <v>1</v>
      </c>
      <c r="F137" s="12">
        <v>0</v>
      </c>
      <c r="G137" s="12">
        <v>1</v>
      </c>
      <c r="H137" s="12">
        <v>1</v>
      </c>
      <c r="I137" s="12">
        <v>1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1</v>
      </c>
      <c r="R137" s="12">
        <v>0</v>
      </c>
      <c r="S137" s="12">
        <v>0</v>
      </c>
      <c r="T137" s="12">
        <v>0</v>
      </c>
      <c r="U137" s="12">
        <v>1</v>
      </c>
      <c r="V137" s="12">
        <v>1</v>
      </c>
      <c r="W137" s="12">
        <v>0</v>
      </c>
      <c r="X137" s="12">
        <v>0</v>
      </c>
      <c r="Y137" s="15">
        <v>18.6666666666667</v>
      </c>
      <c r="Z137">
        <v>92.2</v>
      </c>
      <c r="AA137">
        <v>58.1</v>
      </c>
      <c r="AB137">
        <v>12.98</v>
      </c>
      <c r="AC137" s="5">
        <v>83.8</v>
      </c>
      <c r="AD137">
        <v>9</v>
      </c>
      <c r="AE137">
        <v>6.6</v>
      </c>
      <c r="AF137">
        <v>10.87</v>
      </c>
      <c r="AG137">
        <v>1.17</v>
      </c>
      <c r="AH137">
        <v>0.86</v>
      </c>
      <c r="AI137" s="5">
        <v>390</v>
      </c>
      <c r="AJ137" s="10">
        <f t="shared" si="8"/>
        <v>0.630151843817787</v>
      </c>
      <c r="AK137" s="10">
        <f t="shared" si="9"/>
        <v>9.29059829059829</v>
      </c>
      <c r="AL137" s="10">
        <f t="shared" si="10"/>
        <v>333.333333333333</v>
      </c>
      <c r="AM137" s="10">
        <f t="shared" si="11"/>
        <v>1.36046511627907</v>
      </c>
      <c r="AN137">
        <v>1</v>
      </c>
    </row>
    <row r="138" ht="15.75" spans="1:40">
      <c r="A138" t="s">
        <v>40</v>
      </c>
      <c r="B138" s="11" t="s">
        <v>41</v>
      </c>
      <c r="C138" s="12">
        <v>59</v>
      </c>
      <c r="D138" s="12">
        <v>1</v>
      </c>
      <c r="E138" s="12">
        <v>1</v>
      </c>
      <c r="F138" s="12">
        <v>0</v>
      </c>
      <c r="G138" s="12">
        <v>1</v>
      </c>
      <c r="H138" s="12">
        <v>1</v>
      </c>
      <c r="I138" s="12">
        <v>0</v>
      </c>
      <c r="J138" s="12">
        <v>1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1</v>
      </c>
      <c r="R138" s="12">
        <v>0</v>
      </c>
      <c r="S138" s="12">
        <v>0</v>
      </c>
      <c r="T138" s="12">
        <v>1</v>
      </c>
      <c r="U138" s="12">
        <v>0</v>
      </c>
      <c r="V138" s="12">
        <v>0</v>
      </c>
      <c r="W138" s="12">
        <v>0</v>
      </c>
      <c r="X138" s="12">
        <v>1</v>
      </c>
      <c r="Y138" s="15">
        <v>20.0692041522491</v>
      </c>
      <c r="Z138">
        <v>13.9</v>
      </c>
      <c r="AA138">
        <v>25.5</v>
      </c>
      <c r="AB138">
        <v>6.42</v>
      </c>
      <c r="AC138" s="5">
        <v>64.3</v>
      </c>
      <c r="AD138">
        <v>24.5</v>
      </c>
      <c r="AE138">
        <v>9.3</v>
      </c>
      <c r="AF138">
        <v>4.13</v>
      </c>
      <c r="AG138">
        <v>1.57</v>
      </c>
      <c r="AH138">
        <v>0.6</v>
      </c>
      <c r="AI138" s="5">
        <v>257</v>
      </c>
      <c r="AJ138" s="10">
        <f t="shared" si="8"/>
        <v>1.83453237410072</v>
      </c>
      <c r="AK138" s="10">
        <f t="shared" si="9"/>
        <v>2.63057324840764</v>
      </c>
      <c r="AL138" s="10">
        <f t="shared" si="10"/>
        <v>163.694267515924</v>
      </c>
      <c r="AM138" s="10">
        <f t="shared" si="11"/>
        <v>2.61666666666667</v>
      </c>
      <c r="AN138">
        <v>1</v>
      </c>
    </row>
    <row r="139" ht="15.75" spans="1:40">
      <c r="A139" t="s">
        <v>40</v>
      </c>
      <c r="B139" s="11" t="s">
        <v>44</v>
      </c>
      <c r="C139" s="12">
        <v>82</v>
      </c>
      <c r="D139" s="12">
        <v>0</v>
      </c>
      <c r="E139" s="12">
        <v>0</v>
      </c>
      <c r="F139" s="12">
        <v>0</v>
      </c>
      <c r="G139" s="12">
        <v>1</v>
      </c>
      <c r="H139" s="12">
        <v>1</v>
      </c>
      <c r="I139" s="12">
        <v>1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1</v>
      </c>
      <c r="Q139" s="12">
        <v>1</v>
      </c>
      <c r="R139" s="12">
        <v>0</v>
      </c>
      <c r="S139" s="12">
        <v>0</v>
      </c>
      <c r="T139" s="12">
        <v>1</v>
      </c>
      <c r="U139" s="12">
        <v>0</v>
      </c>
      <c r="V139" s="12">
        <v>0</v>
      </c>
      <c r="W139" s="12">
        <v>0</v>
      </c>
      <c r="X139" s="12">
        <v>0</v>
      </c>
      <c r="Y139" s="15">
        <v>16.8242268867169</v>
      </c>
      <c r="Z139">
        <v>86.3</v>
      </c>
      <c r="AA139">
        <v>64.9</v>
      </c>
      <c r="AB139">
        <v>5.73</v>
      </c>
      <c r="AC139" s="5">
        <v>79.3</v>
      </c>
      <c r="AD139">
        <v>8</v>
      </c>
      <c r="AE139">
        <v>11</v>
      </c>
      <c r="AF139">
        <v>4.54</v>
      </c>
      <c r="AG139">
        <v>0.46</v>
      </c>
      <c r="AH139">
        <v>0.63</v>
      </c>
      <c r="AI139" s="5">
        <v>450</v>
      </c>
      <c r="AJ139" s="10">
        <f t="shared" si="8"/>
        <v>0.752027809965238</v>
      </c>
      <c r="AK139" s="10">
        <f t="shared" si="9"/>
        <v>9.8695652173913</v>
      </c>
      <c r="AL139" s="10">
        <f t="shared" si="10"/>
        <v>978.260869565217</v>
      </c>
      <c r="AM139" s="10">
        <f t="shared" si="11"/>
        <v>0.73015873015873</v>
      </c>
      <c r="AN139">
        <v>1</v>
      </c>
    </row>
    <row r="140" ht="15.75" spans="1:40">
      <c r="A140" t="s">
        <v>40</v>
      </c>
      <c r="B140" s="11" t="s">
        <v>41</v>
      </c>
      <c r="C140" s="12">
        <v>66</v>
      </c>
      <c r="D140" s="12">
        <v>1</v>
      </c>
      <c r="E140" s="12">
        <v>1</v>
      </c>
      <c r="F140" s="12">
        <v>0</v>
      </c>
      <c r="G140" s="12">
        <v>1</v>
      </c>
      <c r="H140" s="12">
        <v>1</v>
      </c>
      <c r="I140" s="12">
        <v>1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1</v>
      </c>
      <c r="Q140" s="12">
        <v>1</v>
      </c>
      <c r="R140" s="12">
        <v>1</v>
      </c>
      <c r="S140" s="12">
        <v>0</v>
      </c>
      <c r="T140" s="12">
        <v>1</v>
      </c>
      <c r="U140" s="12">
        <v>0</v>
      </c>
      <c r="V140" s="12">
        <v>0</v>
      </c>
      <c r="W140" s="12">
        <v>0</v>
      </c>
      <c r="X140" s="12">
        <v>1</v>
      </c>
      <c r="Y140" s="15">
        <v>16.6493236212279</v>
      </c>
      <c r="Z140">
        <v>282.5</v>
      </c>
      <c r="AA140">
        <v>81.8</v>
      </c>
      <c r="AB140">
        <v>11.65</v>
      </c>
      <c r="AC140" s="5">
        <v>78.5</v>
      </c>
      <c r="AD140">
        <v>10.3</v>
      </c>
      <c r="AE140">
        <v>10.6</v>
      </c>
      <c r="AF140">
        <v>9.15</v>
      </c>
      <c r="AG140">
        <v>1.2</v>
      </c>
      <c r="AH140">
        <v>1.23</v>
      </c>
      <c r="AI140" s="5">
        <v>383</v>
      </c>
      <c r="AJ140" s="10">
        <f t="shared" si="8"/>
        <v>0.289557522123894</v>
      </c>
      <c r="AK140" s="10">
        <f t="shared" si="9"/>
        <v>7.625</v>
      </c>
      <c r="AL140" s="10">
        <f t="shared" si="10"/>
        <v>319.166666666667</v>
      </c>
      <c r="AM140" s="10">
        <f t="shared" si="11"/>
        <v>0.975609756097561</v>
      </c>
      <c r="AN140">
        <v>1</v>
      </c>
    </row>
    <row r="141" ht="15.75" spans="1:40">
      <c r="A141" t="s">
        <v>42</v>
      </c>
      <c r="B141" s="11" t="s">
        <v>41</v>
      </c>
      <c r="C141" s="12">
        <v>77</v>
      </c>
      <c r="D141" s="12">
        <v>1</v>
      </c>
      <c r="E141" s="12">
        <v>1</v>
      </c>
      <c r="F141" s="12">
        <v>1</v>
      </c>
      <c r="G141" s="12">
        <v>1</v>
      </c>
      <c r="H141" s="12">
        <v>0</v>
      </c>
      <c r="I141" s="12">
        <v>1</v>
      </c>
      <c r="J141" s="12">
        <v>1</v>
      </c>
      <c r="K141" s="12">
        <v>1</v>
      </c>
      <c r="L141" s="12">
        <v>0</v>
      </c>
      <c r="M141" s="12">
        <v>0</v>
      </c>
      <c r="N141" s="12">
        <v>0</v>
      </c>
      <c r="O141" s="12">
        <v>0</v>
      </c>
      <c r="P141" s="12">
        <v>1</v>
      </c>
      <c r="Q141" s="12">
        <v>1</v>
      </c>
      <c r="R141" s="12">
        <v>1</v>
      </c>
      <c r="S141" s="12">
        <v>0</v>
      </c>
      <c r="T141" s="12">
        <v>1</v>
      </c>
      <c r="U141" s="12">
        <v>0</v>
      </c>
      <c r="V141" s="12">
        <v>0</v>
      </c>
      <c r="W141" s="12">
        <v>0</v>
      </c>
      <c r="X141" s="12">
        <v>1</v>
      </c>
      <c r="Y141" s="15">
        <v>18.5911303407247</v>
      </c>
      <c r="Z141">
        <v>107.7</v>
      </c>
      <c r="AA141">
        <v>408.9</v>
      </c>
      <c r="AB141">
        <v>8.11</v>
      </c>
      <c r="AC141" s="5">
        <v>74.2</v>
      </c>
      <c r="AD141">
        <v>10.7</v>
      </c>
      <c r="AE141">
        <v>10.8</v>
      </c>
      <c r="AF141">
        <v>6.02</v>
      </c>
      <c r="AG141">
        <v>0.86</v>
      </c>
      <c r="AH141">
        <v>0.88</v>
      </c>
      <c r="AI141" s="5">
        <v>247</v>
      </c>
      <c r="AJ141" s="10">
        <f t="shared" si="8"/>
        <v>3.7966573816156</v>
      </c>
      <c r="AK141" s="10">
        <f t="shared" si="9"/>
        <v>7</v>
      </c>
      <c r="AL141" s="10">
        <f t="shared" si="10"/>
        <v>287.209302325581</v>
      </c>
      <c r="AM141" s="10">
        <f t="shared" si="11"/>
        <v>0.977272727272727</v>
      </c>
      <c r="AN141">
        <v>1</v>
      </c>
    </row>
    <row r="142" ht="15.75" spans="1:40">
      <c r="A142" t="s">
        <v>40</v>
      </c>
      <c r="B142" s="11" t="s">
        <v>41</v>
      </c>
      <c r="C142" s="12">
        <v>70</v>
      </c>
      <c r="D142" s="12">
        <v>1</v>
      </c>
      <c r="E142" s="12">
        <v>1</v>
      </c>
      <c r="F142" s="12">
        <v>0</v>
      </c>
      <c r="G142" s="12">
        <v>1</v>
      </c>
      <c r="H142" s="12">
        <v>1</v>
      </c>
      <c r="I142" s="12">
        <v>1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1</v>
      </c>
      <c r="Q142" s="12">
        <v>1</v>
      </c>
      <c r="R142" s="12">
        <v>1</v>
      </c>
      <c r="S142" s="12">
        <v>0</v>
      </c>
      <c r="T142" s="12">
        <v>1</v>
      </c>
      <c r="U142" s="12">
        <v>0</v>
      </c>
      <c r="V142" s="12">
        <v>0</v>
      </c>
      <c r="W142" s="12">
        <v>0</v>
      </c>
      <c r="X142" s="12">
        <v>1</v>
      </c>
      <c r="Y142" s="15">
        <v>14.8720999405116</v>
      </c>
      <c r="Z142">
        <v>169.9</v>
      </c>
      <c r="AA142">
        <v>52.7</v>
      </c>
      <c r="AB142">
        <v>12.73</v>
      </c>
      <c r="AC142" s="5">
        <v>91.5</v>
      </c>
      <c r="AD142">
        <v>3.6</v>
      </c>
      <c r="AE142">
        <v>4.8</v>
      </c>
      <c r="AF142">
        <v>11.64</v>
      </c>
      <c r="AG142">
        <v>0.46</v>
      </c>
      <c r="AH142">
        <v>0.61</v>
      </c>
      <c r="AI142" s="5">
        <v>362</v>
      </c>
      <c r="AJ142" s="10">
        <f t="shared" si="8"/>
        <v>0.310182460270748</v>
      </c>
      <c r="AK142" s="10">
        <f t="shared" si="9"/>
        <v>25.304347826087</v>
      </c>
      <c r="AL142" s="10">
        <f t="shared" si="10"/>
        <v>786.95652173913</v>
      </c>
      <c r="AM142" s="10">
        <f t="shared" si="11"/>
        <v>0.754098360655738</v>
      </c>
      <c r="AN142">
        <v>1</v>
      </c>
    </row>
    <row r="143" ht="15.75" spans="1:40">
      <c r="A143" t="s">
        <v>40</v>
      </c>
      <c r="B143" s="11" t="s">
        <v>41</v>
      </c>
      <c r="C143" s="12">
        <v>64</v>
      </c>
      <c r="D143" s="12">
        <v>1</v>
      </c>
      <c r="E143" s="12">
        <v>1</v>
      </c>
      <c r="F143" s="12">
        <v>0</v>
      </c>
      <c r="G143" s="12">
        <v>1</v>
      </c>
      <c r="H143" s="12">
        <v>1</v>
      </c>
      <c r="I143" s="12">
        <v>0</v>
      </c>
      <c r="J143" s="12">
        <v>1</v>
      </c>
      <c r="K143" s="12">
        <v>1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1</v>
      </c>
      <c r="R143" s="12">
        <v>1</v>
      </c>
      <c r="S143" s="12">
        <v>0</v>
      </c>
      <c r="T143" s="12">
        <v>1</v>
      </c>
      <c r="U143" s="12">
        <v>0</v>
      </c>
      <c r="V143" s="12">
        <v>0</v>
      </c>
      <c r="W143" s="12">
        <v>0</v>
      </c>
      <c r="X143" s="12">
        <v>1</v>
      </c>
      <c r="Y143" s="15">
        <v>19.3624726594715</v>
      </c>
      <c r="Z143">
        <v>8.6</v>
      </c>
      <c r="AA143">
        <v>58.4</v>
      </c>
      <c r="AB143">
        <v>5.46</v>
      </c>
      <c r="AC143" s="5">
        <v>54</v>
      </c>
      <c r="AD143">
        <v>32.1</v>
      </c>
      <c r="AE143">
        <v>13.2</v>
      </c>
      <c r="AF143">
        <v>2.95</v>
      </c>
      <c r="AG143">
        <v>1.75</v>
      </c>
      <c r="AH143">
        <v>0.72</v>
      </c>
      <c r="AI143" s="5">
        <v>199</v>
      </c>
      <c r="AJ143" s="10">
        <f t="shared" si="8"/>
        <v>6.79069767441861</v>
      </c>
      <c r="AK143" s="10">
        <f t="shared" si="9"/>
        <v>1.68571428571429</v>
      </c>
      <c r="AL143" s="10">
        <f t="shared" si="10"/>
        <v>113.714285714286</v>
      </c>
      <c r="AM143" s="10">
        <f t="shared" si="11"/>
        <v>2.43055555555556</v>
      </c>
      <c r="AN143">
        <v>1</v>
      </c>
    </row>
    <row r="144" ht="15.75" spans="1:40">
      <c r="A144" t="s">
        <v>40</v>
      </c>
      <c r="B144" s="11" t="s">
        <v>41</v>
      </c>
      <c r="C144" s="12">
        <v>78</v>
      </c>
      <c r="D144" s="12">
        <v>1</v>
      </c>
      <c r="E144" s="12">
        <v>1</v>
      </c>
      <c r="F144" s="12">
        <v>0</v>
      </c>
      <c r="G144" s="12">
        <v>1</v>
      </c>
      <c r="H144" s="12">
        <v>1</v>
      </c>
      <c r="I144" s="12">
        <v>0</v>
      </c>
      <c r="J144" s="12">
        <v>1</v>
      </c>
      <c r="K144" s="12">
        <v>1</v>
      </c>
      <c r="L144" s="12">
        <v>0</v>
      </c>
      <c r="M144" s="12">
        <v>0</v>
      </c>
      <c r="N144" s="12">
        <v>1</v>
      </c>
      <c r="O144" s="12">
        <v>0</v>
      </c>
      <c r="P144" s="12">
        <v>1</v>
      </c>
      <c r="Q144" s="12">
        <v>1</v>
      </c>
      <c r="R144" s="12">
        <v>1</v>
      </c>
      <c r="S144" s="12">
        <v>1</v>
      </c>
      <c r="T144" s="12">
        <v>1</v>
      </c>
      <c r="U144" s="12">
        <v>0</v>
      </c>
      <c r="V144" s="12">
        <v>0</v>
      </c>
      <c r="W144" s="12">
        <v>0</v>
      </c>
      <c r="X144" s="12">
        <v>1</v>
      </c>
      <c r="Y144" s="15">
        <v>17.9591836734694</v>
      </c>
      <c r="Z144">
        <v>182.2</v>
      </c>
      <c r="AA144">
        <v>153.8</v>
      </c>
      <c r="AB144">
        <v>10.97</v>
      </c>
      <c r="AC144" s="5">
        <v>76.3</v>
      </c>
      <c r="AD144">
        <v>10</v>
      </c>
      <c r="AE144">
        <v>13.1</v>
      </c>
      <c r="AF144">
        <v>8.36</v>
      </c>
      <c r="AG144">
        <v>1.1</v>
      </c>
      <c r="AH144">
        <v>1.44</v>
      </c>
      <c r="AI144" s="5">
        <v>442</v>
      </c>
      <c r="AJ144" s="10">
        <f t="shared" si="8"/>
        <v>0.844127332601537</v>
      </c>
      <c r="AK144" s="10">
        <f t="shared" si="9"/>
        <v>7.6</v>
      </c>
      <c r="AL144" s="10">
        <f t="shared" si="10"/>
        <v>401.818181818182</v>
      </c>
      <c r="AM144" s="10">
        <f t="shared" si="11"/>
        <v>0.763888888888889</v>
      </c>
      <c r="AN144">
        <v>1</v>
      </c>
    </row>
    <row r="145" ht="27" spans="1:40">
      <c r="A145" s="13" t="s">
        <v>43</v>
      </c>
      <c r="B145" s="11" t="s">
        <v>41</v>
      </c>
      <c r="C145" s="12">
        <v>22</v>
      </c>
      <c r="D145" s="12">
        <v>1</v>
      </c>
      <c r="E145" s="12">
        <v>1</v>
      </c>
      <c r="F145" s="12">
        <v>1</v>
      </c>
      <c r="G145" s="12">
        <v>0</v>
      </c>
      <c r="H145" s="12">
        <v>0</v>
      </c>
      <c r="I145" s="12">
        <v>1</v>
      </c>
      <c r="J145" s="12">
        <v>1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1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12">
        <v>0</v>
      </c>
      <c r="X145" s="12">
        <v>1</v>
      </c>
      <c r="Y145" s="15">
        <v>17.9591836734694</v>
      </c>
      <c r="Z145">
        <v>0.6</v>
      </c>
      <c r="AA145">
        <v>11.1</v>
      </c>
      <c r="AB145">
        <v>6.44</v>
      </c>
      <c r="AC145" s="5">
        <v>61.8</v>
      </c>
      <c r="AD145">
        <v>29</v>
      </c>
      <c r="AE145">
        <v>8.7</v>
      </c>
      <c r="AF145">
        <v>3.98</v>
      </c>
      <c r="AG145">
        <v>1.87</v>
      </c>
      <c r="AH145">
        <v>0.56</v>
      </c>
      <c r="AI145" s="5">
        <v>155</v>
      </c>
      <c r="AJ145" s="10">
        <f t="shared" si="8"/>
        <v>18.5</v>
      </c>
      <c r="AK145" s="10">
        <f t="shared" si="9"/>
        <v>2.1283422459893</v>
      </c>
      <c r="AL145" s="10">
        <f t="shared" si="10"/>
        <v>82.8877005347593</v>
      </c>
      <c r="AM145" s="10">
        <f t="shared" si="11"/>
        <v>3.33928571428571</v>
      </c>
      <c r="AN145">
        <v>1</v>
      </c>
    </row>
    <row r="146" ht="15.75" spans="1:40">
      <c r="A146" t="s">
        <v>42</v>
      </c>
      <c r="B146" s="11" t="s">
        <v>44</v>
      </c>
      <c r="C146" s="12">
        <v>65</v>
      </c>
      <c r="D146" s="12">
        <v>1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1</v>
      </c>
      <c r="N146" s="12">
        <v>0</v>
      </c>
      <c r="O146" s="12">
        <v>0</v>
      </c>
      <c r="P146" s="12">
        <v>0</v>
      </c>
      <c r="Q146" s="12">
        <v>1</v>
      </c>
      <c r="R146" s="12">
        <v>1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5">
        <v>22.6757369614512</v>
      </c>
      <c r="Z146">
        <v>1.2</v>
      </c>
      <c r="AA146">
        <v>2.3</v>
      </c>
      <c r="AB146">
        <v>3.46</v>
      </c>
      <c r="AC146" s="5">
        <v>46</v>
      </c>
      <c r="AD146">
        <v>44.2</v>
      </c>
      <c r="AE146">
        <v>7.8</v>
      </c>
      <c r="AF146">
        <v>1.59</v>
      </c>
      <c r="AG146">
        <v>1.53</v>
      </c>
      <c r="AH146">
        <v>0.27</v>
      </c>
      <c r="AI146" s="5">
        <v>219</v>
      </c>
      <c r="AJ146" s="10">
        <f t="shared" si="8"/>
        <v>1.91666666666667</v>
      </c>
      <c r="AK146" s="10">
        <f t="shared" si="9"/>
        <v>1.03921568627451</v>
      </c>
      <c r="AL146" s="10">
        <f t="shared" si="10"/>
        <v>143.137254901961</v>
      </c>
      <c r="AM146" s="10">
        <f t="shared" si="11"/>
        <v>5.66666666666667</v>
      </c>
      <c r="AN146">
        <v>1</v>
      </c>
    </row>
  </sheetData>
  <autoFilter ref="A1:AN146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07"/>
  <sheetViews>
    <sheetView tabSelected="1" workbookViewId="0">
      <selection activeCell="G20" sqref="G20"/>
    </sheetView>
  </sheetViews>
  <sheetFormatPr defaultColWidth="9" defaultRowHeight="14.25"/>
  <cols>
    <col min="1" max="1" width="10.875" customWidth="1"/>
  </cols>
  <sheetData>
    <row r="1" s="1" customFormat="1" ht="45" spans="1:40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7" t="s">
        <v>24</v>
      </c>
      <c r="Z1" s="1" t="s">
        <v>25</v>
      </c>
      <c r="AA1" s="1" t="s">
        <v>26</v>
      </c>
      <c r="AB1" s="1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1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1" t="s">
        <v>39</v>
      </c>
    </row>
    <row r="2" spans="1:40">
      <c r="A2" t="s">
        <v>40</v>
      </c>
      <c r="B2" t="s">
        <v>41</v>
      </c>
      <c r="C2">
        <v>26</v>
      </c>
      <c r="D2">
        <v>1</v>
      </c>
      <c r="E2">
        <v>1</v>
      </c>
      <c r="F2">
        <v>0</v>
      </c>
      <c r="G2">
        <v>1</v>
      </c>
      <c r="H2">
        <v>0</v>
      </c>
      <c r="I2">
        <v>1</v>
      </c>
      <c r="J2" s="4">
        <v>0</v>
      </c>
      <c r="K2" s="4">
        <v>0</v>
      </c>
      <c r="L2">
        <v>0</v>
      </c>
      <c r="M2">
        <v>0</v>
      </c>
      <c r="N2" s="5">
        <v>0</v>
      </c>
      <c r="O2" s="5">
        <v>0</v>
      </c>
      <c r="P2" s="5">
        <v>0</v>
      </c>
      <c r="Q2" s="5">
        <v>1</v>
      </c>
      <c r="R2" s="5">
        <v>1</v>
      </c>
      <c r="S2" s="5">
        <v>0</v>
      </c>
      <c r="T2" s="5">
        <v>1</v>
      </c>
      <c r="U2" s="5">
        <v>0</v>
      </c>
      <c r="V2" s="5">
        <v>0</v>
      </c>
      <c r="W2" s="5">
        <v>0</v>
      </c>
      <c r="X2" s="6">
        <v>0</v>
      </c>
      <c r="Y2" s="8">
        <v>21.6049382716049</v>
      </c>
      <c r="Z2">
        <v>21.2</v>
      </c>
      <c r="AA2">
        <v>285.8</v>
      </c>
      <c r="AB2">
        <v>5.76</v>
      </c>
      <c r="AC2">
        <v>67</v>
      </c>
      <c r="AD2">
        <v>18.2</v>
      </c>
      <c r="AE2">
        <v>14.6</v>
      </c>
      <c r="AF2">
        <v>3.86</v>
      </c>
      <c r="AG2">
        <v>1.05</v>
      </c>
      <c r="AH2">
        <v>0.84</v>
      </c>
      <c r="AI2">
        <v>333</v>
      </c>
      <c r="AJ2" s="10">
        <f t="shared" ref="AJ2:AJ65" si="0">AA2/Z2</f>
        <v>13.4811320754717</v>
      </c>
      <c r="AK2" s="8">
        <v>3.67619047619048</v>
      </c>
      <c r="AL2" s="8">
        <v>317.142857142857</v>
      </c>
      <c r="AM2" s="10">
        <f t="shared" ref="AM2:AM65" si="1">AG2/AH2</f>
        <v>1.25</v>
      </c>
      <c r="AN2">
        <v>0</v>
      </c>
    </row>
    <row r="3" spans="1:40">
      <c r="A3" t="s">
        <v>40</v>
      </c>
      <c r="B3" t="s">
        <v>41</v>
      </c>
      <c r="C3">
        <v>64</v>
      </c>
      <c r="D3">
        <v>1</v>
      </c>
      <c r="E3">
        <v>1</v>
      </c>
      <c r="F3">
        <v>0</v>
      </c>
      <c r="G3">
        <v>1</v>
      </c>
      <c r="H3">
        <v>1</v>
      </c>
      <c r="I3">
        <v>0</v>
      </c>
      <c r="J3" s="4">
        <v>1</v>
      </c>
      <c r="K3" s="4">
        <v>1</v>
      </c>
      <c r="L3">
        <v>1</v>
      </c>
      <c r="M3">
        <v>0</v>
      </c>
      <c r="N3">
        <v>1</v>
      </c>
      <c r="O3">
        <v>0</v>
      </c>
      <c r="P3">
        <v>1</v>
      </c>
      <c r="Q3">
        <v>1</v>
      </c>
      <c r="R3">
        <v>1</v>
      </c>
      <c r="S3">
        <v>0</v>
      </c>
      <c r="T3">
        <v>1</v>
      </c>
      <c r="U3">
        <v>0</v>
      </c>
      <c r="V3">
        <v>0</v>
      </c>
      <c r="W3">
        <v>0</v>
      </c>
      <c r="X3" s="6">
        <v>1</v>
      </c>
      <c r="Y3" s="8">
        <v>21.9713358572201</v>
      </c>
      <c r="Z3">
        <v>66.3</v>
      </c>
      <c r="AA3">
        <v>119.6</v>
      </c>
      <c r="AB3">
        <v>10.83</v>
      </c>
      <c r="AC3">
        <v>55.3</v>
      </c>
      <c r="AD3">
        <v>31.5</v>
      </c>
      <c r="AE3">
        <v>11.2</v>
      </c>
      <c r="AF3">
        <v>5.99</v>
      </c>
      <c r="AG3">
        <v>3.41</v>
      </c>
      <c r="AH3">
        <v>1.21</v>
      </c>
      <c r="AI3">
        <v>482</v>
      </c>
      <c r="AJ3" s="10">
        <f t="shared" si="0"/>
        <v>1.80392156862745</v>
      </c>
      <c r="AK3" s="8">
        <f t="shared" ref="AK3:AK66" si="2">AF3/AG3</f>
        <v>1.75659824046921</v>
      </c>
      <c r="AL3" s="8">
        <f t="shared" ref="AL3:AL66" si="3">AI3/AG3</f>
        <v>141.348973607038</v>
      </c>
      <c r="AM3" s="10">
        <f t="shared" si="1"/>
        <v>2.81818181818182</v>
      </c>
      <c r="AN3">
        <v>0</v>
      </c>
    </row>
    <row r="4" spans="1:40">
      <c r="A4" t="s">
        <v>45</v>
      </c>
      <c r="B4" t="s">
        <v>41</v>
      </c>
      <c r="C4">
        <v>32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 s="4">
        <v>1</v>
      </c>
      <c r="K4" s="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1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 s="6">
        <v>0</v>
      </c>
      <c r="Y4" s="8">
        <v>20.6611570247934</v>
      </c>
      <c r="Z4">
        <v>1.6</v>
      </c>
      <c r="AA4">
        <v>18.6</v>
      </c>
      <c r="AB4">
        <v>12.22</v>
      </c>
      <c r="AC4">
        <v>59</v>
      </c>
      <c r="AD4">
        <v>29.1</v>
      </c>
      <c r="AE4">
        <v>9.7</v>
      </c>
      <c r="AF4">
        <v>7.21</v>
      </c>
      <c r="AG4">
        <v>3.55</v>
      </c>
      <c r="AH4">
        <v>1.19</v>
      </c>
      <c r="AI4">
        <v>380</v>
      </c>
      <c r="AJ4" s="10">
        <f t="shared" si="0"/>
        <v>11.625</v>
      </c>
      <c r="AK4" s="8">
        <f t="shared" si="2"/>
        <v>2.03098591549296</v>
      </c>
      <c r="AL4" s="8">
        <f t="shared" si="3"/>
        <v>107.042253521127</v>
      </c>
      <c r="AM4" s="10">
        <f t="shared" si="1"/>
        <v>2.98319327731092</v>
      </c>
      <c r="AN4">
        <v>0</v>
      </c>
    </row>
    <row r="5" spans="1:40">
      <c r="A5" t="s">
        <v>40</v>
      </c>
      <c r="B5" t="s">
        <v>41</v>
      </c>
      <c r="C5">
        <v>77</v>
      </c>
      <c r="D5">
        <v>1</v>
      </c>
      <c r="E5">
        <v>1</v>
      </c>
      <c r="F5">
        <v>0</v>
      </c>
      <c r="G5">
        <v>1</v>
      </c>
      <c r="H5">
        <v>0</v>
      </c>
      <c r="I5">
        <v>0</v>
      </c>
      <c r="J5" s="4">
        <v>0</v>
      </c>
      <c r="K5" s="4">
        <v>0</v>
      </c>
      <c r="L5">
        <v>0</v>
      </c>
      <c r="M5">
        <v>0</v>
      </c>
      <c r="N5">
        <v>1</v>
      </c>
      <c r="O5">
        <v>0</v>
      </c>
      <c r="P5">
        <v>1</v>
      </c>
      <c r="Q5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 s="6">
        <v>0</v>
      </c>
      <c r="Y5" s="8">
        <v>15.5709342560554</v>
      </c>
      <c r="Z5">
        <v>64.2</v>
      </c>
      <c r="AA5">
        <v>246.2</v>
      </c>
      <c r="AB5">
        <v>4.66</v>
      </c>
      <c r="AC5">
        <v>78.6</v>
      </c>
      <c r="AD5">
        <v>7.7</v>
      </c>
      <c r="AE5">
        <v>13.3</v>
      </c>
      <c r="AF5">
        <v>3.66</v>
      </c>
      <c r="AG5">
        <v>0.36</v>
      </c>
      <c r="AH5">
        <v>0.62</v>
      </c>
      <c r="AI5">
        <v>189</v>
      </c>
      <c r="AJ5" s="10">
        <f t="shared" si="0"/>
        <v>3.83489096573209</v>
      </c>
      <c r="AK5" s="8">
        <f t="shared" si="2"/>
        <v>10.1666666666667</v>
      </c>
      <c r="AL5" s="8">
        <f t="shared" si="3"/>
        <v>525</v>
      </c>
      <c r="AM5" s="10">
        <f t="shared" si="1"/>
        <v>0.580645161290323</v>
      </c>
      <c r="AN5">
        <v>0</v>
      </c>
    </row>
    <row r="6" spans="1:40">
      <c r="A6" t="s">
        <v>40</v>
      </c>
      <c r="B6" t="s">
        <v>41</v>
      </c>
      <c r="C6">
        <v>64</v>
      </c>
      <c r="D6">
        <v>1</v>
      </c>
      <c r="E6">
        <v>1</v>
      </c>
      <c r="F6">
        <v>1</v>
      </c>
      <c r="G6">
        <v>0</v>
      </c>
      <c r="H6">
        <v>0</v>
      </c>
      <c r="I6">
        <v>0</v>
      </c>
      <c r="J6" s="4">
        <v>1</v>
      </c>
      <c r="K6" s="4">
        <v>1</v>
      </c>
      <c r="L6">
        <v>1</v>
      </c>
      <c r="M6">
        <v>0</v>
      </c>
      <c r="N6">
        <v>0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 s="6">
        <v>1</v>
      </c>
      <c r="Y6" s="8">
        <v>21.7192501143118</v>
      </c>
      <c r="Z6">
        <v>9.3</v>
      </c>
      <c r="AA6">
        <v>41</v>
      </c>
      <c r="AB6">
        <v>4.8</v>
      </c>
      <c r="AC6">
        <v>56.3</v>
      </c>
      <c r="AD6">
        <v>30.8</v>
      </c>
      <c r="AE6">
        <v>11</v>
      </c>
      <c r="AF6">
        <v>2.7</v>
      </c>
      <c r="AG6">
        <v>1.48</v>
      </c>
      <c r="AH6">
        <v>0.53</v>
      </c>
      <c r="AI6">
        <v>284</v>
      </c>
      <c r="AJ6" s="10">
        <f t="shared" si="0"/>
        <v>4.40860215053763</v>
      </c>
      <c r="AK6" s="8">
        <f t="shared" si="2"/>
        <v>1.82432432432432</v>
      </c>
      <c r="AL6" s="8">
        <f t="shared" si="3"/>
        <v>191.891891891892</v>
      </c>
      <c r="AM6" s="10">
        <f t="shared" si="1"/>
        <v>2.79245283018868</v>
      </c>
      <c r="AN6">
        <v>0</v>
      </c>
    </row>
    <row r="7" spans="1:40">
      <c r="A7" t="s">
        <v>46</v>
      </c>
      <c r="B7" t="s">
        <v>41</v>
      </c>
      <c r="C7">
        <v>27</v>
      </c>
      <c r="D7">
        <v>1</v>
      </c>
      <c r="E7">
        <v>1</v>
      </c>
      <c r="F7">
        <v>1</v>
      </c>
      <c r="G7">
        <v>0</v>
      </c>
      <c r="H7">
        <v>0</v>
      </c>
      <c r="I7">
        <v>0</v>
      </c>
      <c r="J7" s="4">
        <v>1</v>
      </c>
      <c r="K7" s="4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1</v>
      </c>
      <c r="R7">
        <v>1</v>
      </c>
      <c r="S7">
        <v>0</v>
      </c>
      <c r="T7">
        <v>0</v>
      </c>
      <c r="U7">
        <v>0</v>
      </c>
      <c r="V7">
        <v>0</v>
      </c>
      <c r="W7">
        <v>0</v>
      </c>
      <c r="X7" s="6">
        <v>1</v>
      </c>
      <c r="Y7" s="8">
        <v>22.1453287197232</v>
      </c>
      <c r="Z7">
        <v>16.5</v>
      </c>
      <c r="AA7">
        <v>135.9</v>
      </c>
      <c r="AB7">
        <v>9.28</v>
      </c>
      <c r="AC7">
        <v>62.1</v>
      </c>
      <c r="AD7">
        <v>27</v>
      </c>
      <c r="AE7">
        <v>9.4</v>
      </c>
      <c r="AF7">
        <v>5.76</v>
      </c>
      <c r="AG7">
        <v>2.51</v>
      </c>
      <c r="AH7">
        <v>0.87</v>
      </c>
      <c r="AI7">
        <v>486</v>
      </c>
      <c r="AJ7" s="10">
        <f t="shared" si="0"/>
        <v>8.23636363636364</v>
      </c>
      <c r="AK7" s="8">
        <f t="shared" si="2"/>
        <v>2.29482071713147</v>
      </c>
      <c r="AL7" s="8">
        <f t="shared" si="3"/>
        <v>193.625498007968</v>
      </c>
      <c r="AM7" s="10">
        <f t="shared" si="1"/>
        <v>2.88505747126437</v>
      </c>
      <c r="AN7">
        <v>0</v>
      </c>
    </row>
    <row r="8" spans="1:40">
      <c r="A8" t="s">
        <v>40</v>
      </c>
      <c r="B8" t="s">
        <v>41</v>
      </c>
      <c r="C8">
        <v>35</v>
      </c>
      <c r="D8">
        <v>1</v>
      </c>
      <c r="E8">
        <v>1</v>
      </c>
      <c r="F8">
        <v>0</v>
      </c>
      <c r="G8">
        <v>0</v>
      </c>
      <c r="H8">
        <v>1</v>
      </c>
      <c r="I8">
        <v>0</v>
      </c>
      <c r="J8" s="4">
        <v>1</v>
      </c>
      <c r="K8" s="4">
        <v>1</v>
      </c>
      <c r="L8">
        <v>1</v>
      </c>
      <c r="M8">
        <v>0</v>
      </c>
      <c r="N8">
        <v>0</v>
      </c>
      <c r="O8">
        <v>0</v>
      </c>
      <c r="P8">
        <v>0</v>
      </c>
      <c r="Q8">
        <v>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 s="6">
        <v>0</v>
      </c>
      <c r="Y8" s="8">
        <v>19.5918367346939</v>
      </c>
      <c r="Z8">
        <v>13.9</v>
      </c>
      <c r="AA8">
        <v>18.8</v>
      </c>
      <c r="AB8">
        <v>5.19</v>
      </c>
      <c r="AC8">
        <v>47.9</v>
      </c>
      <c r="AD8">
        <v>32.2</v>
      </c>
      <c r="AE8">
        <v>16.2</v>
      </c>
      <c r="AF8">
        <v>2.49</v>
      </c>
      <c r="AG8">
        <v>1.67</v>
      </c>
      <c r="AH8">
        <v>0.84</v>
      </c>
      <c r="AI8">
        <v>157</v>
      </c>
      <c r="AJ8" s="10">
        <f t="shared" si="0"/>
        <v>1.35251798561151</v>
      </c>
      <c r="AK8" s="8">
        <f t="shared" si="2"/>
        <v>1.49101796407186</v>
      </c>
      <c r="AL8" s="8">
        <f t="shared" si="3"/>
        <v>94.0119760479042</v>
      </c>
      <c r="AM8" s="10">
        <f t="shared" si="1"/>
        <v>1.98809523809524</v>
      </c>
      <c r="AN8">
        <v>0</v>
      </c>
    </row>
    <row r="9" spans="1:40">
      <c r="A9" t="s">
        <v>40</v>
      </c>
      <c r="B9" t="s">
        <v>41</v>
      </c>
      <c r="C9">
        <v>76</v>
      </c>
      <c r="D9">
        <v>1</v>
      </c>
      <c r="E9">
        <v>1</v>
      </c>
      <c r="F9">
        <v>0</v>
      </c>
      <c r="G9">
        <v>1</v>
      </c>
      <c r="H9">
        <v>1</v>
      </c>
      <c r="I9">
        <v>0</v>
      </c>
      <c r="J9" s="4">
        <v>1</v>
      </c>
      <c r="K9" s="4">
        <v>1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 s="6">
        <v>0</v>
      </c>
      <c r="Y9" s="8">
        <v>19.1000918273646</v>
      </c>
      <c r="Z9">
        <v>40.5</v>
      </c>
      <c r="AA9">
        <v>225.9</v>
      </c>
      <c r="AB9">
        <v>2.96</v>
      </c>
      <c r="AC9">
        <v>70</v>
      </c>
      <c r="AD9">
        <v>10.1</v>
      </c>
      <c r="AE9">
        <v>17.9</v>
      </c>
      <c r="AF9">
        <v>2.07</v>
      </c>
      <c r="AG9">
        <v>0.3</v>
      </c>
      <c r="AH9">
        <v>0.53</v>
      </c>
      <c r="AI9">
        <v>222</v>
      </c>
      <c r="AJ9" s="10">
        <f t="shared" si="0"/>
        <v>5.57777777777778</v>
      </c>
      <c r="AK9" s="8">
        <f t="shared" si="2"/>
        <v>6.9</v>
      </c>
      <c r="AL9" s="8">
        <f t="shared" si="3"/>
        <v>740</v>
      </c>
      <c r="AM9" s="10">
        <f t="shared" si="1"/>
        <v>0.566037735849057</v>
      </c>
      <c r="AN9">
        <v>0</v>
      </c>
    </row>
    <row r="10" spans="1:40">
      <c r="A10" t="s">
        <v>45</v>
      </c>
      <c r="B10" t="s">
        <v>41</v>
      </c>
      <c r="C10">
        <v>38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 s="4">
        <v>1</v>
      </c>
      <c r="K10" s="4">
        <v>1</v>
      </c>
      <c r="L10">
        <v>1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 s="6">
        <v>1</v>
      </c>
      <c r="Y10" s="8">
        <v>22.1453287197232</v>
      </c>
      <c r="Z10">
        <v>162.8</v>
      </c>
      <c r="AA10">
        <v>83.2</v>
      </c>
      <c r="AB10">
        <v>8.36</v>
      </c>
      <c r="AC10">
        <v>67.9</v>
      </c>
      <c r="AD10">
        <v>19.5</v>
      </c>
      <c r="AE10">
        <v>10.8</v>
      </c>
      <c r="AF10">
        <v>5.68</v>
      </c>
      <c r="AG10">
        <v>1.63</v>
      </c>
      <c r="AH10">
        <v>0.9</v>
      </c>
      <c r="AI10">
        <v>185</v>
      </c>
      <c r="AJ10" s="10">
        <f t="shared" si="0"/>
        <v>0.511056511056511</v>
      </c>
      <c r="AK10" s="8">
        <f t="shared" si="2"/>
        <v>3.48466257668712</v>
      </c>
      <c r="AL10" s="8">
        <f t="shared" si="3"/>
        <v>113.496932515337</v>
      </c>
      <c r="AM10" s="10">
        <f t="shared" si="1"/>
        <v>1.81111111111111</v>
      </c>
      <c r="AN10">
        <v>0</v>
      </c>
    </row>
    <row r="11" spans="1:40">
      <c r="A11" t="s">
        <v>46</v>
      </c>
      <c r="B11" t="s">
        <v>41</v>
      </c>
      <c r="C11">
        <v>74</v>
      </c>
      <c r="D11">
        <v>1</v>
      </c>
      <c r="E11">
        <v>1</v>
      </c>
      <c r="F11">
        <v>0</v>
      </c>
      <c r="G11">
        <v>0</v>
      </c>
      <c r="H11">
        <v>1</v>
      </c>
      <c r="I11">
        <v>0</v>
      </c>
      <c r="J11" s="4">
        <v>1</v>
      </c>
      <c r="K11" s="4">
        <v>1</v>
      </c>
      <c r="L11">
        <v>1</v>
      </c>
      <c r="M11">
        <v>1</v>
      </c>
      <c r="N11">
        <v>0</v>
      </c>
      <c r="O11">
        <v>1</v>
      </c>
      <c r="P11">
        <v>0</v>
      </c>
      <c r="Q11">
        <v>1</v>
      </c>
      <c r="R11">
        <v>0</v>
      </c>
      <c r="S11">
        <v>0</v>
      </c>
      <c r="T11">
        <v>1</v>
      </c>
      <c r="U11">
        <v>0</v>
      </c>
      <c r="V11">
        <v>0</v>
      </c>
      <c r="W11">
        <v>0</v>
      </c>
      <c r="X11" s="6">
        <v>0</v>
      </c>
      <c r="Y11" s="8">
        <v>24.5674740484429</v>
      </c>
      <c r="Z11">
        <v>47.6</v>
      </c>
      <c r="AA11">
        <v>55.6</v>
      </c>
      <c r="AB11">
        <v>7.78</v>
      </c>
      <c r="AC11">
        <v>65.4</v>
      </c>
      <c r="AD11">
        <v>19.8</v>
      </c>
      <c r="AE11">
        <v>12.3</v>
      </c>
      <c r="AF11">
        <v>5.08</v>
      </c>
      <c r="AG11">
        <v>1.54</v>
      </c>
      <c r="AH11">
        <v>0.96</v>
      </c>
      <c r="AI11">
        <v>316</v>
      </c>
      <c r="AJ11" s="10">
        <f t="shared" si="0"/>
        <v>1.16806722689076</v>
      </c>
      <c r="AK11" s="8">
        <f t="shared" si="2"/>
        <v>3.2987012987013</v>
      </c>
      <c r="AL11" s="8">
        <f t="shared" si="3"/>
        <v>205.194805194805</v>
      </c>
      <c r="AM11" s="10">
        <f t="shared" si="1"/>
        <v>1.60416666666667</v>
      </c>
      <c r="AN11">
        <v>0</v>
      </c>
    </row>
    <row r="12" spans="1:40">
      <c r="A12" t="s">
        <v>40</v>
      </c>
      <c r="B12" t="s">
        <v>41</v>
      </c>
      <c r="C12">
        <v>63</v>
      </c>
      <c r="D12">
        <v>0</v>
      </c>
      <c r="E12">
        <v>1</v>
      </c>
      <c r="F12">
        <v>0</v>
      </c>
      <c r="G12">
        <v>1</v>
      </c>
      <c r="H12">
        <v>0</v>
      </c>
      <c r="I12">
        <v>0</v>
      </c>
      <c r="J12" s="4">
        <v>0</v>
      </c>
      <c r="K12" s="4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1</v>
      </c>
      <c r="R12">
        <v>1</v>
      </c>
      <c r="S12">
        <v>0</v>
      </c>
      <c r="T12">
        <v>1</v>
      </c>
      <c r="U12">
        <v>0</v>
      </c>
      <c r="V12">
        <v>0</v>
      </c>
      <c r="W12">
        <v>0</v>
      </c>
      <c r="X12" s="6">
        <v>0</v>
      </c>
      <c r="Y12" s="8">
        <v>19.4869614512472</v>
      </c>
      <c r="Z12">
        <v>76</v>
      </c>
      <c r="AA12">
        <v>269.7</v>
      </c>
      <c r="AB12">
        <v>8.2</v>
      </c>
      <c r="AC12">
        <v>65</v>
      </c>
      <c r="AD12">
        <v>22.6</v>
      </c>
      <c r="AE12">
        <v>10.1</v>
      </c>
      <c r="AF12">
        <v>5.33</v>
      </c>
      <c r="AG12">
        <v>1.85</v>
      </c>
      <c r="AH12">
        <v>0.83</v>
      </c>
      <c r="AI12">
        <v>283</v>
      </c>
      <c r="AJ12" s="10">
        <f t="shared" si="0"/>
        <v>3.54868421052632</v>
      </c>
      <c r="AK12" s="8">
        <f t="shared" si="2"/>
        <v>2.88108108108108</v>
      </c>
      <c r="AL12" s="8">
        <f t="shared" si="3"/>
        <v>152.972972972973</v>
      </c>
      <c r="AM12" s="10">
        <f t="shared" si="1"/>
        <v>2.2289156626506</v>
      </c>
      <c r="AN12">
        <v>0</v>
      </c>
    </row>
    <row r="13" spans="1:40">
      <c r="A13" t="s">
        <v>40</v>
      </c>
      <c r="B13" t="s">
        <v>41</v>
      </c>
      <c r="C13">
        <v>57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 s="4">
        <v>1</v>
      </c>
      <c r="K13" s="4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1</v>
      </c>
      <c r="R13">
        <v>1</v>
      </c>
      <c r="S13">
        <v>0</v>
      </c>
      <c r="T13">
        <v>1</v>
      </c>
      <c r="U13">
        <v>0</v>
      </c>
      <c r="V13">
        <v>0</v>
      </c>
      <c r="W13">
        <v>0</v>
      </c>
      <c r="X13" s="6">
        <v>1</v>
      </c>
      <c r="Y13" s="8">
        <v>19.1000918273646</v>
      </c>
      <c r="Z13">
        <v>1.2</v>
      </c>
      <c r="AA13">
        <v>1</v>
      </c>
      <c r="AB13">
        <v>4.05</v>
      </c>
      <c r="AC13">
        <v>67.2</v>
      </c>
      <c r="AD13">
        <v>22.5</v>
      </c>
      <c r="AE13">
        <v>6.4</v>
      </c>
      <c r="AF13">
        <v>2.72</v>
      </c>
      <c r="AG13">
        <v>0.91</v>
      </c>
      <c r="AH13">
        <v>0.26</v>
      </c>
      <c r="AI13">
        <v>261</v>
      </c>
      <c r="AJ13" s="10">
        <f t="shared" si="0"/>
        <v>0.833333333333333</v>
      </c>
      <c r="AK13" s="8">
        <f t="shared" si="2"/>
        <v>2.98901098901099</v>
      </c>
      <c r="AL13" s="8">
        <f t="shared" si="3"/>
        <v>286.813186813187</v>
      </c>
      <c r="AM13" s="10">
        <f t="shared" si="1"/>
        <v>3.5</v>
      </c>
      <c r="AN13">
        <v>0</v>
      </c>
    </row>
    <row r="14" spans="1:40">
      <c r="A14" t="s">
        <v>40</v>
      </c>
      <c r="B14" t="s">
        <v>41</v>
      </c>
      <c r="C14">
        <v>53</v>
      </c>
      <c r="D14">
        <v>1</v>
      </c>
      <c r="E14">
        <v>1</v>
      </c>
      <c r="F14">
        <v>0</v>
      </c>
      <c r="G14">
        <v>0</v>
      </c>
      <c r="H14">
        <v>1</v>
      </c>
      <c r="I14">
        <v>1</v>
      </c>
      <c r="J14" s="4">
        <v>1</v>
      </c>
      <c r="K14" s="4">
        <v>1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6">
        <v>0</v>
      </c>
      <c r="Y14" s="8">
        <v>16.7276858982452</v>
      </c>
      <c r="Z14">
        <v>48.1</v>
      </c>
      <c r="AA14">
        <v>249.6</v>
      </c>
      <c r="AB14">
        <v>10.9</v>
      </c>
      <c r="AC14">
        <v>78.1</v>
      </c>
      <c r="AD14">
        <v>13.5</v>
      </c>
      <c r="AE14">
        <v>8.1</v>
      </c>
      <c r="AF14">
        <v>8.52</v>
      </c>
      <c r="AG14">
        <v>1.47</v>
      </c>
      <c r="AH14">
        <v>0.88</v>
      </c>
      <c r="AI14">
        <v>380</v>
      </c>
      <c r="AJ14" s="10">
        <f t="shared" si="0"/>
        <v>5.18918918918919</v>
      </c>
      <c r="AK14" s="8">
        <f t="shared" si="2"/>
        <v>5.79591836734694</v>
      </c>
      <c r="AL14" s="8">
        <f t="shared" si="3"/>
        <v>258.503401360544</v>
      </c>
      <c r="AM14" s="10">
        <f t="shared" si="1"/>
        <v>1.67045454545455</v>
      </c>
      <c r="AN14">
        <v>0</v>
      </c>
    </row>
    <row r="15" spans="1:40">
      <c r="A15" t="s">
        <v>40</v>
      </c>
      <c r="B15" t="s">
        <v>44</v>
      </c>
      <c r="C15">
        <v>68</v>
      </c>
      <c r="D15">
        <v>1</v>
      </c>
      <c r="E15">
        <v>1</v>
      </c>
      <c r="F15">
        <v>0</v>
      </c>
      <c r="G15">
        <v>0</v>
      </c>
      <c r="H15">
        <v>0</v>
      </c>
      <c r="I15">
        <v>0</v>
      </c>
      <c r="J15" s="4">
        <v>0</v>
      </c>
      <c r="K15" s="4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</v>
      </c>
      <c r="R15">
        <v>1</v>
      </c>
      <c r="S15">
        <v>0</v>
      </c>
      <c r="T15">
        <v>0</v>
      </c>
      <c r="U15">
        <v>0</v>
      </c>
      <c r="V15">
        <v>0</v>
      </c>
      <c r="W15">
        <v>0</v>
      </c>
      <c r="X15" s="6">
        <v>0</v>
      </c>
      <c r="Y15" s="8">
        <v>20.0288415318058</v>
      </c>
      <c r="Z15">
        <v>1</v>
      </c>
      <c r="AA15">
        <v>7.2</v>
      </c>
      <c r="AB15">
        <v>4.6</v>
      </c>
      <c r="AC15">
        <v>56</v>
      </c>
      <c r="AD15">
        <v>34.1</v>
      </c>
      <c r="AE15">
        <v>7</v>
      </c>
      <c r="AF15">
        <v>2.58</v>
      </c>
      <c r="AG15">
        <v>1.57</v>
      </c>
      <c r="AH15">
        <v>0.32</v>
      </c>
      <c r="AI15">
        <v>208</v>
      </c>
      <c r="AJ15" s="10">
        <f t="shared" si="0"/>
        <v>7.2</v>
      </c>
      <c r="AK15" s="8">
        <f t="shared" si="2"/>
        <v>1.64331210191083</v>
      </c>
      <c r="AL15" s="8">
        <f t="shared" si="3"/>
        <v>132.484076433121</v>
      </c>
      <c r="AM15" s="10">
        <f t="shared" si="1"/>
        <v>4.90625</v>
      </c>
      <c r="AN15">
        <v>0</v>
      </c>
    </row>
    <row r="16" spans="1:40">
      <c r="A16" t="s">
        <v>40</v>
      </c>
      <c r="B16" t="s">
        <v>41</v>
      </c>
      <c r="C16">
        <v>69</v>
      </c>
      <c r="D16">
        <v>1</v>
      </c>
      <c r="E16">
        <v>1</v>
      </c>
      <c r="F16">
        <v>0</v>
      </c>
      <c r="G16">
        <v>1</v>
      </c>
      <c r="H16">
        <v>1</v>
      </c>
      <c r="I16">
        <v>1</v>
      </c>
      <c r="J16" s="4">
        <v>0</v>
      </c>
      <c r="K16" s="4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1</v>
      </c>
      <c r="R16">
        <v>1</v>
      </c>
      <c r="S16">
        <v>1</v>
      </c>
      <c r="T16">
        <v>1</v>
      </c>
      <c r="U16">
        <v>0</v>
      </c>
      <c r="V16">
        <v>0</v>
      </c>
      <c r="W16">
        <v>0</v>
      </c>
      <c r="X16" s="6">
        <v>0</v>
      </c>
      <c r="Y16" s="8">
        <v>21.484375</v>
      </c>
      <c r="Z16">
        <v>226.4</v>
      </c>
      <c r="AA16">
        <v>68</v>
      </c>
      <c r="AB16">
        <v>15.56</v>
      </c>
      <c r="AC16">
        <v>80</v>
      </c>
      <c r="AD16">
        <v>16.1</v>
      </c>
      <c r="AE16">
        <v>3.2</v>
      </c>
      <c r="AF16">
        <v>12.44</v>
      </c>
      <c r="AG16">
        <v>2.51</v>
      </c>
      <c r="AH16">
        <v>0.5</v>
      </c>
      <c r="AI16">
        <v>131</v>
      </c>
      <c r="AJ16" s="10">
        <f t="shared" si="0"/>
        <v>0.300353356890459</v>
      </c>
      <c r="AK16" s="8">
        <f t="shared" si="2"/>
        <v>4.95617529880478</v>
      </c>
      <c r="AL16" s="8">
        <f t="shared" si="3"/>
        <v>52.191235059761</v>
      </c>
      <c r="AM16" s="10">
        <f t="shared" si="1"/>
        <v>5.02</v>
      </c>
      <c r="AN16">
        <v>0</v>
      </c>
    </row>
    <row r="17" spans="1:40">
      <c r="A17" t="s">
        <v>40</v>
      </c>
      <c r="B17" t="s">
        <v>41</v>
      </c>
      <c r="C17">
        <v>22</v>
      </c>
      <c r="D17">
        <v>0</v>
      </c>
      <c r="E17">
        <v>0</v>
      </c>
      <c r="F17">
        <v>1</v>
      </c>
      <c r="G17">
        <v>0</v>
      </c>
      <c r="H17">
        <v>0</v>
      </c>
      <c r="I17">
        <v>0</v>
      </c>
      <c r="J17" s="4">
        <v>0</v>
      </c>
      <c r="K17" s="4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 s="6">
        <v>0</v>
      </c>
      <c r="Y17" s="8">
        <v>19.8053417836125</v>
      </c>
      <c r="Z17">
        <v>1.7</v>
      </c>
      <c r="AA17">
        <v>8.2</v>
      </c>
      <c r="AB17">
        <v>5.03</v>
      </c>
      <c r="AC17">
        <v>57.3</v>
      </c>
      <c r="AD17">
        <v>25.8</v>
      </c>
      <c r="AE17">
        <v>13.3</v>
      </c>
      <c r="AF17">
        <v>2.88</v>
      </c>
      <c r="AG17">
        <v>1.3</v>
      </c>
      <c r="AH17">
        <v>0.67</v>
      </c>
      <c r="AI17">
        <v>205</v>
      </c>
      <c r="AJ17" s="10">
        <f t="shared" si="0"/>
        <v>4.82352941176471</v>
      </c>
      <c r="AK17" s="8">
        <f t="shared" si="2"/>
        <v>2.21538461538461</v>
      </c>
      <c r="AL17" s="8">
        <f t="shared" si="3"/>
        <v>157.692307692308</v>
      </c>
      <c r="AM17" s="10">
        <f t="shared" si="1"/>
        <v>1.94029850746269</v>
      </c>
      <c r="AN17">
        <v>0</v>
      </c>
    </row>
    <row r="18" spans="1:40">
      <c r="A18" t="s">
        <v>46</v>
      </c>
      <c r="B18" t="s">
        <v>41</v>
      </c>
      <c r="C18">
        <v>24</v>
      </c>
      <c r="D18">
        <v>1</v>
      </c>
      <c r="E18">
        <v>1</v>
      </c>
      <c r="F18">
        <v>1</v>
      </c>
      <c r="G18">
        <v>1</v>
      </c>
      <c r="H18">
        <v>0</v>
      </c>
      <c r="I18">
        <v>0</v>
      </c>
      <c r="J18" s="4">
        <v>1</v>
      </c>
      <c r="K18" s="4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1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 s="6">
        <v>1</v>
      </c>
      <c r="Y18" s="8">
        <v>17.2390481341266</v>
      </c>
      <c r="Z18">
        <v>0.4</v>
      </c>
      <c r="AA18">
        <v>1.4</v>
      </c>
      <c r="AB18">
        <v>7.65</v>
      </c>
      <c r="AC18">
        <v>59.5</v>
      </c>
      <c r="AD18">
        <v>29.7</v>
      </c>
      <c r="AE18">
        <v>8.6</v>
      </c>
      <c r="AF18">
        <v>4.55</v>
      </c>
      <c r="AG18">
        <v>2.27</v>
      </c>
      <c r="AH18">
        <v>0.66</v>
      </c>
      <c r="AI18">
        <v>87</v>
      </c>
      <c r="AJ18" s="10">
        <f t="shared" si="0"/>
        <v>3.5</v>
      </c>
      <c r="AK18" s="8">
        <f t="shared" si="2"/>
        <v>2.00440528634361</v>
      </c>
      <c r="AL18" s="8">
        <f t="shared" si="3"/>
        <v>38.3259911894273</v>
      </c>
      <c r="AM18" s="10">
        <f t="shared" si="1"/>
        <v>3.43939393939394</v>
      </c>
      <c r="AN18">
        <v>0</v>
      </c>
    </row>
    <row r="19" spans="1:40">
      <c r="A19" t="s">
        <v>40</v>
      </c>
      <c r="B19" t="s">
        <v>44</v>
      </c>
      <c r="C19">
        <v>71</v>
      </c>
      <c r="D19">
        <v>1</v>
      </c>
      <c r="E19">
        <v>1</v>
      </c>
      <c r="F19">
        <v>0</v>
      </c>
      <c r="G19">
        <v>1</v>
      </c>
      <c r="H19">
        <v>1</v>
      </c>
      <c r="I19">
        <v>0</v>
      </c>
      <c r="J19" s="4">
        <v>0</v>
      </c>
      <c r="K19" s="4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 s="6">
        <v>1</v>
      </c>
      <c r="Y19" s="8">
        <v>23.4952368747063</v>
      </c>
      <c r="Z19">
        <v>0.7</v>
      </c>
      <c r="AA19">
        <v>2.6</v>
      </c>
      <c r="AB19">
        <v>5.4</v>
      </c>
      <c r="AC19">
        <v>58.3</v>
      </c>
      <c r="AD19">
        <v>31.4</v>
      </c>
      <c r="AE19">
        <v>7.7</v>
      </c>
      <c r="AF19">
        <v>3.16</v>
      </c>
      <c r="AG19">
        <v>1.69</v>
      </c>
      <c r="AH19">
        <v>0.41</v>
      </c>
      <c r="AI19">
        <v>212</v>
      </c>
      <c r="AJ19" s="10">
        <f t="shared" si="0"/>
        <v>3.71428571428571</v>
      </c>
      <c r="AK19" s="8">
        <f t="shared" si="2"/>
        <v>1.8698224852071</v>
      </c>
      <c r="AL19" s="8">
        <f t="shared" si="3"/>
        <v>125.443786982249</v>
      </c>
      <c r="AM19" s="10">
        <f t="shared" si="1"/>
        <v>4.1219512195122</v>
      </c>
      <c r="AN19">
        <v>0</v>
      </c>
    </row>
    <row r="20" spans="1:40">
      <c r="A20" t="s">
        <v>45</v>
      </c>
      <c r="B20" t="s">
        <v>41</v>
      </c>
      <c r="C20">
        <v>57</v>
      </c>
      <c r="D20">
        <v>1</v>
      </c>
      <c r="E20">
        <v>1</v>
      </c>
      <c r="F20">
        <v>0</v>
      </c>
      <c r="G20">
        <v>0</v>
      </c>
      <c r="H20">
        <v>0</v>
      </c>
      <c r="I20">
        <v>0</v>
      </c>
      <c r="J20" s="4">
        <v>1</v>
      </c>
      <c r="K20" s="4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1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 s="6">
        <v>0</v>
      </c>
      <c r="Y20" s="8">
        <v>22.7189744005842</v>
      </c>
      <c r="Z20">
        <v>8.1</v>
      </c>
      <c r="AA20">
        <v>10</v>
      </c>
      <c r="AB20">
        <v>5.85</v>
      </c>
      <c r="AC20">
        <v>56.9</v>
      </c>
      <c r="AD20">
        <v>26</v>
      </c>
      <c r="AE20">
        <v>8</v>
      </c>
      <c r="AF20">
        <v>3.33</v>
      </c>
      <c r="AG20">
        <v>1.52</v>
      </c>
      <c r="AH20">
        <v>0.47</v>
      </c>
      <c r="AI20">
        <v>243</v>
      </c>
      <c r="AJ20" s="10">
        <f t="shared" si="0"/>
        <v>1.23456790123457</v>
      </c>
      <c r="AK20" s="8">
        <f t="shared" si="2"/>
        <v>2.19078947368421</v>
      </c>
      <c r="AL20" s="8">
        <f t="shared" si="3"/>
        <v>159.868421052632</v>
      </c>
      <c r="AM20" s="10">
        <f t="shared" si="1"/>
        <v>3.23404255319149</v>
      </c>
      <c r="AN20">
        <v>0</v>
      </c>
    </row>
    <row r="21" spans="1:40">
      <c r="A21" t="s">
        <v>40</v>
      </c>
      <c r="B21" t="s">
        <v>41</v>
      </c>
      <c r="C21">
        <v>77</v>
      </c>
      <c r="D21">
        <v>1</v>
      </c>
      <c r="E21">
        <v>1</v>
      </c>
      <c r="F21">
        <v>1</v>
      </c>
      <c r="G21">
        <v>1</v>
      </c>
      <c r="H21">
        <v>0</v>
      </c>
      <c r="I21">
        <v>1</v>
      </c>
      <c r="J21" s="4">
        <v>1</v>
      </c>
      <c r="K21" s="4">
        <v>1</v>
      </c>
      <c r="L21">
        <v>0</v>
      </c>
      <c r="M21">
        <v>0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1</v>
      </c>
      <c r="U21">
        <v>0</v>
      </c>
      <c r="V21">
        <v>0</v>
      </c>
      <c r="W21">
        <v>0</v>
      </c>
      <c r="X21" s="6">
        <v>1</v>
      </c>
      <c r="Y21" s="8">
        <v>20.8333333333333</v>
      </c>
      <c r="Z21">
        <v>16.6</v>
      </c>
      <c r="AA21">
        <v>27</v>
      </c>
      <c r="AB21">
        <v>5.46</v>
      </c>
      <c r="AC21">
        <v>61.9</v>
      </c>
      <c r="AD21">
        <v>21.1</v>
      </c>
      <c r="AE21">
        <v>12.8</v>
      </c>
      <c r="AF21">
        <v>3.38</v>
      </c>
      <c r="AG21">
        <v>1.15</v>
      </c>
      <c r="AH21">
        <v>0.7</v>
      </c>
      <c r="AI21">
        <v>250</v>
      </c>
      <c r="AJ21" s="10">
        <f t="shared" si="0"/>
        <v>1.62650602409639</v>
      </c>
      <c r="AK21" s="8">
        <f t="shared" si="2"/>
        <v>2.93913043478261</v>
      </c>
      <c r="AL21" s="8">
        <f t="shared" si="3"/>
        <v>217.391304347826</v>
      </c>
      <c r="AM21" s="10">
        <f t="shared" si="1"/>
        <v>1.64285714285714</v>
      </c>
      <c r="AN21">
        <v>0</v>
      </c>
    </row>
    <row r="22" spans="1:40">
      <c r="A22" t="s">
        <v>46</v>
      </c>
      <c r="B22" t="s">
        <v>41</v>
      </c>
      <c r="C22">
        <v>56</v>
      </c>
      <c r="D22">
        <v>1</v>
      </c>
      <c r="E22">
        <v>1</v>
      </c>
      <c r="F22">
        <v>1</v>
      </c>
      <c r="G22">
        <v>0</v>
      </c>
      <c r="H22">
        <v>0</v>
      </c>
      <c r="I22">
        <v>0</v>
      </c>
      <c r="J22" s="4">
        <v>1</v>
      </c>
      <c r="K22" s="4">
        <v>1</v>
      </c>
      <c r="L22">
        <v>1</v>
      </c>
      <c r="M22">
        <v>0</v>
      </c>
      <c r="N22">
        <v>0</v>
      </c>
      <c r="O22">
        <v>0</v>
      </c>
      <c r="P22">
        <v>0</v>
      </c>
      <c r="Q22">
        <v>1</v>
      </c>
      <c r="R22">
        <v>1</v>
      </c>
      <c r="S22">
        <v>0</v>
      </c>
      <c r="T22">
        <v>0</v>
      </c>
      <c r="U22">
        <v>0</v>
      </c>
      <c r="V22">
        <v>0</v>
      </c>
      <c r="W22">
        <v>0</v>
      </c>
      <c r="X22" s="6">
        <v>1</v>
      </c>
      <c r="Y22" s="8">
        <v>22.4913494809689</v>
      </c>
      <c r="Z22">
        <v>18.2</v>
      </c>
      <c r="AA22">
        <v>208.2</v>
      </c>
      <c r="AB22">
        <v>8.67</v>
      </c>
      <c r="AC22">
        <v>71.9</v>
      </c>
      <c r="AD22">
        <v>19</v>
      </c>
      <c r="AE22">
        <v>7.4</v>
      </c>
      <c r="AF22">
        <v>6.23</v>
      </c>
      <c r="AG22">
        <v>1.65</v>
      </c>
      <c r="AH22">
        <v>0.64</v>
      </c>
      <c r="AI22">
        <v>435</v>
      </c>
      <c r="AJ22" s="10">
        <f t="shared" si="0"/>
        <v>11.4395604395604</v>
      </c>
      <c r="AK22" s="8">
        <f t="shared" si="2"/>
        <v>3.77575757575758</v>
      </c>
      <c r="AL22" s="8">
        <f t="shared" si="3"/>
        <v>263.636363636364</v>
      </c>
      <c r="AM22" s="10">
        <f t="shared" si="1"/>
        <v>2.578125</v>
      </c>
      <c r="AN22">
        <v>0</v>
      </c>
    </row>
    <row r="23" spans="1:40">
      <c r="A23" t="s">
        <v>40</v>
      </c>
      <c r="B23" t="s">
        <v>41</v>
      </c>
      <c r="C23">
        <v>55</v>
      </c>
      <c r="D23">
        <v>1</v>
      </c>
      <c r="E23">
        <v>1</v>
      </c>
      <c r="F23">
        <v>0</v>
      </c>
      <c r="G23">
        <v>0</v>
      </c>
      <c r="H23">
        <v>0</v>
      </c>
      <c r="I23">
        <v>0</v>
      </c>
      <c r="J23" s="4">
        <v>1</v>
      </c>
      <c r="K23" s="4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1</v>
      </c>
      <c r="R23">
        <v>1</v>
      </c>
      <c r="S23">
        <v>0</v>
      </c>
      <c r="T23">
        <v>1</v>
      </c>
      <c r="U23">
        <v>0</v>
      </c>
      <c r="V23">
        <v>0</v>
      </c>
      <c r="W23">
        <v>0</v>
      </c>
      <c r="X23" s="6">
        <v>1</v>
      </c>
      <c r="Y23" s="8">
        <v>22.5981404958678</v>
      </c>
      <c r="Z23">
        <v>33.2</v>
      </c>
      <c r="AA23">
        <v>158.8</v>
      </c>
      <c r="AB23">
        <v>6.18</v>
      </c>
      <c r="AC23">
        <v>70.2</v>
      </c>
      <c r="AD23">
        <v>19.9</v>
      </c>
      <c r="AE23">
        <v>7.4</v>
      </c>
      <c r="AF23">
        <v>4.34</v>
      </c>
      <c r="AG23">
        <v>1.23</v>
      </c>
      <c r="AH23">
        <v>0.46</v>
      </c>
      <c r="AI23">
        <v>309</v>
      </c>
      <c r="AJ23" s="10">
        <f t="shared" si="0"/>
        <v>4.78313253012048</v>
      </c>
      <c r="AK23" s="8">
        <f t="shared" si="2"/>
        <v>3.52845528455285</v>
      </c>
      <c r="AL23" s="8">
        <f t="shared" si="3"/>
        <v>251.219512195122</v>
      </c>
      <c r="AM23" s="10">
        <f t="shared" si="1"/>
        <v>2.67391304347826</v>
      </c>
      <c r="AN23">
        <v>0</v>
      </c>
    </row>
    <row r="24" spans="1:40">
      <c r="A24" t="s">
        <v>40</v>
      </c>
      <c r="B24" t="s">
        <v>41</v>
      </c>
      <c r="C24">
        <v>87</v>
      </c>
      <c r="D24">
        <v>1</v>
      </c>
      <c r="E24">
        <v>1</v>
      </c>
      <c r="F24">
        <v>0</v>
      </c>
      <c r="G24">
        <v>0</v>
      </c>
      <c r="H24">
        <v>0</v>
      </c>
      <c r="I24">
        <v>0</v>
      </c>
      <c r="J24" s="4">
        <v>1</v>
      </c>
      <c r="K24" s="4">
        <v>0</v>
      </c>
      <c r="L24">
        <v>1</v>
      </c>
      <c r="M24">
        <v>0</v>
      </c>
      <c r="N24">
        <v>0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 s="6">
        <v>1</v>
      </c>
      <c r="Y24" s="8">
        <v>23.828125</v>
      </c>
      <c r="Z24">
        <v>5.5</v>
      </c>
      <c r="AA24">
        <v>0.8</v>
      </c>
      <c r="AB24">
        <v>5.33</v>
      </c>
      <c r="AC24">
        <v>58</v>
      </c>
      <c r="AD24">
        <v>27</v>
      </c>
      <c r="AE24">
        <v>11.6</v>
      </c>
      <c r="AF24">
        <v>3.09</v>
      </c>
      <c r="AG24">
        <v>1.44</v>
      </c>
      <c r="AH24">
        <v>0.62</v>
      </c>
      <c r="AI24">
        <v>206</v>
      </c>
      <c r="AJ24" s="10">
        <f t="shared" si="0"/>
        <v>0.145454545454545</v>
      </c>
      <c r="AK24" s="8">
        <f t="shared" si="2"/>
        <v>2.14583333333333</v>
      </c>
      <c r="AL24" s="8">
        <f t="shared" si="3"/>
        <v>143.055555555556</v>
      </c>
      <c r="AM24" s="10">
        <f t="shared" si="1"/>
        <v>2.32258064516129</v>
      </c>
      <c r="AN24">
        <v>0</v>
      </c>
    </row>
    <row r="25" spans="1:40">
      <c r="A25" t="s">
        <v>40</v>
      </c>
      <c r="B25" t="s">
        <v>41</v>
      </c>
      <c r="C25">
        <v>49</v>
      </c>
      <c r="D25">
        <v>1</v>
      </c>
      <c r="E25">
        <v>1</v>
      </c>
      <c r="F25">
        <v>1</v>
      </c>
      <c r="G25">
        <v>1</v>
      </c>
      <c r="H25">
        <v>0</v>
      </c>
      <c r="I25">
        <v>0</v>
      </c>
      <c r="J25" s="4">
        <v>1</v>
      </c>
      <c r="K25" s="4">
        <v>1</v>
      </c>
      <c r="L25">
        <v>1</v>
      </c>
      <c r="M25">
        <v>0</v>
      </c>
      <c r="N25">
        <v>0</v>
      </c>
      <c r="O25">
        <v>0</v>
      </c>
      <c r="P25">
        <v>0</v>
      </c>
      <c r="Q25">
        <v>1</v>
      </c>
      <c r="R25">
        <v>1</v>
      </c>
      <c r="S25">
        <v>0</v>
      </c>
      <c r="T25">
        <v>0</v>
      </c>
      <c r="U25">
        <v>0</v>
      </c>
      <c r="V25">
        <v>0</v>
      </c>
      <c r="W25">
        <v>0</v>
      </c>
      <c r="X25" s="6">
        <v>1</v>
      </c>
      <c r="Y25" s="8">
        <v>20.679012345679</v>
      </c>
      <c r="Z25">
        <v>0.8</v>
      </c>
      <c r="AA25">
        <v>1.6</v>
      </c>
      <c r="AB25">
        <v>7.54</v>
      </c>
      <c r="AC25">
        <v>58.6</v>
      </c>
      <c r="AD25">
        <v>27.3</v>
      </c>
      <c r="AE25">
        <v>11.4</v>
      </c>
      <c r="AF25">
        <v>4.42</v>
      </c>
      <c r="AG25">
        <v>2.06</v>
      </c>
      <c r="AH25">
        <v>0.86</v>
      </c>
      <c r="AI25">
        <v>319</v>
      </c>
      <c r="AJ25" s="10">
        <f t="shared" si="0"/>
        <v>2</v>
      </c>
      <c r="AK25" s="8">
        <f t="shared" si="2"/>
        <v>2.14563106796116</v>
      </c>
      <c r="AL25" s="8">
        <f t="shared" si="3"/>
        <v>154.854368932039</v>
      </c>
      <c r="AM25" s="10">
        <f t="shared" si="1"/>
        <v>2.3953488372093</v>
      </c>
      <c r="AN25">
        <v>0</v>
      </c>
    </row>
    <row r="26" spans="1:40">
      <c r="A26" t="s">
        <v>46</v>
      </c>
      <c r="B26" t="s">
        <v>44</v>
      </c>
      <c r="C26">
        <v>24</v>
      </c>
      <c r="D26">
        <v>1</v>
      </c>
      <c r="E26">
        <v>1</v>
      </c>
      <c r="F26">
        <v>0</v>
      </c>
      <c r="G26">
        <v>1</v>
      </c>
      <c r="H26">
        <v>0</v>
      </c>
      <c r="I26">
        <v>0</v>
      </c>
      <c r="J26" s="4">
        <v>0</v>
      </c>
      <c r="K26" s="4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1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 s="6">
        <v>0</v>
      </c>
      <c r="Y26" s="8">
        <v>24.9770431588613</v>
      </c>
      <c r="Z26">
        <v>1.9</v>
      </c>
      <c r="AA26">
        <v>4.4</v>
      </c>
      <c r="AB26">
        <v>4.36</v>
      </c>
      <c r="AC26">
        <v>49.4</v>
      </c>
      <c r="AD26">
        <v>41.7</v>
      </c>
      <c r="AE26">
        <v>6.9</v>
      </c>
      <c r="AF26">
        <v>2.15</v>
      </c>
      <c r="AG26">
        <v>1.82</v>
      </c>
      <c r="AH26">
        <v>0.3</v>
      </c>
      <c r="AI26">
        <v>298</v>
      </c>
      <c r="AJ26" s="10">
        <f t="shared" si="0"/>
        <v>2.31578947368421</v>
      </c>
      <c r="AK26" s="8">
        <f t="shared" si="2"/>
        <v>1.18131868131868</v>
      </c>
      <c r="AL26" s="8">
        <f t="shared" si="3"/>
        <v>163.736263736264</v>
      </c>
      <c r="AM26" s="10">
        <f t="shared" si="1"/>
        <v>6.06666666666667</v>
      </c>
      <c r="AN26">
        <v>0</v>
      </c>
    </row>
    <row r="27" spans="1:40">
      <c r="A27" t="s">
        <v>42</v>
      </c>
      <c r="B27" t="s">
        <v>41</v>
      </c>
      <c r="C27">
        <v>67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 s="4">
        <v>1</v>
      </c>
      <c r="K27" s="4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1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 s="6">
        <v>0</v>
      </c>
      <c r="Y27" s="8">
        <v>22.8328793462586</v>
      </c>
      <c r="Z27">
        <v>0.3</v>
      </c>
      <c r="AA27">
        <v>1.6</v>
      </c>
      <c r="AB27">
        <v>5.79</v>
      </c>
      <c r="AC27">
        <v>62.3</v>
      </c>
      <c r="AD27">
        <v>30.1</v>
      </c>
      <c r="AE27">
        <v>6.7</v>
      </c>
      <c r="AF27">
        <v>3.61</v>
      </c>
      <c r="AG27">
        <v>1.74</v>
      </c>
      <c r="AH27">
        <v>0.39</v>
      </c>
      <c r="AI27">
        <v>296</v>
      </c>
      <c r="AJ27" s="10">
        <f t="shared" si="0"/>
        <v>5.33333333333333</v>
      </c>
      <c r="AK27" s="8">
        <f t="shared" si="2"/>
        <v>2.07471264367816</v>
      </c>
      <c r="AL27" s="8">
        <f t="shared" si="3"/>
        <v>170.114942528736</v>
      </c>
      <c r="AM27" s="10">
        <f t="shared" si="1"/>
        <v>4.46153846153846</v>
      </c>
      <c r="AN27">
        <v>0</v>
      </c>
    </row>
    <row r="28" spans="1:40">
      <c r="A28" t="s">
        <v>45</v>
      </c>
      <c r="B28" t="s">
        <v>41</v>
      </c>
      <c r="C28">
        <v>24</v>
      </c>
      <c r="D28">
        <v>1</v>
      </c>
      <c r="E28">
        <v>1</v>
      </c>
      <c r="F28">
        <v>0</v>
      </c>
      <c r="G28">
        <v>1</v>
      </c>
      <c r="H28">
        <v>0</v>
      </c>
      <c r="I28">
        <v>0</v>
      </c>
      <c r="J28" s="4">
        <v>1</v>
      </c>
      <c r="K28" s="4">
        <v>1</v>
      </c>
      <c r="L28">
        <v>0</v>
      </c>
      <c r="M28">
        <v>0</v>
      </c>
      <c r="N28">
        <v>0</v>
      </c>
      <c r="O28">
        <v>0</v>
      </c>
      <c r="P28">
        <v>0</v>
      </c>
      <c r="Q28">
        <v>1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 s="6">
        <v>1</v>
      </c>
      <c r="Y28" s="8">
        <v>14.609203798393</v>
      </c>
      <c r="Z28">
        <v>100</v>
      </c>
      <c r="AA28">
        <v>103.1</v>
      </c>
      <c r="AB28">
        <v>10.78</v>
      </c>
      <c r="AC28">
        <v>85.6</v>
      </c>
      <c r="AD28">
        <v>5.4</v>
      </c>
      <c r="AE28">
        <v>8.9</v>
      </c>
      <c r="AF28">
        <v>9.23</v>
      </c>
      <c r="AG28">
        <v>0.58</v>
      </c>
      <c r="AH28">
        <v>0.96</v>
      </c>
      <c r="AI28">
        <v>248</v>
      </c>
      <c r="AJ28" s="10">
        <f t="shared" si="0"/>
        <v>1.031</v>
      </c>
      <c r="AK28" s="8">
        <f t="shared" si="2"/>
        <v>15.9137931034483</v>
      </c>
      <c r="AL28" s="8">
        <f t="shared" si="3"/>
        <v>427.586206896552</v>
      </c>
      <c r="AM28" s="10">
        <f t="shared" si="1"/>
        <v>0.604166666666667</v>
      </c>
      <c r="AN28">
        <v>0</v>
      </c>
    </row>
    <row r="29" spans="1:40">
      <c r="A29" t="s">
        <v>46</v>
      </c>
      <c r="B29" t="s">
        <v>41</v>
      </c>
      <c r="C29">
        <v>26</v>
      </c>
      <c r="D29">
        <v>0</v>
      </c>
      <c r="E29">
        <v>0</v>
      </c>
      <c r="F29">
        <v>0</v>
      </c>
      <c r="G29">
        <v>0</v>
      </c>
      <c r="H29">
        <v>0</v>
      </c>
      <c r="I29">
        <v>1</v>
      </c>
      <c r="J29" s="4">
        <v>1</v>
      </c>
      <c r="K29" s="4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</v>
      </c>
      <c r="S29">
        <v>0</v>
      </c>
      <c r="T29">
        <v>1</v>
      </c>
      <c r="U29">
        <v>0</v>
      </c>
      <c r="V29">
        <v>0</v>
      </c>
      <c r="W29">
        <v>0</v>
      </c>
      <c r="X29" s="6">
        <v>0</v>
      </c>
      <c r="Y29" s="8">
        <v>18.6122448979592</v>
      </c>
      <c r="Z29">
        <v>71</v>
      </c>
      <c r="AA29">
        <v>159</v>
      </c>
      <c r="AB29">
        <v>10.56</v>
      </c>
      <c r="AC29">
        <v>73.4</v>
      </c>
      <c r="AD29">
        <v>15</v>
      </c>
      <c r="AE29">
        <v>10.9</v>
      </c>
      <c r="AF29">
        <v>7.76</v>
      </c>
      <c r="AG29">
        <v>1.58</v>
      </c>
      <c r="AH29">
        <v>1.15</v>
      </c>
      <c r="AI29">
        <v>275</v>
      </c>
      <c r="AJ29" s="10">
        <f t="shared" si="0"/>
        <v>2.23943661971831</v>
      </c>
      <c r="AK29" s="8">
        <f t="shared" si="2"/>
        <v>4.91139240506329</v>
      </c>
      <c r="AL29" s="8">
        <f t="shared" si="3"/>
        <v>174.050632911392</v>
      </c>
      <c r="AM29" s="10">
        <f t="shared" si="1"/>
        <v>1.37391304347826</v>
      </c>
      <c r="AN29">
        <v>0</v>
      </c>
    </row>
    <row r="30" spans="1:40">
      <c r="A30" t="s">
        <v>47</v>
      </c>
      <c r="B30" t="s">
        <v>41</v>
      </c>
      <c r="C30">
        <v>17</v>
      </c>
      <c r="D30">
        <v>1</v>
      </c>
      <c r="E30">
        <v>1</v>
      </c>
      <c r="F30">
        <v>0</v>
      </c>
      <c r="G30">
        <v>0</v>
      </c>
      <c r="H30">
        <v>0</v>
      </c>
      <c r="I30">
        <v>0</v>
      </c>
      <c r="J30" s="4">
        <v>0</v>
      </c>
      <c r="K30" s="4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 s="6">
        <v>0</v>
      </c>
      <c r="Y30" s="8">
        <v>17.3061224489796</v>
      </c>
      <c r="Z30">
        <v>3.1</v>
      </c>
      <c r="AA30">
        <v>6</v>
      </c>
      <c r="AB30">
        <v>10.05</v>
      </c>
      <c r="AC30">
        <v>71.9</v>
      </c>
      <c r="AD30">
        <v>19.2</v>
      </c>
      <c r="AE30">
        <v>7.4</v>
      </c>
      <c r="AF30">
        <v>7.23</v>
      </c>
      <c r="AG30">
        <v>1.93</v>
      </c>
      <c r="AH30">
        <v>0.74</v>
      </c>
      <c r="AI30">
        <v>247</v>
      </c>
      <c r="AJ30" s="10">
        <f t="shared" si="0"/>
        <v>1.93548387096774</v>
      </c>
      <c r="AK30" s="8">
        <f t="shared" si="2"/>
        <v>3.74611398963731</v>
      </c>
      <c r="AL30" s="8">
        <f t="shared" si="3"/>
        <v>127.979274611399</v>
      </c>
      <c r="AM30" s="10">
        <f t="shared" si="1"/>
        <v>2.60810810810811</v>
      </c>
      <c r="AN30">
        <v>0</v>
      </c>
    </row>
    <row r="31" spans="1:40">
      <c r="A31" t="s">
        <v>40</v>
      </c>
      <c r="B31" t="s">
        <v>41</v>
      </c>
      <c r="C31">
        <v>75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 s="4">
        <v>1</v>
      </c>
      <c r="K31" s="4">
        <v>1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 s="6">
        <v>1</v>
      </c>
      <c r="Y31" s="8">
        <v>19.0311418685121</v>
      </c>
      <c r="Z31">
        <v>19.9</v>
      </c>
      <c r="AA31">
        <v>191.3</v>
      </c>
      <c r="AB31">
        <v>7.16</v>
      </c>
      <c r="AC31">
        <v>66.7</v>
      </c>
      <c r="AD31">
        <v>17.5</v>
      </c>
      <c r="AE31">
        <v>11.6</v>
      </c>
      <c r="AF31">
        <v>4.78</v>
      </c>
      <c r="AG31">
        <v>1.25</v>
      </c>
      <c r="AH31">
        <v>0.83</v>
      </c>
      <c r="AI31">
        <v>394</v>
      </c>
      <c r="AJ31" s="10">
        <f t="shared" si="0"/>
        <v>9.61306532663317</v>
      </c>
      <c r="AK31" s="8">
        <f t="shared" si="2"/>
        <v>3.824</v>
      </c>
      <c r="AL31" s="8">
        <f t="shared" si="3"/>
        <v>315.2</v>
      </c>
      <c r="AM31" s="10">
        <f t="shared" si="1"/>
        <v>1.50602409638554</v>
      </c>
      <c r="AN31">
        <v>0</v>
      </c>
    </row>
    <row r="32" spans="1:40">
      <c r="A32" t="s">
        <v>40</v>
      </c>
      <c r="B32" t="s">
        <v>44</v>
      </c>
      <c r="C32">
        <v>31</v>
      </c>
      <c r="D32">
        <v>1</v>
      </c>
      <c r="E32">
        <v>1</v>
      </c>
      <c r="F32">
        <v>0</v>
      </c>
      <c r="G32">
        <v>0</v>
      </c>
      <c r="H32">
        <v>0</v>
      </c>
      <c r="I32">
        <v>0</v>
      </c>
      <c r="J32" s="4">
        <v>0</v>
      </c>
      <c r="K32" s="4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1</v>
      </c>
      <c r="R32">
        <v>0</v>
      </c>
      <c r="S32">
        <v>0</v>
      </c>
      <c r="T32">
        <v>1</v>
      </c>
      <c r="U32">
        <v>0</v>
      </c>
      <c r="V32">
        <v>0</v>
      </c>
      <c r="W32">
        <v>0</v>
      </c>
      <c r="X32" s="6">
        <v>0</v>
      </c>
      <c r="Y32" s="8">
        <v>18.8271110398974</v>
      </c>
      <c r="Z32">
        <v>1.1</v>
      </c>
      <c r="AA32">
        <v>1.8</v>
      </c>
      <c r="AB32">
        <v>5.2</v>
      </c>
      <c r="AC32">
        <v>65.8</v>
      </c>
      <c r="AD32">
        <v>22.5</v>
      </c>
      <c r="AE32">
        <v>9.6</v>
      </c>
      <c r="AF32">
        <v>3.42</v>
      </c>
      <c r="AG32">
        <v>1.17</v>
      </c>
      <c r="AH32">
        <v>0.5</v>
      </c>
      <c r="AI32">
        <v>228</v>
      </c>
      <c r="AJ32" s="10">
        <f t="shared" si="0"/>
        <v>1.63636363636364</v>
      </c>
      <c r="AK32" s="8">
        <f t="shared" si="2"/>
        <v>2.92307692307692</v>
      </c>
      <c r="AL32" s="8">
        <f t="shared" si="3"/>
        <v>194.871794871795</v>
      </c>
      <c r="AM32" s="10">
        <f t="shared" si="1"/>
        <v>2.34</v>
      </c>
      <c r="AN32">
        <v>0</v>
      </c>
    </row>
    <row r="33" spans="1:40">
      <c r="A33" t="s">
        <v>40</v>
      </c>
      <c r="B33" t="s">
        <v>41</v>
      </c>
      <c r="C33">
        <v>91</v>
      </c>
      <c r="D33">
        <v>1</v>
      </c>
      <c r="E33">
        <v>1</v>
      </c>
      <c r="F33">
        <v>0</v>
      </c>
      <c r="G33">
        <v>0</v>
      </c>
      <c r="H33">
        <v>0</v>
      </c>
      <c r="I33">
        <v>1</v>
      </c>
      <c r="J33" s="4">
        <v>1</v>
      </c>
      <c r="K33" s="4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1</v>
      </c>
      <c r="R33">
        <v>1</v>
      </c>
      <c r="S33">
        <v>0</v>
      </c>
      <c r="T33">
        <v>1</v>
      </c>
      <c r="U33">
        <v>0</v>
      </c>
      <c r="V33">
        <v>0</v>
      </c>
      <c r="W33">
        <v>0</v>
      </c>
      <c r="X33" s="6">
        <v>1</v>
      </c>
      <c r="Y33" s="8">
        <v>20.7612456747405</v>
      </c>
      <c r="Z33">
        <v>86.9</v>
      </c>
      <c r="AA33">
        <v>164.7</v>
      </c>
      <c r="AB33">
        <v>11.3</v>
      </c>
      <c r="AC33">
        <v>78.7</v>
      </c>
      <c r="AD33">
        <v>8.3</v>
      </c>
      <c r="AE33">
        <v>9.8</v>
      </c>
      <c r="AF33">
        <v>8.89</v>
      </c>
      <c r="AG33">
        <v>0.94</v>
      </c>
      <c r="AH33">
        <v>1.11</v>
      </c>
      <c r="AI33">
        <v>383</v>
      </c>
      <c r="AJ33" s="10">
        <f t="shared" si="0"/>
        <v>1.89528193325662</v>
      </c>
      <c r="AK33" s="8">
        <f t="shared" si="2"/>
        <v>9.45744680851064</v>
      </c>
      <c r="AL33" s="8">
        <f t="shared" si="3"/>
        <v>407.446808510638</v>
      </c>
      <c r="AM33" s="10">
        <f t="shared" si="1"/>
        <v>0.846846846846847</v>
      </c>
      <c r="AN33">
        <v>0</v>
      </c>
    </row>
    <row r="34" spans="1:40">
      <c r="A34" t="s">
        <v>40</v>
      </c>
      <c r="B34" t="s">
        <v>41</v>
      </c>
      <c r="C34">
        <v>53</v>
      </c>
      <c r="D34">
        <v>1</v>
      </c>
      <c r="E34">
        <v>1</v>
      </c>
      <c r="F34">
        <v>0</v>
      </c>
      <c r="G34">
        <v>0</v>
      </c>
      <c r="H34">
        <v>0</v>
      </c>
      <c r="I34">
        <v>1</v>
      </c>
      <c r="J34" s="4">
        <v>1</v>
      </c>
      <c r="K34" s="4">
        <v>1</v>
      </c>
      <c r="L34">
        <v>0</v>
      </c>
      <c r="M34">
        <v>0</v>
      </c>
      <c r="N34">
        <v>0</v>
      </c>
      <c r="O34">
        <v>0</v>
      </c>
      <c r="P34">
        <v>0</v>
      </c>
      <c r="Q34">
        <v>1</v>
      </c>
      <c r="R34">
        <v>1</v>
      </c>
      <c r="S34">
        <v>0</v>
      </c>
      <c r="T34">
        <v>1</v>
      </c>
      <c r="U34">
        <v>0</v>
      </c>
      <c r="V34">
        <v>0</v>
      </c>
      <c r="W34">
        <v>0</v>
      </c>
      <c r="X34" s="6">
        <v>1</v>
      </c>
      <c r="Y34" s="8">
        <v>19.0311418685121</v>
      </c>
      <c r="Z34">
        <v>11.8</v>
      </c>
      <c r="AA34">
        <v>139.3</v>
      </c>
      <c r="AB34">
        <v>10.37</v>
      </c>
      <c r="AC34">
        <v>73.2</v>
      </c>
      <c r="AD34">
        <v>17.9</v>
      </c>
      <c r="AE34">
        <v>8.2</v>
      </c>
      <c r="AF34">
        <v>7.59</v>
      </c>
      <c r="AG34">
        <v>1.86</v>
      </c>
      <c r="AH34">
        <v>0.85</v>
      </c>
      <c r="AI34">
        <v>275</v>
      </c>
      <c r="AJ34" s="10">
        <f t="shared" si="0"/>
        <v>11.8050847457627</v>
      </c>
      <c r="AK34" s="8">
        <f t="shared" si="2"/>
        <v>4.08064516129032</v>
      </c>
      <c r="AL34" s="8">
        <f t="shared" si="3"/>
        <v>147.849462365591</v>
      </c>
      <c r="AM34" s="10">
        <f t="shared" si="1"/>
        <v>2.18823529411765</v>
      </c>
      <c r="AN34">
        <v>0</v>
      </c>
    </row>
    <row r="35" spans="1:40">
      <c r="A35" t="s">
        <v>40</v>
      </c>
      <c r="B35" t="s">
        <v>41</v>
      </c>
      <c r="C35">
        <v>71</v>
      </c>
      <c r="D35">
        <v>1</v>
      </c>
      <c r="E35">
        <v>1</v>
      </c>
      <c r="F35">
        <v>1</v>
      </c>
      <c r="G35">
        <v>1</v>
      </c>
      <c r="H35">
        <v>0</v>
      </c>
      <c r="I35">
        <v>0</v>
      </c>
      <c r="J35" s="4">
        <v>0</v>
      </c>
      <c r="K35" s="4">
        <v>0</v>
      </c>
      <c r="L35">
        <v>0</v>
      </c>
      <c r="M35">
        <v>0</v>
      </c>
      <c r="N35">
        <v>1</v>
      </c>
      <c r="O35">
        <v>0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 s="6">
        <v>1</v>
      </c>
      <c r="Y35" s="8">
        <v>16.6530612244898</v>
      </c>
      <c r="Z35">
        <v>20</v>
      </c>
      <c r="AA35">
        <v>79.6</v>
      </c>
      <c r="AB35">
        <v>5.42</v>
      </c>
      <c r="AC35">
        <v>78.6</v>
      </c>
      <c r="AD35">
        <v>9.6</v>
      </c>
      <c r="AE35">
        <v>9.6</v>
      </c>
      <c r="AF35">
        <v>4.26</v>
      </c>
      <c r="AG35">
        <v>0.52</v>
      </c>
      <c r="AH35">
        <v>0.52</v>
      </c>
      <c r="AI35">
        <v>288</v>
      </c>
      <c r="AJ35" s="10">
        <f t="shared" si="0"/>
        <v>3.98</v>
      </c>
      <c r="AK35" s="8">
        <f t="shared" si="2"/>
        <v>8.19230769230769</v>
      </c>
      <c r="AL35" s="8">
        <f t="shared" si="3"/>
        <v>553.846153846154</v>
      </c>
      <c r="AM35" s="10">
        <f t="shared" si="1"/>
        <v>1</v>
      </c>
      <c r="AN35">
        <v>0</v>
      </c>
    </row>
    <row r="36" spans="1:40">
      <c r="A36" t="s">
        <v>45</v>
      </c>
      <c r="B36" t="s">
        <v>41</v>
      </c>
      <c r="C36">
        <v>51</v>
      </c>
      <c r="D36">
        <v>1</v>
      </c>
      <c r="E36">
        <v>1</v>
      </c>
      <c r="F36">
        <v>0</v>
      </c>
      <c r="G36">
        <v>1</v>
      </c>
      <c r="H36">
        <v>0</v>
      </c>
      <c r="I36">
        <v>1</v>
      </c>
      <c r="J36" s="4">
        <v>1</v>
      </c>
      <c r="K36" s="4">
        <v>1</v>
      </c>
      <c r="L36">
        <v>1</v>
      </c>
      <c r="M36">
        <v>0</v>
      </c>
      <c r="N36">
        <v>0</v>
      </c>
      <c r="O36">
        <v>0</v>
      </c>
      <c r="P36">
        <v>0</v>
      </c>
      <c r="Q36">
        <v>1</v>
      </c>
      <c r="R36">
        <v>1</v>
      </c>
      <c r="S36">
        <v>0</v>
      </c>
      <c r="T36">
        <v>1</v>
      </c>
      <c r="U36">
        <v>0</v>
      </c>
      <c r="V36">
        <v>0</v>
      </c>
      <c r="W36">
        <v>0</v>
      </c>
      <c r="X36" s="6">
        <v>1</v>
      </c>
      <c r="Y36" s="8">
        <v>21.9671201814059</v>
      </c>
      <c r="Z36">
        <v>191.8</v>
      </c>
      <c r="AA36">
        <v>44.4</v>
      </c>
      <c r="AB36">
        <v>9.32</v>
      </c>
      <c r="AC36">
        <v>74.2</v>
      </c>
      <c r="AD36">
        <v>15.6</v>
      </c>
      <c r="AE36">
        <v>9.9</v>
      </c>
      <c r="AF36">
        <v>6.92</v>
      </c>
      <c r="AG36">
        <v>1.45</v>
      </c>
      <c r="AH36">
        <v>0.92</v>
      </c>
      <c r="AI36">
        <v>192</v>
      </c>
      <c r="AJ36" s="10">
        <f t="shared" si="0"/>
        <v>0.231491136600626</v>
      </c>
      <c r="AK36" s="8">
        <f t="shared" si="2"/>
        <v>4.77241379310345</v>
      </c>
      <c r="AL36" s="8">
        <f t="shared" si="3"/>
        <v>132.413793103448</v>
      </c>
      <c r="AM36" s="10">
        <f t="shared" si="1"/>
        <v>1.57608695652174</v>
      </c>
      <c r="AN36">
        <v>0</v>
      </c>
    </row>
    <row r="37" spans="1:40">
      <c r="A37" t="s">
        <v>46</v>
      </c>
      <c r="B37" t="s">
        <v>41</v>
      </c>
      <c r="C37">
        <v>58</v>
      </c>
      <c r="D37">
        <v>0</v>
      </c>
      <c r="E37">
        <v>0</v>
      </c>
      <c r="F37">
        <v>1</v>
      </c>
      <c r="G37">
        <v>0</v>
      </c>
      <c r="H37">
        <v>0</v>
      </c>
      <c r="I37">
        <v>1</v>
      </c>
      <c r="J37" s="4">
        <v>1</v>
      </c>
      <c r="K37" s="4">
        <v>1</v>
      </c>
      <c r="L37">
        <v>0</v>
      </c>
      <c r="M37">
        <v>0</v>
      </c>
      <c r="N37">
        <v>0</v>
      </c>
      <c r="O37">
        <v>0</v>
      </c>
      <c r="P37">
        <v>0</v>
      </c>
      <c r="Q37">
        <v>1</v>
      </c>
      <c r="R37">
        <v>1</v>
      </c>
      <c r="S37">
        <v>0</v>
      </c>
      <c r="T37">
        <v>1</v>
      </c>
      <c r="U37">
        <v>0</v>
      </c>
      <c r="V37">
        <v>0</v>
      </c>
      <c r="W37">
        <v>0</v>
      </c>
      <c r="X37" s="6">
        <v>1</v>
      </c>
      <c r="Y37" s="8">
        <v>14.692378328742</v>
      </c>
      <c r="Z37">
        <v>143.6</v>
      </c>
      <c r="AA37">
        <v>170</v>
      </c>
      <c r="AB37">
        <v>7.39</v>
      </c>
      <c r="AC37">
        <v>80</v>
      </c>
      <c r="AD37">
        <v>10.3</v>
      </c>
      <c r="AE37">
        <v>9.7</v>
      </c>
      <c r="AF37">
        <v>5.91</v>
      </c>
      <c r="AG37">
        <v>0.76</v>
      </c>
      <c r="AH37">
        <v>0.72</v>
      </c>
      <c r="AI37">
        <v>285</v>
      </c>
      <c r="AJ37" s="10">
        <f t="shared" si="0"/>
        <v>1.18384401114206</v>
      </c>
      <c r="AK37" s="8">
        <f t="shared" si="2"/>
        <v>7.77631578947368</v>
      </c>
      <c r="AL37" s="8">
        <f t="shared" si="3"/>
        <v>375</v>
      </c>
      <c r="AM37" s="10">
        <f t="shared" si="1"/>
        <v>1.05555555555556</v>
      </c>
      <c r="AN37">
        <v>0</v>
      </c>
    </row>
    <row r="38" spans="1:40">
      <c r="A38" t="s">
        <v>40</v>
      </c>
      <c r="B38" t="s">
        <v>44</v>
      </c>
      <c r="C38">
        <v>61</v>
      </c>
      <c r="D38">
        <v>1</v>
      </c>
      <c r="E38">
        <v>1</v>
      </c>
      <c r="F38">
        <v>0</v>
      </c>
      <c r="G38">
        <v>1</v>
      </c>
      <c r="H38">
        <v>0</v>
      </c>
      <c r="I38">
        <v>1</v>
      </c>
      <c r="J38" s="4">
        <v>0</v>
      </c>
      <c r="K38" s="4">
        <v>0</v>
      </c>
      <c r="L38">
        <v>0</v>
      </c>
      <c r="M38">
        <v>1</v>
      </c>
      <c r="N38">
        <v>0</v>
      </c>
      <c r="O38">
        <v>0</v>
      </c>
      <c r="P38">
        <v>0</v>
      </c>
      <c r="Q38">
        <v>1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 s="6">
        <v>1</v>
      </c>
      <c r="Y38" s="8">
        <v>22.265625</v>
      </c>
      <c r="Z38">
        <v>43.7</v>
      </c>
      <c r="AA38">
        <v>190.9</v>
      </c>
      <c r="AB38">
        <v>4.65</v>
      </c>
      <c r="AC38">
        <v>46.2</v>
      </c>
      <c r="AD38">
        <v>30.1</v>
      </c>
      <c r="AE38">
        <v>21.1</v>
      </c>
      <c r="AF38">
        <v>2.15</v>
      </c>
      <c r="AG38">
        <v>1.4</v>
      </c>
      <c r="AH38">
        <v>0.98</v>
      </c>
      <c r="AI38">
        <v>456</v>
      </c>
      <c r="AJ38" s="10">
        <f t="shared" si="0"/>
        <v>4.36842105263158</v>
      </c>
      <c r="AK38" s="8">
        <f t="shared" si="2"/>
        <v>1.53571428571429</v>
      </c>
      <c r="AL38" s="8">
        <f t="shared" si="3"/>
        <v>325.714285714286</v>
      </c>
      <c r="AM38" s="10">
        <f t="shared" si="1"/>
        <v>1.42857142857143</v>
      </c>
      <c r="AN38">
        <v>0</v>
      </c>
    </row>
    <row r="39" spans="1:40">
      <c r="A39" t="s">
        <v>40</v>
      </c>
      <c r="B39" t="s">
        <v>41</v>
      </c>
      <c r="C39">
        <v>45</v>
      </c>
      <c r="D39">
        <v>0</v>
      </c>
      <c r="E39">
        <v>0</v>
      </c>
      <c r="F39">
        <v>1</v>
      </c>
      <c r="G39">
        <v>0</v>
      </c>
      <c r="H39">
        <v>0</v>
      </c>
      <c r="I39">
        <v>0</v>
      </c>
      <c r="J39" s="4">
        <v>1</v>
      </c>
      <c r="K39" s="4">
        <v>1</v>
      </c>
      <c r="L39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 s="6">
        <v>1</v>
      </c>
      <c r="Y39" s="8">
        <v>26.1224489795918</v>
      </c>
      <c r="Z39">
        <v>4.6</v>
      </c>
      <c r="AA39">
        <v>13.2</v>
      </c>
      <c r="AB39">
        <v>6.62</v>
      </c>
      <c r="AC39">
        <v>72.9</v>
      </c>
      <c r="AD39">
        <v>16.3</v>
      </c>
      <c r="AE39">
        <v>10</v>
      </c>
      <c r="AF39">
        <v>4.83</v>
      </c>
      <c r="AG39">
        <v>1.08</v>
      </c>
      <c r="AH39">
        <v>0.66</v>
      </c>
      <c r="AI39">
        <v>292</v>
      </c>
      <c r="AJ39" s="10">
        <f t="shared" si="0"/>
        <v>2.8695652173913</v>
      </c>
      <c r="AK39" s="8">
        <f t="shared" si="2"/>
        <v>4.47222222222222</v>
      </c>
      <c r="AL39" s="8">
        <f t="shared" si="3"/>
        <v>270.37037037037</v>
      </c>
      <c r="AM39" s="10">
        <f t="shared" si="1"/>
        <v>1.63636363636364</v>
      </c>
      <c r="AN39">
        <v>0</v>
      </c>
    </row>
    <row r="40" spans="1:40">
      <c r="A40" t="s">
        <v>40</v>
      </c>
      <c r="B40" t="s">
        <v>41</v>
      </c>
      <c r="C40">
        <v>29</v>
      </c>
      <c r="D40">
        <v>1</v>
      </c>
      <c r="E40">
        <v>1</v>
      </c>
      <c r="F40">
        <v>0</v>
      </c>
      <c r="G40">
        <v>0</v>
      </c>
      <c r="H40">
        <v>0</v>
      </c>
      <c r="I40">
        <v>0</v>
      </c>
      <c r="J40" s="4">
        <v>0</v>
      </c>
      <c r="K40" s="4">
        <v>1</v>
      </c>
      <c r="L40">
        <v>0</v>
      </c>
      <c r="M40">
        <v>0</v>
      </c>
      <c r="N40">
        <v>0</v>
      </c>
      <c r="O40">
        <v>0</v>
      </c>
      <c r="P40">
        <v>0</v>
      </c>
      <c r="Q40">
        <v>1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 s="6">
        <v>0</v>
      </c>
      <c r="Y40" s="8">
        <v>22.3402970655718</v>
      </c>
      <c r="Z40">
        <v>32</v>
      </c>
      <c r="AA40">
        <v>44</v>
      </c>
      <c r="AB40">
        <v>6.68</v>
      </c>
      <c r="AC40">
        <v>56.9</v>
      </c>
      <c r="AD40">
        <v>27.8</v>
      </c>
      <c r="AE40">
        <v>13.2</v>
      </c>
      <c r="AF40">
        <v>3.8</v>
      </c>
      <c r="AG40">
        <v>1.86</v>
      </c>
      <c r="AH40">
        <v>0.88</v>
      </c>
      <c r="AI40">
        <v>261</v>
      </c>
      <c r="AJ40" s="10">
        <f t="shared" si="0"/>
        <v>1.375</v>
      </c>
      <c r="AK40" s="8">
        <f t="shared" si="2"/>
        <v>2.04301075268817</v>
      </c>
      <c r="AL40" s="8">
        <f t="shared" si="3"/>
        <v>140.322580645161</v>
      </c>
      <c r="AM40" s="10">
        <f t="shared" si="1"/>
        <v>2.11363636363636</v>
      </c>
      <c r="AN40">
        <v>0</v>
      </c>
    </row>
    <row r="41" spans="1:40">
      <c r="A41" t="s">
        <v>40</v>
      </c>
      <c r="B41" t="s">
        <v>41</v>
      </c>
      <c r="C41">
        <v>70</v>
      </c>
      <c r="D41">
        <v>1</v>
      </c>
      <c r="E41">
        <v>0</v>
      </c>
      <c r="F41">
        <v>0</v>
      </c>
      <c r="G41">
        <v>1</v>
      </c>
      <c r="H41">
        <v>1</v>
      </c>
      <c r="I41">
        <v>1</v>
      </c>
      <c r="J41" s="4">
        <v>0</v>
      </c>
      <c r="K41" s="4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1</v>
      </c>
      <c r="R41">
        <v>1</v>
      </c>
      <c r="S41">
        <v>0</v>
      </c>
      <c r="T41">
        <v>1</v>
      </c>
      <c r="U41">
        <v>0</v>
      </c>
      <c r="V41">
        <v>0</v>
      </c>
      <c r="W41">
        <v>0</v>
      </c>
      <c r="X41" s="6">
        <v>1</v>
      </c>
      <c r="Y41" s="8">
        <v>20.2020202020202</v>
      </c>
      <c r="Z41">
        <v>135.8</v>
      </c>
      <c r="AA41">
        <v>93.3</v>
      </c>
      <c r="AB41">
        <v>12.92</v>
      </c>
      <c r="AC41">
        <v>90.1</v>
      </c>
      <c r="AD41">
        <v>3.6</v>
      </c>
      <c r="AE41">
        <v>6.1</v>
      </c>
      <c r="AF41">
        <v>11.63</v>
      </c>
      <c r="AG41">
        <v>0.47</v>
      </c>
      <c r="AH41">
        <v>0.79</v>
      </c>
      <c r="AI41">
        <v>206</v>
      </c>
      <c r="AJ41" s="10">
        <f t="shared" si="0"/>
        <v>0.687039764359352</v>
      </c>
      <c r="AK41" s="8">
        <f t="shared" si="2"/>
        <v>24.7446808510638</v>
      </c>
      <c r="AL41" s="8">
        <f t="shared" si="3"/>
        <v>438.297872340426</v>
      </c>
      <c r="AM41" s="10">
        <f t="shared" si="1"/>
        <v>0.594936708860759</v>
      </c>
      <c r="AN41">
        <v>0</v>
      </c>
    </row>
    <row r="42" spans="1:40">
      <c r="A42" t="s">
        <v>40</v>
      </c>
      <c r="B42" t="s">
        <v>41</v>
      </c>
      <c r="C42">
        <v>77</v>
      </c>
      <c r="D42">
        <v>1</v>
      </c>
      <c r="E42">
        <v>1</v>
      </c>
      <c r="F42">
        <v>1</v>
      </c>
      <c r="G42">
        <v>0</v>
      </c>
      <c r="H42">
        <v>1</v>
      </c>
      <c r="I42">
        <v>0</v>
      </c>
      <c r="J42" s="4">
        <v>0</v>
      </c>
      <c r="K42" s="4">
        <v>0</v>
      </c>
      <c r="L42">
        <v>0</v>
      </c>
      <c r="M42">
        <v>1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1</v>
      </c>
      <c r="U42">
        <v>0</v>
      </c>
      <c r="V42">
        <v>0</v>
      </c>
      <c r="W42">
        <v>0</v>
      </c>
      <c r="X42" s="6">
        <v>0</v>
      </c>
      <c r="Y42" s="8">
        <v>20.7612456747405</v>
      </c>
      <c r="Z42">
        <v>18.7</v>
      </c>
      <c r="AA42">
        <v>14.2</v>
      </c>
      <c r="AB42">
        <v>6.29</v>
      </c>
      <c r="AC42">
        <v>73.4</v>
      </c>
      <c r="AD42">
        <v>13</v>
      </c>
      <c r="AE42">
        <v>13.2</v>
      </c>
      <c r="AF42">
        <v>4.62</v>
      </c>
      <c r="AG42">
        <v>0.82</v>
      </c>
      <c r="AH42">
        <v>0.83</v>
      </c>
      <c r="AI42">
        <v>245</v>
      </c>
      <c r="AJ42" s="10">
        <f t="shared" si="0"/>
        <v>0.759358288770054</v>
      </c>
      <c r="AK42" s="8">
        <f t="shared" si="2"/>
        <v>5.63414634146342</v>
      </c>
      <c r="AL42" s="8">
        <f t="shared" si="3"/>
        <v>298.780487804878</v>
      </c>
      <c r="AM42" s="10">
        <f t="shared" si="1"/>
        <v>0.987951807228916</v>
      </c>
      <c r="AN42">
        <v>0</v>
      </c>
    </row>
    <row r="43" spans="1:40">
      <c r="A43" t="s">
        <v>46</v>
      </c>
      <c r="B43" t="s">
        <v>41</v>
      </c>
      <c r="C43">
        <v>44</v>
      </c>
      <c r="D43">
        <v>0</v>
      </c>
      <c r="E43">
        <v>0</v>
      </c>
      <c r="F43">
        <v>0</v>
      </c>
      <c r="G43">
        <v>0</v>
      </c>
      <c r="H43">
        <v>0</v>
      </c>
      <c r="I43">
        <v>1</v>
      </c>
      <c r="J43" s="4">
        <v>0</v>
      </c>
      <c r="K43" s="4">
        <v>0</v>
      </c>
      <c r="L43">
        <v>1</v>
      </c>
      <c r="M43">
        <v>0</v>
      </c>
      <c r="N43">
        <v>0</v>
      </c>
      <c r="O43">
        <v>0</v>
      </c>
      <c r="P43">
        <v>0</v>
      </c>
      <c r="Q43">
        <v>1</v>
      </c>
      <c r="R43">
        <v>1</v>
      </c>
      <c r="S43">
        <v>0</v>
      </c>
      <c r="T43">
        <v>1</v>
      </c>
      <c r="U43">
        <v>0</v>
      </c>
      <c r="V43">
        <v>0</v>
      </c>
      <c r="W43">
        <v>0</v>
      </c>
      <c r="X43" s="6">
        <v>1</v>
      </c>
      <c r="Y43" s="8">
        <v>21.3839419960573</v>
      </c>
      <c r="Z43">
        <v>25.7</v>
      </c>
      <c r="AA43">
        <v>21</v>
      </c>
      <c r="AB43">
        <v>4.71</v>
      </c>
      <c r="AC43">
        <v>34.9</v>
      </c>
      <c r="AD43">
        <v>36.1</v>
      </c>
      <c r="AE43">
        <v>22.7</v>
      </c>
      <c r="AF43">
        <v>1.64</v>
      </c>
      <c r="AG43">
        <v>1.7</v>
      </c>
      <c r="AH43">
        <v>1.07</v>
      </c>
      <c r="AI43">
        <v>168</v>
      </c>
      <c r="AJ43" s="10">
        <f t="shared" si="0"/>
        <v>0.817120622568093</v>
      </c>
      <c r="AK43" s="8">
        <f t="shared" si="2"/>
        <v>0.964705882352941</v>
      </c>
      <c r="AL43" s="8">
        <f t="shared" si="3"/>
        <v>98.8235294117647</v>
      </c>
      <c r="AM43" s="10">
        <f t="shared" si="1"/>
        <v>1.58878504672897</v>
      </c>
      <c r="AN43">
        <v>0</v>
      </c>
    </row>
    <row r="44" spans="1:40">
      <c r="A44" t="s">
        <v>40</v>
      </c>
      <c r="B44" t="s">
        <v>41</v>
      </c>
      <c r="C44">
        <v>70</v>
      </c>
      <c r="D44">
        <v>1</v>
      </c>
      <c r="E44">
        <v>1</v>
      </c>
      <c r="F44">
        <v>0</v>
      </c>
      <c r="G44">
        <v>1</v>
      </c>
      <c r="H44">
        <v>1</v>
      </c>
      <c r="I44">
        <v>0</v>
      </c>
      <c r="J44" s="4">
        <v>1</v>
      </c>
      <c r="K44" s="4">
        <v>1</v>
      </c>
      <c r="L44">
        <v>0</v>
      </c>
      <c r="M44">
        <v>0</v>
      </c>
      <c r="N44">
        <v>0</v>
      </c>
      <c r="O44">
        <v>0</v>
      </c>
      <c r="P44">
        <v>0</v>
      </c>
      <c r="Q44">
        <v>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6">
        <v>0</v>
      </c>
      <c r="Y44" s="8">
        <v>17.5063898322888</v>
      </c>
      <c r="Z44">
        <v>89.4</v>
      </c>
      <c r="AA44">
        <v>196.2</v>
      </c>
      <c r="AB44">
        <v>8.71</v>
      </c>
      <c r="AC44">
        <v>70.5</v>
      </c>
      <c r="AD44">
        <v>14.8</v>
      </c>
      <c r="AE44">
        <v>13.2</v>
      </c>
      <c r="AF44">
        <v>6.14</v>
      </c>
      <c r="AG44">
        <v>1.29</v>
      </c>
      <c r="AH44">
        <v>1.15</v>
      </c>
      <c r="AI44">
        <v>270</v>
      </c>
      <c r="AJ44" s="10">
        <f t="shared" si="0"/>
        <v>2.19463087248322</v>
      </c>
      <c r="AK44" s="8">
        <f t="shared" si="2"/>
        <v>4.75968992248062</v>
      </c>
      <c r="AL44" s="8">
        <f t="shared" si="3"/>
        <v>209.302325581395</v>
      </c>
      <c r="AM44" s="10">
        <f t="shared" si="1"/>
        <v>1.12173913043478</v>
      </c>
      <c r="AN44">
        <v>0</v>
      </c>
    </row>
    <row r="45" spans="1:40">
      <c r="A45" t="s">
        <v>40</v>
      </c>
      <c r="B45" t="s">
        <v>41</v>
      </c>
      <c r="C45">
        <v>68</v>
      </c>
      <c r="D45">
        <v>1</v>
      </c>
      <c r="E45">
        <v>1</v>
      </c>
      <c r="F45">
        <v>0</v>
      </c>
      <c r="G45">
        <v>0</v>
      </c>
      <c r="H45">
        <v>0</v>
      </c>
      <c r="I45">
        <v>0</v>
      </c>
      <c r="J45" s="4">
        <v>1</v>
      </c>
      <c r="K45" s="4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</v>
      </c>
      <c r="R45">
        <v>0</v>
      </c>
      <c r="S45">
        <v>0</v>
      </c>
      <c r="T45">
        <v>0</v>
      </c>
      <c r="U45">
        <v>0</v>
      </c>
      <c r="V45">
        <v>1</v>
      </c>
      <c r="W45">
        <v>0</v>
      </c>
      <c r="X45" s="6">
        <v>0</v>
      </c>
      <c r="Y45" s="8">
        <v>15.5238472717664</v>
      </c>
      <c r="Z45">
        <v>100.8</v>
      </c>
      <c r="AA45">
        <v>71.5</v>
      </c>
      <c r="AB45">
        <v>7.53</v>
      </c>
      <c r="AC45">
        <v>68.1</v>
      </c>
      <c r="AD45">
        <v>19.8</v>
      </c>
      <c r="AE45">
        <v>11.7</v>
      </c>
      <c r="AF45">
        <v>5.13</v>
      </c>
      <c r="AG45">
        <v>1.49</v>
      </c>
      <c r="AH45">
        <v>0.88</v>
      </c>
      <c r="AI45">
        <v>187</v>
      </c>
      <c r="AJ45" s="10">
        <f t="shared" si="0"/>
        <v>0.709325396825397</v>
      </c>
      <c r="AK45" s="8">
        <f t="shared" si="2"/>
        <v>3.44295302013423</v>
      </c>
      <c r="AL45" s="8">
        <f t="shared" si="3"/>
        <v>125.503355704698</v>
      </c>
      <c r="AM45" s="10">
        <f t="shared" si="1"/>
        <v>1.69318181818182</v>
      </c>
      <c r="AN45">
        <v>0</v>
      </c>
    </row>
    <row r="46" spans="1:40">
      <c r="A46" t="s">
        <v>45</v>
      </c>
      <c r="B46" t="s">
        <v>44</v>
      </c>
      <c r="C46">
        <v>19</v>
      </c>
      <c r="D46">
        <v>1</v>
      </c>
      <c r="E46">
        <v>0</v>
      </c>
      <c r="F46">
        <v>0</v>
      </c>
      <c r="G46">
        <v>1</v>
      </c>
      <c r="H46">
        <v>0</v>
      </c>
      <c r="I46">
        <v>1</v>
      </c>
      <c r="J46" s="4">
        <v>0</v>
      </c>
      <c r="K46" s="4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1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6">
        <v>0</v>
      </c>
      <c r="Y46" s="8">
        <v>20.2020202020202</v>
      </c>
      <c r="Z46">
        <v>38.7</v>
      </c>
      <c r="AA46">
        <v>163.1</v>
      </c>
      <c r="AB46">
        <v>8.53</v>
      </c>
      <c r="AC46">
        <v>69</v>
      </c>
      <c r="AD46">
        <v>15.2</v>
      </c>
      <c r="AE46">
        <v>15.1</v>
      </c>
      <c r="AF46">
        <v>5.88</v>
      </c>
      <c r="AG46">
        <v>1.3</v>
      </c>
      <c r="AH46">
        <v>1.29</v>
      </c>
      <c r="AI46">
        <v>531</v>
      </c>
      <c r="AJ46" s="10">
        <f t="shared" si="0"/>
        <v>4.21447028423773</v>
      </c>
      <c r="AK46" s="8">
        <f t="shared" si="2"/>
        <v>4.52307692307692</v>
      </c>
      <c r="AL46" s="8">
        <f t="shared" si="3"/>
        <v>408.461538461538</v>
      </c>
      <c r="AM46" s="10">
        <f t="shared" si="1"/>
        <v>1.0077519379845</v>
      </c>
      <c r="AN46">
        <v>0</v>
      </c>
    </row>
    <row r="47" spans="1:40">
      <c r="A47" t="s">
        <v>47</v>
      </c>
      <c r="B47" t="s">
        <v>44</v>
      </c>
      <c r="C47">
        <v>14</v>
      </c>
      <c r="D47">
        <v>1</v>
      </c>
      <c r="E47">
        <v>1</v>
      </c>
      <c r="F47">
        <v>0</v>
      </c>
      <c r="G47">
        <v>1</v>
      </c>
      <c r="H47">
        <v>0</v>
      </c>
      <c r="I47">
        <v>0</v>
      </c>
      <c r="J47" s="4">
        <v>0</v>
      </c>
      <c r="K47" s="4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1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 s="6">
        <v>1</v>
      </c>
      <c r="Y47" s="8">
        <v>15.1111111111111</v>
      </c>
      <c r="Z47">
        <v>112.5</v>
      </c>
      <c r="AA47">
        <v>50.5</v>
      </c>
      <c r="AB47">
        <v>8.15</v>
      </c>
      <c r="AC47">
        <v>73.7</v>
      </c>
      <c r="AD47">
        <v>14.5</v>
      </c>
      <c r="AE47">
        <v>11.8</v>
      </c>
      <c r="AF47">
        <v>6.01</v>
      </c>
      <c r="AG47">
        <v>1.18</v>
      </c>
      <c r="AH47">
        <v>0.96</v>
      </c>
      <c r="AI47">
        <v>501</v>
      </c>
      <c r="AJ47" s="10">
        <f t="shared" si="0"/>
        <v>0.448888888888889</v>
      </c>
      <c r="AK47" s="8">
        <f t="shared" si="2"/>
        <v>5.09322033898305</v>
      </c>
      <c r="AL47" s="8">
        <f t="shared" si="3"/>
        <v>424.576271186441</v>
      </c>
      <c r="AM47" s="10">
        <f t="shared" si="1"/>
        <v>1.22916666666667</v>
      </c>
      <c r="AN47">
        <v>0</v>
      </c>
    </row>
    <row r="48" spans="1:40">
      <c r="A48" t="s">
        <v>40</v>
      </c>
      <c r="B48" t="s">
        <v>41</v>
      </c>
      <c r="C48">
        <v>49</v>
      </c>
      <c r="D48">
        <v>1</v>
      </c>
      <c r="E48">
        <v>1</v>
      </c>
      <c r="F48">
        <v>0</v>
      </c>
      <c r="G48">
        <v>1</v>
      </c>
      <c r="H48">
        <v>1</v>
      </c>
      <c r="I48">
        <v>1</v>
      </c>
      <c r="J48" s="4">
        <v>1</v>
      </c>
      <c r="K48" s="4">
        <v>0</v>
      </c>
      <c r="L48">
        <v>1</v>
      </c>
      <c r="M48">
        <v>0</v>
      </c>
      <c r="N48">
        <v>0</v>
      </c>
      <c r="O48">
        <v>0</v>
      </c>
      <c r="P48">
        <v>0</v>
      </c>
      <c r="Q48">
        <v>1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 s="6">
        <v>1</v>
      </c>
      <c r="Y48" s="8">
        <v>26.1286108288576</v>
      </c>
      <c r="Z48">
        <v>22</v>
      </c>
      <c r="AA48">
        <v>25</v>
      </c>
      <c r="AB48">
        <v>10.32</v>
      </c>
      <c r="AC48">
        <v>66.9</v>
      </c>
      <c r="AD48">
        <v>23.3</v>
      </c>
      <c r="AE48">
        <v>8.5</v>
      </c>
      <c r="AF48">
        <v>6.91</v>
      </c>
      <c r="AG48">
        <v>2.4</v>
      </c>
      <c r="AH48">
        <v>0.88</v>
      </c>
      <c r="AI48">
        <v>424</v>
      </c>
      <c r="AJ48" s="10">
        <f t="shared" si="0"/>
        <v>1.13636363636364</v>
      </c>
      <c r="AK48" s="8">
        <f t="shared" si="2"/>
        <v>2.87916666666667</v>
      </c>
      <c r="AL48" s="8">
        <f t="shared" si="3"/>
        <v>176.666666666667</v>
      </c>
      <c r="AM48" s="10">
        <f t="shared" si="1"/>
        <v>2.72727272727273</v>
      </c>
      <c r="AN48">
        <v>0</v>
      </c>
    </row>
    <row r="49" spans="1:40">
      <c r="A49" t="s">
        <v>40</v>
      </c>
      <c r="B49" t="s">
        <v>44</v>
      </c>
      <c r="C49">
        <v>32</v>
      </c>
      <c r="D49">
        <v>1</v>
      </c>
      <c r="E49">
        <v>1</v>
      </c>
      <c r="F49">
        <v>0</v>
      </c>
      <c r="G49">
        <v>0</v>
      </c>
      <c r="H49">
        <v>0</v>
      </c>
      <c r="I49">
        <v>0</v>
      </c>
      <c r="J49" s="4">
        <v>0</v>
      </c>
      <c r="K49" s="4">
        <v>0</v>
      </c>
      <c r="L49">
        <v>1</v>
      </c>
      <c r="M49">
        <v>0</v>
      </c>
      <c r="N49">
        <v>0</v>
      </c>
      <c r="O49">
        <v>0</v>
      </c>
      <c r="P49">
        <v>0</v>
      </c>
      <c r="Q49">
        <v>1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 s="6">
        <v>1</v>
      </c>
      <c r="Y49" s="8">
        <v>33.1260140616549</v>
      </c>
      <c r="Z49">
        <v>46.4</v>
      </c>
      <c r="AA49">
        <v>234.2</v>
      </c>
      <c r="AB49">
        <v>7.14</v>
      </c>
      <c r="AC49">
        <v>71.4</v>
      </c>
      <c r="AD49">
        <v>17.6</v>
      </c>
      <c r="AE49">
        <v>9.2</v>
      </c>
      <c r="AF49">
        <v>5.16</v>
      </c>
      <c r="AG49">
        <v>1.68</v>
      </c>
      <c r="AH49">
        <v>0.66</v>
      </c>
      <c r="AI49">
        <v>525</v>
      </c>
      <c r="AJ49" s="10">
        <f t="shared" si="0"/>
        <v>5.04741379310345</v>
      </c>
      <c r="AK49" s="8">
        <f t="shared" si="2"/>
        <v>3.07142857142857</v>
      </c>
      <c r="AL49" s="8">
        <f t="shared" si="3"/>
        <v>312.5</v>
      </c>
      <c r="AM49" s="10">
        <f t="shared" si="1"/>
        <v>2.54545454545455</v>
      </c>
      <c r="AN49">
        <v>0</v>
      </c>
    </row>
    <row r="50" spans="1:40">
      <c r="A50" t="s">
        <v>40</v>
      </c>
      <c r="B50" t="s">
        <v>41</v>
      </c>
      <c r="C50">
        <v>42</v>
      </c>
      <c r="D50">
        <v>1</v>
      </c>
      <c r="E50">
        <v>1</v>
      </c>
      <c r="F50">
        <v>0</v>
      </c>
      <c r="G50">
        <v>0</v>
      </c>
      <c r="H50">
        <v>1</v>
      </c>
      <c r="I50">
        <v>1</v>
      </c>
      <c r="J50" s="4">
        <v>0</v>
      </c>
      <c r="K50" s="4">
        <v>0</v>
      </c>
      <c r="L50">
        <v>0</v>
      </c>
      <c r="M50">
        <v>0</v>
      </c>
      <c r="N50">
        <v>1</v>
      </c>
      <c r="O50">
        <v>0</v>
      </c>
      <c r="P50">
        <v>0</v>
      </c>
      <c r="Q50">
        <v>1</v>
      </c>
      <c r="R50">
        <v>1</v>
      </c>
      <c r="S50">
        <v>1</v>
      </c>
      <c r="T50">
        <v>1</v>
      </c>
      <c r="U50">
        <v>0</v>
      </c>
      <c r="V50">
        <v>0</v>
      </c>
      <c r="W50">
        <v>0</v>
      </c>
      <c r="X50" s="6">
        <v>1</v>
      </c>
      <c r="Y50" s="8">
        <v>16.2249864791779</v>
      </c>
      <c r="Z50">
        <v>31.9</v>
      </c>
      <c r="AA50">
        <v>176.1</v>
      </c>
      <c r="AB50">
        <v>8.79</v>
      </c>
      <c r="AC50">
        <v>78.5</v>
      </c>
      <c r="AD50">
        <v>11.4</v>
      </c>
      <c r="AE50">
        <v>8.6</v>
      </c>
      <c r="AF50">
        <v>5.41</v>
      </c>
      <c r="AG50">
        <v>1.04</v>
      </c>
      <c r="AH50">
        <v>0.76</v>
      </c>
      <c r="AI50">
        <v>34</v>
      </c>
      <c r="AJ50" s="10">
        <f t="shared" si="0"/>
        <v>5.52037617554859</v>
      </c>
      <c r="AK50" s="8">
        <f t="shared" si="2"/>
        <v>5.20192307692308</v>
      </c>
      <c r="AL50" s="8">
        <f t="shared" si="3"/>
        <v>32.6923076923077</v>
      </c>
      <c r="AM50" s="10">
        <f t="shared" si="1"/>
        <v>1.36842105263158</v>
      </c>
      <c r="AN50">
        <v>0</v>
      </c>
    </row>
    <row r="51" spans="1:40">
      <c r="A51" t="s">
        <v>40</v>
      </c>
      <c r="B51" t="s">
        <v>41</v>
      </c>
      <c r="C51">
        <v>55</v>
      </c>
      <c r="D51">
        <v>1</v>
      </c>
      <c r="E51">
        <v>1</v>
      </c>
      <c r="F51">
        <v>0</v>
      </c>
      <c r="G51">
        <v>1</v>
      </c>
      <c r="H51">
        <v>1</v>
      </c>
      <c r="I51">
        <v>0</v>
      </c>
      <c r="J51" s="4">
        <v>1</v>
      </c>
      <c r="K51" s="4">
        <v>1</v>
      </c>
      <c r="L51">
        <v>1</v>
      </c>
      <c r="M51">
        <v>1</v>
      </c>
      <c r="N51">
        <v>0</v>
      </c>
      <c r="O51">
        <v>0</v>
      </c>
      <c r="P51">
        <v>0</v>
      </c>
      <c r="Q51">
        <v>1</v>
      </c>
      <c r="R51">
        <v>1</v>
      </c>
      <c r="S51">
        <v>0</v>
      </c>
      <c r="T51">
        <v>1</v>
      </c>
      <c r="U51">
        <v>0</v>
      </c>
      <c r="V51">
        <v>0</v>
      </c>
      <c r="W51">
        <v>0</v>
      </c>
      <c r="X51" s="6">
        <v>1</v>
      </c>
      <c r="Y51" s="8">
        <v>20.9572742022715</v>
      </c>
      <c r="Z51">
        <v>33.2</v>
      </c>
      <c r="AA51">
        <v>92.5</v>
      </c>
      <c r="AB51">
        <v>8.2</v>
      </c>
      <c r="AC51">
        <v>62.9</v>
      </c>
      <c r="AD51">
        <v>25.6</v>
      </c>
      <c r="AE51">
        <v>10.9</v>
      </c>
      <c r="AF51">
        <v>4.91</v>
      </c>
      <c r="AG51">
        <v>1.39</v>
      </c>
      <c r="AH51">
        <v>0.89</v>
      </c>
      <c r="AI51">
        <v>470</v>
      </c>
      <c r="AJ51" s="10">
        <f t="shared" si="0"/>
        <v>2.78614457831325</v>
      </c>
      <c r="AK51" s="8">
        <f t="shared" si="2"/>
        <v>3.53237410071942</v>
      </c>
      <c r="AL51" s="8">
        <f t="shared" si="3"/>
        <v>338.129496402878</v>
      </c>
      <c r="AM51" s="10">
        <f t="shared" si="1"/>
        <v>1.56179775280899</v>
      </c>
      <c r="AN51">
        <v>0</v>
      </c>
    </row>
    <row r="52" spans="1:40">
      <c r="A52" t="s">
        <v>40</v>
      </c>
      <c r="B52" t="s">
        <v>41</v>
      </c>
      <c r="C52">
        <v>53</v>
      </c>
      <c r="D52">
        <v>1</v>
      </c>
      <c r="E52">
        <v>1</v>
      </c>
      <c r="F52">
        <v>0</v>
      </c>
      <c r="G52">
        <v>0</v>
      </c>
      <c r="H52">
        <v>1</v>
      </c>
      <c r="I52">
        <v>1</v>
      </c>
      <c r="J52" s="4">
        <v>0</v>
      </c>
      <c r="K52" s="4">
        <v>0</v>
      </c>
      <c r="L52">
        <v>1</v>
      </c>
      <c r="M52">
        <v>0</v>
      </c>
      <c r="N52">
        <v>0</v>
      </c>
      <c r="O52">
        <v>0</v>
      </c>
      <c r="P52">
        <v>0</v>
      </c>
      <c r="Q52">
        <v>1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 s="6">
        <v>1</v>
      </c>
      <c r="Y52" s="8">
        <v>19.9593554942662</v>
      </c>
      <c r="Z52">
        <v>38.8</v>
      </c>
      <c r="AA52">
        <v>109.5</v>
      </c>
      <c r="AB52">
        <v>8.88</v>
      </c>
      <c r="AC52">
        <v>78.8</v>
      </c>
      <c r="AD52">
        <v>10</v>
      </c>
      <c r="AE52">
        <v>10.6</v>
      </c>
      <c r="AF52">
        <v>7</v>
      </c>
      <c r="AG52">
        <v>0.89</v>
      </c>
      <c r="AH52">
        <v>0.94</v>
      </c>
      <c r="AI52">
        <v>375</v>
      </c>
      <c r="AJ52" s="10">
        <f t="shared" si="0"/>
        <v>2.82216494845361</v>
      </c>
      <c r="AK52" s="8">
        <f t="shared" si="2"/>
        <v>7.86516853932584</v>
      </c>
      <c r="AL52" s="8">
        <f t="shared" si="3"/>
        <v>421.348314606742</v>
      </c>
      <c r="AM52" s="10">
        <f t="shared" si="1"/>
        <v>0.946808510638298</v>
      </c>
      <c r="AN52">
        <v>0</v>
      </c>
    </row>
    <row r="53" spans="1:40">
      <c r="A53" t="s">
        <v>46</v>
      </c>
      <c r="B53" t="s">
        <v>41</v>
      </c>
      <c r="C53">
        <v>37</v>
      </c>
      <c r="D53">
        <v>0</v>
      </c>
      <c r="E53">
        <v>0</v>
      </c>
      <c r="F53">
        <v>0</v>
      </c>
      <c r="G53">
        <v>0</v>
      </c>
      <c r="H53">
        <v>1</v>
      </c>
      <c r="I53">
        <v>1</v>
      </c>
      <c r="J53" s="4">
        <v>0</v>
      </c>
      <c r="K53" s="4">
        <v>1</v>
      </c>
      <c r="L53">
        <v>1</v>
      </c>
      <c r="M53">
        <v>1</v>
      </c>
      <c r="N53">
        <v>0</v>
      </c>
      <c r="O53">
        <v>0</v>
      </c>
      <c r="P53">
        <v>0</v>
      </c>
      <c r="Q53">
        <v>1</v>
      </c>
      <c r="R53">
        <v>1</v>
      </c>
      <c r="S53">
        <v>0</v>
      </c>
      <c r="T53">
        <v>1</v>
      </c>
      <c r="U53">
        <v>0</v>
      </c>
      <c r="V53">
        <v>0</v>
      </c>
      <c r="W53">
        <v>0</v>
      </c>
      <c r="X53" s="6">
        <v>1</v>
      </c>
      <c r="Y53" s="8">
        <v>19.7055324211779</v>
      </c>
      <c r="Z53">
        <v>4.3</v>
      </c>
      <c r="AA53">
        <v>6</v>
      </c>
      <c r="AB53">
        <v>7.51</v>
      </c>
      <c r="AC53">
        <v>65.5</v>
      </c>
      <c r="AD53">
        <v>21.3</v>
      </c>
      <c r="AE53">
        <v>10.9</v>
      </c>
      <c r="AF53">
        <v>4.92</v>
      </c>
      <c r="AG53">
        <v>1.6</v>
      </c>
      <c r="AH53">
        <v>0.82</v>
      </c>
      <c r="AI53">
        <v>245</v>
      </c>
      <c r="AJ53" s="10">
        <f t="shared" si="0"/>
        <v>1.3953488372093</v>
      </c>
      <c r="AK53" s="8">
        <f t="shared" si="2"/>
        <v>3.075</v>
      </c>
      <c r="AL53" s="8">
        <f t="shared" si="3"/>
        <v>153.125</v>
      </c>
      <c r="AM53" s="10">
        <f t="shared" si="1"/>
        <v>1.95121951219512</v>
      </c>
      <c r="AN53">
        <v>0</v>
      </c>
    </row>
    <row r="54" spans="1:40">
      <c r="A54" t="s">
        <v>40</v>
      </c>
      <c r="B54" t="s">
        <v>41</v>
      </c>
      <c r="C54">
        <v>69</v>
      </c>
      <c r="D54">
        <v>1</v>
      </c>
      <c r="E54">
        <v>1</v>
      </c>
      <c r="F54">
        <v>0</v>
      </c>
      <c r="G54">
        <v>0</v>
      </c>
      <c r="H54">
        <v>1</v>
      </c>
      <c r="I54">
        <v>0</v>
      </c>
      <c r="J54" s="4">
        <v>1</v>
      </c>
      <c r="K54" s="4">
        <v>1</v>
      </c>
      <c r="L54">
        <v>0</v>
      </c>
      <c r="M54">
        <v>0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1</v>
      </c>
      <c r="U54">
        <v>0</v>
      </c>
      <c r="V54">
        <v>0</v>
      </c>
      <c r="W54">
        <v>0</v>
      </c>
      <c r="X54" s="6">
        <v>0</v>
      </c>
      <c r="Y54" s="8">
        <v>19.7231833910035</v>
      </c>
      <c r="Z54">
        <v>4.7</v>
      </c>
      <c r="AA54">
        <v>3.6</v>
      </c>
      <c r="AB54">
        <v>4.15</v>
      </c>
      <c r="AC54">
        <v>57</v>
      </c>
      <c r="AD54">
        <v>28.4</v>
      </c>
      <c r="AE54">
        <v>12</v>
      </c>
      <c r="AF54">
        <v>2.36</v>
      </c>
      <c r="AG54">
        <v>1.18</v>
      </c>
      <c r="AH54">
        <v>0.5</v>
      </c>
      <c r="AI54">
        <v>222</v>
      </c>
      <c r="AJ54" s="10">
        <f t="shared" si="0"/>
        <v>0.765957446808511</v>
      </c>
      <c r="AK54" s="8">
        <f t="shared" si="2"/>
        <v>2</v>
      </c>
      <c r="AL54" s="8">
        <f t="shared" si="3"/>
        <v>188.135593220339</v>
      </c>
      <c r="AM54" s="10">
        <f t="shared" si="1"/>
        <v>2.36</v>
      </c>
      <c r="AN54">
        <v>0</v>
      </c>
    </row>
    <row r="55" spans="1:40">
      <c r="A55" t="s">
        <v>40</v>
      </c>
      <c r="B55" t="s">
        <v>44</v>
      </c>
      <c r="C55">
        <v>84</v>
      </c>
      <c r="D55">
        <v>1</v>
      </c>
      <c r="E55">
        <v>1</v>
      </c>
      <c r="F55">
        <v>0</v>
      </c>
      <c r="G55">
        <v>1</v>
      </c>
      <c r="H55">
        <v>1</v>
      </c>
      <c r="I55">
        <v>0</v>
      </c>
      <c r="J55" s="4">
        <v>0</v>
      </c>
      <c r="K55" s="4">
        <v>0</v>
      </c>
      <c r="L55">
        <v>0</v>
      </c>
      <c r="M55">
        <v>0</v>
      </c>
      <c r="N55">
        <v>0</v>
      </c>
      <c r="O55">
        <v>1</v>
      </c>
      <c r="P55">
        <v>0</v>
      </c>
      <c r="Q55">
        <v>1</v>
      </c>
      <c r="R55">
        <v>1</v>
      </c>
      <c r="S55">
        <v>0</v>
      </c>
      <c r="T55">
        <v>1</v>
      </c>
      <c r="U55">
        <v>0</v>
      </c>
      <c r="V55">
        <v>0</v>
      </c>
      <c r="W55">
        <v>0</v>
      </c>
      <c r="X55" s="6">
        <v>0</v>
      </c>
      <c r="Y55" s="8">
        <v>17.7777777777778</v>
      </c>
      <c r="Z55">
        <v>19.5</v>
      </c>
      <c r="AA55">
        <v>32.3</v>
      </c>
      <c r="AB55">
        <v>4.81</v>
      </c>
      <c r="AC55">
        <v>62.2</v>
      </c>
      <c r="AD55">
        <v>24.9</v>
      </c>
      <c r="AE55">
        <v>11.9</v>
      </c>
      <c r="AF55">
        <v>2.69</v>
      </c>
      <c r="AG55">
        <v>1.96</v>
      </c>
      <c r="AH55">
        <v>0.57</v>
      </c>
      <c r="AI55">
        <v>186</v>
      </c>
      <c r="AJ55" s="10">
        <f t="shared" si="0"/>
        <v>1.65641025641026</v>
      </c>
      <c r="AK55" s="8">
        <f t="shared" si="2"/>
        <v>1.37244897959184</v>
      </c>
      <c r="AL55" s="8">
        <f t="shared" si="3"/>
        <v>94.8979591836735</v>
      </c>
      <c r="AM55" s="10">
        <f t="shared" si="1"/>
        <v>3.43859649122807</v>
      </c>
      <c r="AN55">
        <v>0</v>
      </c>
    </row>
    <row r="56" spans="1:40">
      <c r="A56" t="s">
        <v>40</v>
      </c>
      <c r="B56" t="s">
        <v>41</v>
      </c>
      <c r="C56">
        <v>69</v>
      </c>
      <c r="D56">
        <v>1</v>
      </c>
      <c r="E56">
        <v>1</v>
      </c>
      <c r="F56">
        <v>0</v>
      </c>
      <c r="G56">
        <v>0</v>
      </c>
      <c r="H56">
        <v>1</v>
      </c>
      <c r="I56">
        <v>1</v>
      </c>
      <c r="J56" s="4">
        <v>0</v>
      </c>
      <c r="K56" s="4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1</v>
      </c>
      <c r="R56">
        <v>1</v>
      </c>
      <c r="S56">
        <v>0</v>
      </c>
      <c r="T56">
        <v>1</v>
      </c>
      <c r="U56">
        <v>0</v>
      </c>
      <c r="V56">
        <v>0</v>
      </c>
      <c r="W56">
        <v>0</v>
      </c>
      <c r="X56" s="6">
        <v>0</v>
      </c>
      <c r="Y56" s="8">
        <v>19.1111111111111</v>
      </c>
      <c r="Z56">
        <v>50</v>
      </c>
      <c r="AA56">
        <v>55</v>
      </c>
      <c r="AB56">
        <v>8.27</v>
      </c>
      <c r="AC56">
        <v>87.7</v>
      </c>
      <c r="AD56">
        <v>4.8</v>
      </c>
      <c r="AE56">
        <v>6.2</v>
      </c>
      <c r="AF56">
        <v>7.25</v>
      </c>
      <c r="AG56">
        <v>0.4</v>
      </c>
      <c r="AH56">
        <v>0.51</v>
      </c>
      <c r="AI56">
        <v>360</v>
      </c>
      <c r="AJ56" s="10">
        <f t="shared" si="0"/>
        <v>1.1</v>
      </c>
      <c r="AK56" s="8">
        <f t="shared" si="2"/>
        <v>18.125</v>
      </c>
      <c r="AL56" s="8">
        <f t="shared" si="3"/>
        <v>900</v>
      </c>
      <c r="AM56" s="10">
        <f t="shared" si="1"/>
        <v>0.784313725490196</v>
      </c>
      <c r="AN56">
        <v>0</v>
      </c>
    </row>
    <row r="57" spans="1:40">
      <c r="A57" t="s">
        <v>40</v>
      </c>
      <c r="B57" t="s">
        <v>41</v>
      </c>
      <c r="C57">
        <v>56</v>
      </c>
      <c r="D57">
        <v>1</v>
      </c>
      <c r="E57">
        <v>1</v>
      </c>
      <c r="F57">
        <v>0</v>
      </c>
      <c r="G57">
        <v>0</v>
      </c>
      <c r="H57">
        <v>0</v>
      </c>
      <c r="I57">
        <v>0</v>
      </c>
      <c r="J57" s="4">
        <v>0</v>
      </c>
      <c r="K57" s="4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1</v>
      </c>
      <c r="R57">
        <v>1</v>
      </c>
      <c r="S57">
        <v>0</v>
      </c>
      <c r="T57">
        <v>0</v>
      </c>
      <c r="U57">
        <v>0</v>
      </c>
      <c r="V57">
        <v>0</v>
      </c>
      <c r="W57">
        <v>0</v>
      </c>
      <c r="X57" s="6">
        <v>0</v>
      </c>
      <c r="Y57" s="8">
        <v>20.9572742022715</v>
      </c>
      <c r="Z57">
        <v>1</v>
      </c>
      <c r="AA57">
        <v>12.5</v>
      </c>
      <c r="AB57">
        <v>5.55</v>
      </c>
      <c r="AC57">
        <v>60.7</v>
      </c>
      <c r="AD57">
        <v>27.6</v>
      </c>
      <c r="AE57">
        <v>8.8</v>
      </c>
      <c r="AF57">
        <v>2.96</v>
      </c>
      <c r="AG57">
        <v>1.31</v>
      </c>
      <c r="AH57">
        <v>0.49</v>
      </c>
      <c r="AI57">
        <v>160</v>
      </c>
      <c r="AJ57" s="10">
        <f t="shared" si="0"/>
        <v>12.5</v>
      </c>
      <c r="AK57" s="8">
        <f t="shared" si="2"/>
        <v>2.25954198473282</v>
      </c>
      <c r="AL57" s="8">
        <f t="shared" si="3"/>
        <v>122.137404580153</v>
      </c>
      <c r="AM57" s="10">
        <f t="shared" si="1"/>
        <v>2.6734693877551</v>
      </c>
      <c r="AN57">
        <v>0</v>
      </c>
    </row>
    <row r="58" spans="1:40">
      <c r="A58" t="s">
        <v>40</v>
      </c>
      <c r="B58" t="s">
        <v>44</v>
      </c>
      <c r="C58">
        <v>38</v>
      </c>
      <c r="D58">
        <v>1</v>
      </c>
      <c r="E58">
        <v>1</v>
      </c>
      <c r="F58">
        <v>0</v>
      </c>
      <c r="G58">
        <v>0</v>
      </c>
      <c r="H58">
        <v>0</v>
      </c>
      <c r="I58">
        <v>1</v>
      </c>
      <c r="J58" s="4">
        <v>0</v>
      </c>
      <c r="K58" s="4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1</v>
      </c>
      <c r="R58">
        <v>1</v>
      </c>
      <c r="S58">
        <v>0</v>
      </c>
      <c r="T58">
        <v>0</v>
      </c>
      <c r="U58">
        <v>0</v>
      </c>
      <c r="V58">
        <v>0</v>
      </c>
      <c r="W58">
        <v>0</v>
      </c>
      <c r="X58" s="6">
        <v>0</v>
      </c>
      <c r="Y58" s="8">
        <v>18.6114958448753</v>
      </c>
      <c r="Z58">
        <v>34.5</v>
      </c>
      <c r="AA58">
        <v>76.4</v>
      </c>
      <c r="AB58">
        <v>3.66</v>
      </c>
      <c r="AC58">
        <v>78.2</v>
      </c>
      <c r="AD58">
        <v>9.8</v>
      </c>
      <c r="AE58">
        <v>11.7</v>
      </c>
      <c r="AF58">
        <v>2.86</v>
      </c>
      <c r="AG58">
        <v>0.36</v>
      </c>
      <c r="AH58">
        <v>0.43</v>
      </c>
      <c r="AI58">
        <v>259</v>
      </c>
      <c r="AJ58" s="10">
        <f t="shared" si="0"/>
        <v>2.21449275362319</v>
      </c>
      <c r="AK58" s="8">
        <f t="shared" si="2"/>
        <v>7.94444444444444</v>
      </c>
      <c r="AL58" s="8">
        <f t="shared" si="3"/>
        <v>719.444444444444</v>
      </c>
      <c r="AM58" s="10">
        <f t="shared" si="1"/>
        <v>0.837209302325581</v>
      </c>
      <c r="AN58">
        <v>0</v>
      </c>
    </row>
    <row r="59" spans="1:40">
      <c r="A59" t="s">
        <v>42</v>
      </c>
      <c r="B59" t="s">
        <v>44</v>
      </c>
      <c r="C59">
        <v>89</v>
      </c>
      <c r="D59">
        <v>1</v>
      </c>
      <c r="E59">
        <v>1</v>
      </c>
      <c r="F59">
        <v>1</v>
      </c>
      <c r="G59">
        <v>0</v>
      </c>
      <c r="H59">
        <v>0</v>
      </c>
      <c r="I59">
        <v>0</v>
      </c>
      <c r="J59" s="4">
        <v>0</v>
      </c>
      <c r="K59" s="4">
        <v>0</v>
      </c>
      <c r="L59">
        <v>0</v>
      </c>
      <c r="M59">
        <v>0</v>
      </c>
      <c r="N59">
        <v>1</v>
      </c>
      <c r="O59">
        <v>0</v>
      </c>
      <c r="P59">
        <v>0</v>
      </c>
      <c r="Q59">
        <v>1</v>
      </c>
      <c r="R59">
        <v>1</v>
      </c>
      <c r="S59">
        <v>1</v>
      </c>
      <c r="T59">
        <v>1</v>
      </c>
      <c r="U59">
        <v>0</v>
      </c>
      <c r="V59">
        <v>0</v>
      </c>
      <c r="W59">
        <v>0</v>
      </c>
      <c r="X59" s="6">
        <v>0</v>
      </c>
      <c r="Y59" s="8">
        <v>17.5980975029727</v>
      </c>
      <c r="Z59">
        <v>15</v>
      </c>
      <c r="AA59">
        <v>62.3</v>
      </c>
      <c r="AB59">
        <v>3.88</v>
      </c>
      <c r="AC59">
        <v>68.1</v>
      </c>
      <c r="AD59">
        <v>18</v>
      </c>
      <c r="AE59">
        <v>13.1</v>
      </c>
      <c r="AF59">
        <v>2.64</v>
      </c>
      <c r="AG59">
        <v>0.7</v>
      </c>
      <c r="AH59">
        <v>0.51</v>
      </c>
      <c r="AI59">
        <v>142</v>
      </c>
      <c r="AJ59" s="10">
        <f t="shared" si="0"/>
        <v>4.15333333333333</v>
      </c>
      <c r="AK59" s="8">
        <f t="shared" si="2"/>
        <v>3.77142857142857</v>
      </c>
      <c r="AL59" s="8">
        <f t="shared" si="3"/>
        <v>202.857142857143</v>
      </c>
      <c r="AM59" s="10">
        <f t="shared" si="1"/>
        <v>1.37254901960784</v>
      </c>
      <c r="AN59">
        <v>0</v>
      </c>
    </row>
    <row r="60" spans="1:40">
      <c r="A60" t="s">
        <v>40</v>
      </c>
      <c r="B60" t="s">
        <v>41</v>
      </c>
      <c r="C60">
        <v>67</v>
      </c>
      <c r="D60">
        <v>1</v>
      </c>
      <c r="E60">
        <v>1</v>
      </c>
      <c r="F60">
        <v>0</v>
      </c>
      <c r="G60">
        <v>0</v>
      </c>
      <c r="H60">
        <v>0</v>
      </c>
      <c r="I60">
        <v>0</v>
      </c>
      <c r="J60" s="4">
        <v>0</v>
      </c>
      <c r="K60" s="4">
        <v>0</v>
      </c>
      <c r="L60">
        <v>1</v>
      </c>
      <c r="M60">
        <v>0</v>
      </c>
      <c r="N60">
        <v>0</v>
      </c>
      <c r="O60">
        <v>0</v>
      </c>
      <c r="P60">
        <v>0</v>
      </c>
      <c r="Q60">
        <v>1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 s="6">
        <v>1</v>
      </c>
      <c r="Y60" s="8">
        <v>25.3934311203181</v>
      </c>
      <c r="Z60">
        <v>12.2</v>
      </c>
      <c r="AA60">
        <v>27.8</v>
      </c>
      <c r="AB60">
        <v>8.06</v>
      </c>
      <c r="AC60">
        <v>67.6</v>
      </c>
      <c r="AD60">
        <v>21</v>
      </c>
      <c r="AE60">
        <v>8.4</v>
      </c>
      <c r="AF60">
        <v>5.45</v>
      </c>
      <c r="AG60">
        <v>1.69</v>
      </c>
      <c r="AH60">
        <v>0.68</v>
      </c>
      <c r="AI60">
        <v>121</v>
      </c>
      <c r="AJ60" s="10">
        <f t="shared" si="0"/>
        <v>2.27868852459016</v>
      </c>
      <c r="AK60" s="8">
        <f t="shared" si="2"/>
        <v>3.22485207100592</v>
      </c>
      <c r="AL60" s="8">
        <f t="shared" si="3"/>
        <v>71.5976331360947</v>
      </c>
      <c r="AM60" s="10">
        <f t="shared" si="1"/>
        <v>2.48529411764706</v>
      </c>
      <c r="AN60">
        <v>0</v>
      </c>
    </row>
    <row r="61" spans="1:40">
      <c r="A61" t="s">
        <v>40</v>
      </c>
      <c r="B61" t="s">
        <v>41</v>
      </c>
      <c r="C61">
        <v>75</v>
      </c>
      <c r="D61">
        <v>1</v>
      </c>
      <c r="E61">
        <v>1</v>
      </c>
      <c r="F61">
        <v>0</v>
      </c>
      <c r="G61">
        <v>0</v>
      </c>
      <c r="H61">
        <v>0</v>
      </c>
      <c r="I61">
        <v>1</v>
      </c>
      <c r="J61" s="4">
        <v>1</v>
      </c>
      <c r="K61" s="4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 s="6">
        <v>0</v>
      </c>
      <c r="Y61" s="8">
        <v>16.3265306122449</v>
      </c>
      <c r="Z61">
        <v>124.3</v>
      </c>
      <c r="AA61">
        <v>85.7</v>
      </c>
      <c r="AB61">
        <v>11.57</v>
      </c>
      <c r="AC61">
        <v>88.6</v>
      </c>
      <c r="AD61">
        <v>2.3</v>
      </c>
      <c r="AE61">
        <v>8.7</v>
      </c>
      <c r="AF61">
        <v>10.25</v>
      </c>
      <c r="AG61">
        <v>0.27</v>
      </c>
      <c r="AH61">
        <v>1.01</v>
      </c>
      <c r="AI61">
        <v>228</v>
      </c>
      <c r="AJ61" s="10">
        <f t="shared" si="0"/>
        <v>0.68946098149638</v>
      </c>
      <c r="AK61" s="8">
        <f t="shared" si="2"/>
        <v>37.962962962963</v>
      </c>
      <c r="AL61" s="8">
        <f t="shared" si="3"/>
        <v>844.444444444444</v>
      </c>
      <c r="AM61" s="10">
        <f t="shared" si="1"/>
        <v>0.267326732673267</v>
      </c>
      <c r="AN61">
        <v>0</v>
      </c>
    </row>
    <row r="62" spans="1:40">
      <c r="A62" t="s">
        <v>40</v>
      </c>
      <c r="B62" t="s">
        <v>41</v>
      </c>
      <c r="C62">
        <v>52</v>
      </c>
      <c r="D62">
        <v>1</v>
      </c>
      <c r="E62">
        <v>1</v>
      </c>
      <c r="F62">
        <v>0</v>
      </c>
      <c r="G62">
        <v>0</v>
      </c>
      <c r="H62">
        <v>1</v>
      </c>
      <c r="I62">
        <v>1</v>
      </c>
      <c r="J62" s="4">
        <v>1</v>
      </c>
      <c r="K62" s="4">
        <v>1</v>
      </c>
      <c r="L62">
        <v>1</v>
      </c>
      <c r="M62">
        <v>0</v>
      </c>
      <c r="N62">
        <v>1</v>
      </c>
      <c r="O62">
        <v>1</v>
      </c>
      <c r="P62">
        <v>0</v>
      </c>
      <c r="Q62">
        <v>1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 s="6">
        <v>0</v>
      </c>
      <c r="Y62" s="8">
        <v>15.916955017301</v>
      </c>
      <c r="Z62">
        <v>120.8</v>
      </c>
      <c r="AA62">
        <v>99.2</v>
      </c>
      <c r="AB62">
        <v>4.51</v>
      </c>
      <c r="AC62">
        <v>56.7</v>
      </c>
      <c r="AD62">
        <v>36.4</v>
      </c>
      <c r="AE62">
        <v>6.9</v>
      </c>
      <c r="AF62">
        <v>2.56</v>
      </c>
      <c r="AG62">
        <v>1.64</v>
      </c>
      <c r="AH62">
        <v>0.31</v>
      </c>
      <c r="AI62">
        <v>104</v>
      </c>
      <c r="AJ62" s="10">
        <f t="shared" si="0"/>
        <v>0.821192052980133</v>
      </c>
      <c r="AK62" s="8">
        <f t="shared" si="2"/>
        <v>1.5609756097561</v>
      </c>
      <c r="AL62" s="8">
        <f t="shared" si="3"/>
        <v>63.4146341463415</v>
      </c>
      <c r="AM62" s="10">
        <f t="shared" si="1"/>
        <v>5.29032258064516</v>
      </c>
      <c r="AN62">
        <v>0</v>
      </c>
    </row>
    <row r="63" spans="1:40">
      <c r="A63" t="s">
        <v>45</v>
      </c>
      <c r="B63" t="s">
        <v>44</v>
      </c>
      <c r="C63">
        <v>19</v>
      </c>
      <c r="D63">
        <v>1</v>
      </c>
      <c r="E63">
        <v>1</v>
      </c>
      <c r="F63">
        <v>0</v>
      </c>
      <c r="G63">
        <v>0</v>
      </c>
      <c r="H63">
        <v>0</v>
      </c>
      <c r="I63">
        <v>0</v>
      </c>
      <c r="J63" s="4">
        <v>0</v>
      </c>
      <c r="K63" s="4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 s="6">
        <v>1</v>
      </c>
      <c r="Y63" s="8">
        <v>17.9981634527089</v>
      </c>
      <c r="Z63">
        <v>33.1</v>
      </c>
      <c r="AA63">
        <v>140.5</v>
      </c>
      <c r="AB63">
        <v>10.17</v>
      </c>
      <c r="AC63">
        <v>78.6</v>
      </c>
      <c r="AD63">
        <v>12.8</v>
      </c>
      <c r="AE63">
        <v>7.3</v>
      </c>
      <c r="AF63">
        <v>8</v>
      </c>
      <c r="AG63">
        <v>1.3</v>
      </c>
      <c r="AH63">
        <v>0.74</v>
      </c>
      <c r="AI63">
        <v>565</v>
      </c>
      <c r="AJ63" s="10">
        <f t="shared" si="0"/>
        <v>4.24471299093656</v>
      </c>
      <c r="AK63" s="8">
        <f t="shared" si="2"/>
        <v>6.15384615384615</v>
      </c>
      <c r="AL63" s="8">
        <f t="shared" si="3"/>
        <v>434.615384615385</v>
      </c>
      <c r="AM63" s="10">
        <f t="shared" si="1"/>
        <v>1.75675675675676</v>
      </c>
      <c r="AN63">
        <v>0</v>
      </c>
    </row>
    <row r="64" spans="1:40">
      <c r="A64" t="s">
        <v>40</v>
      </c>
      <c r="B64" t="s">
        <v>44</v>
      </c>
      <c r="C64">
        <v>80</v>
      </c>
      <c r="D64">
        <v>1</v>
      </c>
      <c r="E64">
        <v>1</v>
      </c>
      <c r="F64">
        <v>0</v>
      </c>
      <c r="G64">
        <v>1</v>
      </c>
      <c r="H64">
        <v>0</v>
      </c>
      <c r="I64">
        <v>0</v>
      </c>
      <c r="J64" s="4">
        <v>0</v>
      </c>
      <c r="K64" s="4">
        <v>0</v>
      </c>
      <c r="L64">
        <v>1</v>
      </c>
      <c r="M64">
        <v>0</v>
      </c>
      <c r="N64">
        <v>0</v>
      </c>
      <c r="O64">
        <v>0</v>
      </c>
      <c r="P64">
        <v>0</v>
      </c>
      <c r="Q64">
        <v>1</v>
      </c>
      <c r="R64">
        <v>1</v>
      </c>
      <c r="S64">
        <v>0</v>
      </c>
      <c r="T64">
        <v>1</v>
      </c>
      <c r="U64">
        <v>0</v>
      </c>
      <c r="V64">
        <v>0</v>
      </c>
      <c r="W64">
        <v>0</v>
      </c>
      <c r="X64" s="6">
        <v>0</v>
      </c>
      <c r="Y64" s="8">
        <v>17.3333333333333</v>
      </c>
      <c r="Z64">
        <v>22.8</v>
      </c>
      <c r="AA64">
        <v>71.3</v>
      </c>
      <c r="AB64">
        <v>7.81</v>
      </c>
      <c r="AC64">
        <v>81.2</v>
      </c>
      <c r="AD64">
        <v>11.8</v>
      </c>
      <c r="AE64">
        <v>5.4</v>
      </c>
      <c r="AF64">
        <v>6.35</v>
      </c>
      <c r="AG64">
        <v>0.92</v>
      </c>
      <c r="AH64">
        <v>0.42</v>
      </c>
      <c r="AI64">
        <v>475</v>
      </c>
      <c r="AJ64" s="10">
        <f t="shared" si="0"/>
        <v>3.12719298245614</v>
      </c>
      <c r="AK64" s="8">
        <f t="shared" si="2"/>
        <v>6.90217391304348</v>
      </c>
      <c r="AL64" s="8">
        <f t="shared" si="3"/>
        <v>516.304347826087</v>
      </c>
      <c r="AM64" s="10">
        <f t="shared" si="1"/>
        <v>2.19047619047619</v>
      </c>
      <c r="AN64">
        <v>0</v>
      </c>
    </row>
    <row r="65" spans="1:40">
      <c r="A65" t="s">
        <v>40</v>
      </c>
      <c r="B65" t="s">
        <v>41</v>
      </c>
      <c r="C65">
        <v>63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 s="4">
        <v>0</v>
      </c>
      <c r="K65" s="4">
        <v>0</v>
      </c>
      <c r="L65">
        <v>1</v>
      </c>
      <c r="M65">
        <v>0</v>
      </c>
      <c r="N65">
        <v>0</v>
      </c>
      <c r="O65">
        <v>0</v>
      </c>
      <c r="P65">
        <v>0</v>
      </c>
      <c r="Q65">
        <v>1</v>
      </c>
      <c r="R65">
        <v>1</v>
      </c>
      <c r="S65">
        <v>0</v>
      </c>
      <c r="T65">
        <v>0</v>
      </c>
      <c r="U65">
        <v>0</v>
      </c>
      <c r="V65">
        <v>0</v>
      </c>
      <c r="W65">
        <v>0</v>
      </c>
      <c r="X65" s="6">
        <v>0</v>
      </c>
      <c r="Y65" s="8">
        <v>22.265625</v>
      </c>
      <c r="Z65">
        <v>31.3</v>
      </c>
      <c r="AA65">
        <v>111.4</v>
      </c>
      <c r="AB65">
        <v>7.41</v>
      </c>
      <c r="AC65">
        <v>57</v>
      </c>
      <c r="AD65">
        <v>27.5</v>
      </c>
      <c r="AE65">
        <v>9.9</v>
      </c>
      <c r="AF65">
        <v>4.22</v>
      </c>
      <c r="AG65">
        <v>2.04</v>
      </c>
      <c r="AH65">
        <v>0.73</v>
      </c>
      <c r="AI65">
        <v>230</v>
      </c>
      <c r="AJ65" s="10">
        <f t="shared" si="0"/>
        <v>3.5591054313099</v>
      </c>
      <c r="AK65" s="8">
        <f t="shared" si="2"/>
        <v>2.06862745098039</v>
      </c>
      <c r="AL65" s="8">
        <f t="shared" si="3"/>
        <v>112.745098039216</v>
      </c>
      <c r="AM65" s="10">
        <f t="shared" si="1"/>
        <v>2.79452054794521</v>
      </c>
      <c r="AN65">
        <v>0</v>
      </c>
    </row>
    <row r="66" spans="1:40">
      <c r="A66" t="s">
        <v>45</v>
      </c>
      <c r="B66" t="s">
        <v>41</v>
      </c>
      <c r="C66">
        <v>39</v>
      </c>
      <c r="D66">
        <v>1</v>
      </c>
      <c r="E66">
        <v>1</v>
      </c>
      <c r="F66">
        <v>0</v>
      </c>
      <c r="G66">
        <v>1</v>
      </c>
      <c r="H66">
        <v>0</v>
      </c>
      <c r="I66">
        <v>0</v>
      </c>
      <c r="J66" s="4">
        <v>1</v>
      </c>
      <c r="K66" s="4">
        <v>1</v>
      </c>
      <c r="L66">
        <v>0</v>
      </c>
      <c r="M66">
        <v>0</v>
      </c>
      <c r="N66">
        <v>0</v>
      </c>
      <c r="O66">
        <v>0</v>
      </c>
      <c r="P66">
        <v>0</v>
      </c>
      <c r="Q66">
        <v>1</v>
      </c>
      <c r="R66">
        <v>1</v>
      </c>
      <c r="S66">
        <v>0</v>
      </c>
      <c r="T66">
        <v>1</v>
      </c>
      <c r="U66">
        <v>0</v>
      </c>
      <c r="V66">
        <v>0</v>
      </c>
      <c r="W66">
        <v>0</v>
      </c>
      <c r="X66" s="6">
        <v>0</v>
      </c>
      <c r="Y66" s="8">
        <v>20.619253650622</v>
      </c>
      <c r="Z66">
        <v>4.2</v>
      </c>
      <c r="AA66">
        <v>4.2</v>
      </c>
      <c r="AB66">
        <v>7.41</v>
      </c>
      <c r="AC66">
        <v>58.8</v>
      </c>
      <c r="AD66">
        <v>23.8</v>
      </c>
      <c r="AE66">
        <v>13.4</v>
      </c>
      <c r="AF66">
        <v>4.36</v>
      </c>
      <c r="AG66">
        <v>1.76</v>
      </c>
      <c r="AH66">
        <v>0.99</v>
      </c>
      <c r="AI66">
        <v>355</v>
      </c>
      <c r="AJ66" s="10">
        <f t="shared" ref="AJ66:AJ129" si="4">AA66/Z66</f>
        <v>1</v>
      </c>
      <c r="AK66" s="8">
        <f t="shared" si="2"/>
        <v>2.47727272727273</v>
      </c>
      <c r="AL66" s="8">
        <f t="shared" si="3"/>
        <v>201.704545454545</v>
      </c>
      <c r="AM66" s="10">
        <f t="shared" ref="AM66:AM129" si="5">AG66/AH66</f>
        <v>1.77777777777778</v>
      </c>
      <c r="AN66">
        <v>0</v>
      </c>
    </row>
    <row r="67" spans="1:40">
      <c r="A67" t="s">
        <v>40</v>
      </c>
      <c r="B67" t="s">
        <v>41</v>
      </c>
      <c r="C67">
        <v>31</v>
      </c>
      <c r="D67">
        <v>1</v>
      </c>
      <c r="E67">
        <v>1</v>
      </c>
      <c r="F67">
        <v>1</v>
      </c>
      <c r="G67">
        <v>0</v>
      </c>
      <c r="H67">
        <v>0</v>
      </c>
      <c r="I67">
        <v>0</v>
      </c>
      <c r="J67" s="4">
        <v>1</v>
      </c>
      <c r="K67" s="4">
        <v>0</v>
      </c>
      <c r="L67">
        <v>1</v>
      </c>
      <c r="M67">
        <v>1</v>
      </c>
      <c r="N67">
        <v>0</v>
      </c>
      <c r="O67">
        <v>0</v>
      </c>
      <c r="P67">
        <v>0</v>
      </c>
      <c r="Q67">
        <v>1</v>
      </c>
      <c r="R67">
        <v>1</v>
      </c>
      <c r="S67">
        <v>0</v>
      </c>
      <c r="T67">
        <v>0</v>
      </c>
      <c r="U67">
        <v>0</v>
      </c>
      <c r="V67">
        <v>0</v>
      </c>
      <c r="W67">
        <v>0</v>
      </c>
      <c r="X67" s="6">
        <v>1</v>
      </c>
      <c r="Y67" s="8">
        <v>21.3859363528999</v>
      </c>
      <c r="Z67">
        <v>51.7</v>
      </c>
      <c r="AA67">
        <v>79.3</v>
      </c>
      <c r="AB67">
        <v>7.99</v>
      </c>
      <c r="AC67">
        <v>59.9</v>
      </c>
      <c r="AD67">
        <v>29.2</v>
      </c>
      <c r="AE67">
        <v>8.1</v>
      </c>
      <c r="AF67">
        <v>4.79</v>
      </c>
      <c r="AG67">
        <v>2.33</v>
      </c>
      <c r="AH67">
        <v>0.65</v>
      </c>
      <c r="AI67">
        <v>389</v>
      </c>
      <c r="AJ67" s="10">
        <f t="shared" si="4"/>
        <v>1.53384912959381</v>
      </c>
      <c r="AK67" s="8">
        <f t="shared" ref="AK67:AK130" si="6">AF67/AG67</f>
        <v>2.05579399141631</v>
      </c>
      <c r="AL67" s="8">
        <f t="shared" ref="AL67:AL130" si="7">AI67/AG67</f>
        <v>166.952789699571</v>
      </c>
      <c r="AM67" s="10">
        <f t="shared" si="5"/>
        <v>3.58461538461538</v>
      </c>
      <c r="AN67">
        <v>0</v>
      </c>
    </row>
    <row r="68" spans="1:40">
      <c r="A68" t="s">
        <v>40</v>
      </c>
      <c r="B68" t="s">
        <v>44</v>
      </c>
      <c r="C68">
        <v>58</v>
      </c>
      <c r="D68">
        <v>1</v>
      </c>
      <c r="E68">
        <v>0</v>
      </c>
      <c r="F68">
        <v>0</v>
      </c>
      <c r="G68">
        <v>1</v>
      </c>
      <c r="H68">
        <v>0</v>
      </c>
      <c r="I68">
        <v>0</v>
      </c>
      <c r="J68" s="4">
        <v>0</v>
      </c>
      <c r="K68" s="4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 s="6">
        <v>0</v>
      </c>
      <c r="Y68" s="8">
        <v>18.3690033747704</v>
      </c>
      <c r="Z68">
        <v>2.1</v>
      </c>
      <c r="AA68">
        <v>2.2</v>
      </c>
      <c r="AB68">
        <v>7.92</v>
      </c>
      <c r="AC68">
        <v>64.6</v>
      </c>
      <c r="AD68">
        <v>20.5</v>
      </c>
      <c r="AE68">
        <v>12</v>
      </c>
      <c r="AF68">
        <v>5.12</v>
      </c>
      <c r="AG68">
        <v>1.62</v>
      </c>
      <c r="AH68">
        <v>0.95</v>
      </c>
      <c r="AI68">
        <v>418</v>
      </c>
      <c r="AJ68" s="10">
        <f t="shared" si="4"/>
        <v>1.04761904761905</v>
      </c>
      <c r="AK68" s="8">
        <f t="shared" si="6"/>
        <v>3.16049382716049</v>
      </c>
      <c r="AL68" s="8">
        <f t="shared" si="7"/>
        <v>258.024691358025</v>
      </c>
      <c r="AM68" s="10">
        <f t="shared" si="5"/>
        <v>1.70526315789474</v>
      </c>
      <c r="AN68">
        <v>0</v>
      </c>
    </row>
    <row r="69" spans="1:40">
      <c r="A69" t="s">
        <v>40</v>
      </c>
      <c r="B69" t="s">
        <v>41</v>
      </c>
      <c r="C69">
        <v>78</v>
      </c>
      <c r="D69">
        <v>1</v>
      </c>
      <c r="E69">
        <v>1</v>
      </c>
      <c r="F69">
        <v>0</v>
      </c>
      <c r="G69">
        <v>0</v>
      </c>
      <c r="H69">
        <v>1</v>
      </c>
      <c r="I69">
        <v>1</v>
      </c>
      <c r="J69" s="4">
        <v>0</v>
      </c>
      <c r="K69" s="4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1</v>
      </c>
      <c r="R69">
        <v>1</v>
      </c>
      <c r="S69">
        <v>0</v>
      </c>
      <c r="T69">
        <v>0</v>
      </c>
      <c r="U69">
        <v>0</v>
      </c>
      <c r="V69">
        <v>0</v>
      </c>
      <c r="W69">
        <v>0</v>
      </c>
      <c r="X69" s="6">
        <v>0</v>
      </c>
      <c r="Y69" s="8">
        <v>16.1616161616162</v>
      </c>
      <c r="Z69">
        <v>19.3</v>
      </c>
      <c r="AA69">
        <v>226.7</v>
      </c>
      <c r="AB69">
        <v>3.87</v>
      </c>
      <c r="AC69">
        <v>47</v>
      </c>
      <c r="AD69">
        <v>37</v>
      </c>
      <c r="AE69">
        <v>15.2</v>
      </c>
      <c r="AF69">
        <v>1.82</v>
      </c>
      <c r="AG69">
        <v>1.43</v>
      </c>
      <c r="AH69">
        <v>0.59</v>
      </c>
      <c r="AI69">
        <v>179</v>
      </c>
      <c r="AJ69" s="10">
        <f t="shared" si="4"/>
        <v>11.7461139896373</v>
      </c>
      <c r="AK69" s="8">
        <f t="shared" si="6"/>
        <v>1.27272727272727</v>
      </c>
      <c r="AL69" s="8">
        <f t="shared" si="7"/>
        <v>125.174825174825</v>
      </c>
      <c r="AM69" s="10">
        <f t="shared" si="5"/>
        <v>2.42372881355932</v>
      </c>
      <c r="AN69">
        <v>0</v>
      </c>
    </row>
    <row r="70" spans="1:40">
      <c r="A70" t="s">
        <v>40</v>
      </c>
      <c r="B70" t="s">
        <v>44</v>
      </c>
      <c r="C70">
        <v>29</v>
      </c>
      <c r="D70">
        <v>1</v>
      </c>
      <c r="E70">
        <v>1</v>
      </c>
      <c r="F70">
        <v>0</v>
      </c>
      <c r="G70">
        <v>1</v>
      </c>
      <c r="H70">
        <v>0</v>
      </c>
      <c r="I70">
        <v>1</v>
      </c>
      <c r="J70" s="4">
        <v>0</v>
      </c>
      <c r="K70" s="4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</v>
      </c>
      <c r="R70">
        <v>1</v>
      </c>
      <c r="S70">
        <v>0</v>
      </c>
      <c r="T70">
        <v>1</v>
      </c>
      <c r="U70">
        <v>0</v>
      </c>
      <c r="V70">
        <v>0</v>
      </c>
      <c r="W70">
        <v>0</v>
      </c>
      <c r="X70" s="6">
        <v>0</v>
      </c>
      <c r="Y70" s="8">
        <v>18.5901249256395</v>
      </c>
      <c r="Z70">
        <v>18.7</v>
      </c>
      <c r="AA70">
        <v>109</v>
      </c>
      <c r="AB70">
        <v>4.58</v>
      </c>
      <c r="AC70">
        <v>65.5</v>
      </c>
      <c r="AD70">
        <v>19.9</v>
      </c>
      <c r="AE70">
        <v>12.2</v>
      </c>
      <c r="AF70">
        <v>3</v>
      </c>
      <c r="AG70">
        <v>0.91</v>
      </c>
      <c r="AH70">
        <v>0.56</v>
      </c>
      <c r="AI70">
        <v>188</v>
      </c>
      <c r="AJ70" s="10">
        <f t="shared" si="4"/>
        <v>5.82887700534759</v>
      </c>
      <c r="AK70" s="8">
        <f t="shared" si="6"/>
        <v>3.2967032967033</v>
      </c>
      <c r="AL70" s="8">
        <f t="shared" si="7"/>
        <v>206.593406593407</v>
      </c>
      <c r="AM70" s="10">
        <f t="shared" si="5"/>
        <v>1.625</v>
      </c>
      <c r="AN70">
        <v>0</v>
      </c>
    </row>
    <row r="71" spans="1:40">
      <c r="A71" t="s">
        <v>45</v>
      </c>
      <c r="B71" t="s">
        <v>41</v>
      </c>
      <c r="C71">
        <v>43</v>
      </c>
      <c r="D71">
        <v>1</v>
      </c>
      <c r="E71">
        <v>1</v>
      </c>
      <c r="F71">
        <v>0</v>
      </c>
      <c r="G71">
        <v>1</v>
      </c>
      <c r="H71">
        <v>1</v>
      </c>
      <c r="I71">
        <v>1</v>
      </c>
      <c r="J71" s="4">
        <v>1</v>
      </c>
      <c r="K71" s="4">
        <v>1</v>
      </c>
      <c r="L71">
        <v>0</v>
      </c>
      <c r="M71">
        <v>0</v>
      </c>
      <c r="N71">
        <v>0</v>
      </c>
      <c r="O71">
        <v>1</v>
      </c>
      <c r="P71">
        <v>0</v>
      </c>
      <c r="Q71">
        <v>1</v>
      </c>
      <c r="R71">
        <v>1</v>
      </c>
      <c r="S71">
        <v>0</v>
      </c>
      <c r="T71">
        <v>1</v>
      </c>
      <c r="U71">
        <v>0</v>
      </c>
      <c r="V71">
        <v>0</v>
      </c>
      <c r="W71">
        <v>0</v>
      </c>
      <c r="X71" s="6">
        <v>1</v>
      </c>
      <c r="Y71" s="8">
        <v>15.2249134948097</v>
      </c>
      <c r="Z71">
        <v>154.6</v>
      </c>
      <c r="AA71">
        <v>82.5</v>
      </c>
      <c r="AB71">
        <v>8.7</v>
      </c>
      <c r="AC71">
        <v>83.6</v>
      </c>
      <c r="AD71">
        <v>6.8</v>
      </c>
      <c r="AE71">
        <v>9.5</v>
      </c>
      <c r="AF71">
        <v>7.27</v>
      </c>
      <c r="AG71">
        <v>0.59</v>
      </c>
      <c r="AH71">
        <v>0.83</v>
      </c>
      <c r="AI71">
        <v>295</v>
      </c>
      <c r="AJ71" s="10">
        <f t="shared" si="4"/>
        <v>0.533635187580854</v>
      </c>
      <c r="AK71" s="8">
        <f t="shared" si="6"/>
        <v>12.3220338983051</v>
      </c>
      <c r="AL71" s="8">
        <f t="shared" si="7"/>
        <v>500</v>
      </c>
      <c r="AM71" s="10">
        <f t="shared" si="5"/>
        <v>0.710843373493976</v>
      </c>
      <c r="AN71">
        <v>0</v>
      </c>
    </row>
    <row r="72" spans="1:40">
      <c r="A72" t="s">
        <v>40</v>
      </c>
      <c r="B72" t="s">
        <v>41</v>
      </c>
      <c r="C72">
        <v>61</v>
      </c>
      <c r="D72">
        <v>1</v>
      </c>
      <c r="E72">
        <v>1</v>
      </c>
      <c r="F72">
        <v>0</v>
      </c>
      <c r="G72">
        <v>1</v>
      </c>
      <c r="H72">
        <v>1</v>
      </c>
      <c r="I72">
        <v>1</v>
      </c>
      <c r="J72" s="4">
        <v>0</v>
      </c>
      <c r="K72" s="4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U72">
        <v>0</v>
      </c>
      <c r="V72">
        <v>0</v>
      </c>
      <c r="W72">
        <v>0</v>
      </c>
      <c r="X72" s="6">
        <v>1</v>
      </c>
      <c r="Y72" s="8">
        <v>17.1467764060357</v>
      </c>
      <c r="Z72">
        <v>148.6</v>
      </c>
      <c r="AA72">
        <v>58.7</v>
      </c>
      <c r="AB72">
        <v>13.88</v>
      </c>
      <c r="AC72">
        <v>73.7</v>
      </c>
      <c r="AD72">
        <v>10.1</v>
      </c>
      <c r="AE72">
        <v>12.1</v>
      </c>
      <c r="AF72">
        <v>10.23</v>
      </c>
      <c r="AG72">
        <v>1.4</v>
      </c>
      <c r="AH72">
        <v>1.68</v>
      </c>
      <c r="AI72">
        <v>566</v>
      </c>
      <c r="AJ72" s="10">
        <f t="shared" si="4"/>
        <v>0.395020188425303</v>
      </c>
      <c r="AK72" s="8">
        <f t="shared" si="6"/>
        <v>7.30714285714286</v>
      </c>
      <c r="AL72" s="8">
        <f t="shared" si="7"/>
        <v>404.285714285714</v>
      </c>
      <c r="AM72" s="10">
        <f t="shared" si="5"/>
        <v>0.833333333333333</v>
      </c>
      <c r="AN72">
        <v>0</v>
      </c>
    </row>
    <row r="73" spans="1:40">
      <c r="A73" t="s">
        <v>46</v>
      </c>
      <c r="B73" t="s">
        <v>41</v>
      </c>
      <c r="C73">
        <v>47</v>
      </c>
      <c r="D73">
        <v>1</v>
      </c>
      <c r="E73">
        <v>1</v>
      </c>
      <c r="F73">
        <v>0</v>
      </c>
      <c r="G73">
        <v>0</v>
      </c>
      <c r="H73">
        <v>0</v>
      </c>
      <c r="I73">
        <v>0</v>
      </c>
      <c r="J73" s="4">
        <v>1</v>
      </c>
      <c r="K73" s="4">
        <v>1</v>
      </c>
      <c r="L73">
        <v>1</v>
      </c>
      <c r="M73">
        <v>0</v>
      </c>
      <c r="N73">
        <v>0</v>
      </c>
      <c r="O73">
        <v>0</v>
      </c>
      <c r="P73">
        <v>0</v>
      </c>
      <c r="Q73">
        <v>1</v>
      </c>
      <c r="R73">
        <v>1</v>
      </c>
      <c r="S73">
        <v>0</v>
      </c>
      <c r="T73">
        <v>1</v>
      </c>
      <c r="U73">
        <v>0</v>
      </c>
      <c r="V73">
        <v>0</v>
      </c>
      <c r="W73">
        <v>0</v>
      </c>
      <c r="X73" s="6">
        <v>0</v>
      </c>
      <c r="Y73" s="8">
        <v>26.1224489795918</v>
      </c>
      <c r="Z73">
        <v>3.8</v>
      </c>
      <c r="AA73">
        <v>11.8</v>
      </c>
      <c r="AB73">
        <v>5.64</v>
      </c>
      <c r="AC73">
        <v>43.5</v>
      </c>
      <c r="AD73">
        <v>39.4</v>
      </c>
      <c r="AE73">
        <v>7.1</v>
      </c>
      <c r="AF73">
        <v>2.46</v>
      </c>
      <c r="AG73">
        <v>2.22</v>
      </c>
      <c r="AH73">
        <v>0.4</v>
      </c>
      <c r="AI73">
        <v>269</v>
      </c>
      <c r="AJ73" s="10">
        <f t="shared" si="4"/>
        <v>3.10526315789474</v>
      </c>
      <c r="AK73" s="8">
        <f t="shared" si="6"/>
        <v>1.10810810810811</v>
      </c>
      <c r="AL73" s="8">
        <f t="shared" si="7"/>
        <v>121.171171171171</v>
      </c>
      <c r="AM73" s="10">
        <f t="shared" si="5"/>
        <v>5.55</v>
      </c>
      <c r="AN73">
        <v>0</v>
      </c>
    </row>
    <row r="74" spans="1:40">
      <c r="A74" t="s">
        <v>40</v>
      </c>
      <c r="B74" t="s">
        <v>44</v>
      </c>
      <c r="C74">
        <v>82</v>
      </c>
      <c r="D74">
        <v>0</v>
      </c>
      <c r="E74">
        <v>0</v>
      </c>
      <c r="F74">
        <v>0</v>
      </c>
      <c r="G74">
        <v>0</v>
      </c>
      <c r="H74">
        <v>1</v>
      </c>
      <c r="I74">
        <v>0</v>
      </c>
      <c r="J74" s="4">
        <v>0</v>
      </c>
      <c r="K74" s="4">
        <v>0</v>
      </c>
      <c r="L74">
        <v>0</v>
      </c>
      <c r="M74">
        <v>1</v>
      </c>
      <c r="N74">
        <v>0</v>
      </c>
      <c r="O74">
        <v>0</v>
      </c>
      <c r="P74">
        <v>0</v>
      </c>
      <c r="Q74">
        <v>0</v>
      </c>
      <c r="R74">
        <v>1</v>
      </c>
      <c r="S74">
        <v>0</v>
      </c>
      <c r="T74">
        <v>0</v>
      </c>
      <c r="U74">
        <v>0</v>
      </c>
      <c r="V74">
        <v>0</v>
      </c>
      <c r="W74">
        <v>0</v>
      </c>
      <c r="X74" s="6">
        <v>0</v>
      </c>
      <c r="Y74" s="8">
        <v>16.4444444444444</v>
      </c>
      <c r="Z74">
        <v>5.5</v>
      </c>
      <c r="AA74">
        <v>103.6</v>
      </c>
      <c r="AB74">
        <v>10.58</v>
      </c>
      <c r="AC74">
        <v>64.9</v>
      </c>
      <c r="AD74">
        <v>23.9</v>
      </c>
      <c r="AE74">
        <v>10.1</v>
      </c>
      <c r="AF74">
        <v>6.87</v>
      </c>
      <c r="AG74">
        <v>2.53</v>
      </c>
      <c r="AH74">
        <v>1.07</v>
      </c>
      <c r="AI74">
        <v>324</v>
      </c>
      <c r="AJ74" s="10">
        <f t="shared" si="4"/>
        <v>18.8363636363636</v>
      </c>
      <c r="AK74" s="8">
        <f t="shared" si="6"/>
        <v>2.71541501976285</v>
      </c>
      <c r="AL74" s="8">
        <f t="shared" si="7"/>
        <v>128.063241106719</v>
      </c>
      <c r="AM74" s="10">
        <f t="shared" si="5"/>
        <v>2.36448598130841</v>
      </c>
      <c r="AN74">
        <v>0</v>
      </c>
    </row>
    <row r="75" spans="1:40">
      <c r="A75" t="s">
        <v>40</v>
      </c>
      <c r="B75" t="s">
        <v>44</v>
      </c>
      <c r="C75">
        <v>28</v>
      </c>
      <c r="D75">
        <v>1</v>
      </c>
      <c r="E75">
        <v>1</v>
      </c>
      <c r="F75">
        <v>0</v>
      </c>
      <c r="G75">
        <v>0</v>
      </c>
      <c r="H75">
        <v>0</v>
      </c>
      <c r="I75">
        <v>1</v>
      </c>
      <c r="J75" s="4">
        <v>0</v>
      </c>
      <c r="K75" s="4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1</v>
      </c>
      <c r="R75">
        <v>1</v>
      </c>
      <c r="S75">
        <v>0</v>
      </c>
      <c r="T75">
        <v>0</v>
      </c>
      <c r="U75">
        <v>0</v>
      </c>
      <c r="V75">
        <v>0</v>
      </c>
      <c r="W75">
        <v>0</v>
      </c>
      <c r="X75" s="6">
        <v>0</v>
      </c>
      <c r="Y75" s="8">
        <v>20.7156938086805</v>
      </c>
      <c r="Z75">
        <v>33.4</v>
      </c>
      <c r="AA75">
        <v>76.8</v>
      </c>
      <c r="AB75">
        <v>6.87</v>
      </c>
      <c r="AC75">
        <v>57.1</v>
      </c>
      <c r="AD75">
        <v>27.1</v>
      </c>
      <c r="AE75">
        <v>15</v>
      </c>
      <c r="AF75">
        <v>3.92</v>
      </c>
      <c r="AG75">
        <v>1.86</v>
      </c>
      <c r="AH75">
        <v>1.03</v>
      </c>
      <c r="AI75">
        <v>204</v>
      </c>
      <c r="AJ75" s="10">
        <f t="shared" si="4"/>
        <v>2.29940119760479</v>
      </c>
      <c r="AK75" s="8">
        <f t="shared" si="6"/>
        <v>2.10752688172043</v>
      </c>
      <c r="AL75" s="8">
        <f t="shared" si="7"/>
        <v>109.677419354839</v>
      </c>
      <c r="AM75" s="10">
        <f t="shared" si="5"/>
        <v>1.80582524271845</v>
      </c>
      <c r="AN75">
        <v>0</v>
      </c>
    </row>
    <row r="76" spans="1:40">
      <c r="A76" t="s">
        <v>40</v>
      </c>
      <c r="B76" t="s">
        <v>41</v>
      </c>
      <c r="C76">
        <v>79</v>
      </c>
      <c r="D76">
        <v>1</v>
      </c>
      <c r="E76">
        <v>1</v>
      </c>
      <c r="F76">
        <v>0</v>
      </c>
      <c r="G76">
        <v>0</v>
      </c>
      <c r="H76">
        <v>0</v>
      </c>
      <c r="I76">
        <v>0</v>
      </c>
      <c r="J76" s="4">
        <v>1</v>
      </c>
      <c r="K76" s="4">
        <v>1</v>
      </c>
      <c r="L76">
        <v>0</v>
      </c>
      <c r="M76">
        <v>0</v>
      </c>
      <c r="N76">
        <v>0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 s="6">
        <v>0</v>
      </c>
      <c r="Y76" s="8">
        <v>21.0771952275208</v>
      </c>
      <c r="Z76">
        <v>1.9</v>
      </c>
      <c r="AA76">
        <v>1.5</v>
      </c>
      <c r="AB76">
        <v>3.36</v>
      </c>
      <c r="AC76">
        <v>52.1</v>
      </c>
      <c r="AD76">
        <v>33.6</v>
      </c>
      <c r="AE76">
        <v>11</v>
      </c>
      <c r="AF76">
        <v>1.75</v>
      </c>
      <c r="AG76">
        <v>1.13</v>
      </c>
      <c r="AH76">
        <v>0.37</v>
      </c>
      <c r="AI76">
        <v>195</v>
      </c>
      <c r="AJ76" s="10">
        <f t="shared" si="4"/>
        <v>0.789473684210526</v>
      </c>
      <c r="AK76" s="8">
        <f t="shared" si="6"/>
        <v>1.54867256637168</v>
      </c>
      <c r="AL76" s="8">
        <f t="shared" si="7"/>
        <v>172.566371681416</v>
      </c>
      <c r="AM76" s="10">
        <f t="shared" si="5"/>
        <v>3.05405405405405</v>
      </c>
      <c r="AN76">
        <v>0</v>
      </c>
    </row>
    <row r="77" spans="1:40">
      <c r="A77" t="s">
        <v>46</v>
      </c>
      <c r="B77" t="s">
        <v>41</v>
      </c>
      <c r="C77">
        <v>32</v>
      </c>
      <c r="D77">
        <v>1</v>
      </c>
      <c r="E77">
        <v>1</v>
      </c>
      <c r="F77">
        <v>0</v>
      </c>
      <c r="G77">
        <v>0</v>
      </c>
      <c r="H77">
        <v>0</v>
      </c>
      <c r="I77">
        <v>0</v>
      </c>
      <c r="J77" s="4">
        <v>1</v>
      </c>
      <c r="K77" s="4">
        <v>1</v>
      </c>
      <c r="L77">
        <v>0</v>
      </c>
      <c r="M77">
        <v>0</v>
      </c>
      <c r="N77">
        <v>0</v>
      </c>
      <c r="O77">
        <v>0</v>
      </c>
      <c r="P77">
        <v>0</v>
      </c>
      <c r="Q77">
        <v>1</v>
      </c>
      <c r="R77">
        <v>1</v>
      </c>
      <c r="S77">
        <v>0</v>
      </c>
      <c r="T77">
        <v>1</v>
      </c>
      <c r="U77">
        <v>0</v>
      </c>
      <c r="V77">
        <v>0</v>
      </c>
      <c r="W77">
        <v>0</v>
      </c>
      <c r="X77" s="6">
        <v>1</v>
      </c>
      <c r="Y77" s="8">
        <v>18.5185185185185</v>
      </c>
      <c r="Z77">
        <v>6.1</v>
      </c>
      <c r="AA77">
        <v>24.7</v>
      </c>
      <c r="AB77">
        <v>4.55</v>
      </c>
      <c r="AC77">
        <v>56.3</v>
      </c>
      <c r="AD77">
        <v>33.8</v>
      </c>
      <c r="AE77">
        <v>8.6</v>
      </c>
      <c r="AF77">
        <v>2.56</v>
      </c>
      <c r="AG77">
        <v>1.54</v>
      </c>
      <c r="AH77">
        <v>0.39</v>
      </c>
      <c r="AI77">
        <v>163</v>
      </c>
      <c r="AJ77" s="10">
        <f t="shared" si="4"/>
        <v>4.04918032786885</v>
      </c>
      <c r="AK77" s="8">
        <f t="shared" si="6"/>
        <v>1.66233766233766</v>
      </c>
      <c r="AL77" s="8">
        <f t="shared" si="7"/>
        <v>105.844155844156</v>
      </c>
      <c r="AM77" s="10">
        <f t="shared" si="5"/>
        <v>3.94871794871795</v>
      </c>
      <c r="AN77">
        <v>0</v>
      </c>
    </row>
    <row r="78" spans="1:40">
      <c r="A78" t="s">
        <v>40</v>
      </c>
      <c r="B78" t="s">
        <v>41</v>
      </c>
      <c r="C78">
        <v>27</v>
      </c>
      <c r="D78">
        <v>1</v>
      </c>
      <c r="E78">
        <v>0</v>
      </c>
      <c r="F78">
        <v>0</v>
      </c>
      <c r="G78">
        <v>0</v>
      </c>
      <c r="H78">
        <v>0</v>
      </c>
      <c r="I78">
        <v>0</v>
      </c>
      <c r="J78" s="4">
        <v>0</v>
      </c>
      <c r="K78" s="4">
        <v>0</v>
      </c>
      <c r="L78">
        <v>1</v>
      </c>
      <c r="M78">
        <v>0</v>
      </c>
      <c r="N78">
        <v>0</v>
      </c>
      <c r="O78">
        <v>0</v>
      </c>
      <c r="P78">
        <v>0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 s="6">
        <v>1</v>
      </c>
      <c r="Y78" s="8">
        <v>23.8751147842057</v>
      </c>
      <c r="Z78">
        <v>12.6</v>
      </c>
      <c r="AA78">
        <v>34</v>
      </c>
      <c r="AB78">
        <v>5.1</v>
      </c>
      <c r="AC78">
        <v>58.6</v>
      </c>
      <c r="AD78">
        <v>31.8</v>
      </c>
      <c r="AE78">
        <v>8.4</v>
      </c>
      <c r="AF78">
        <v>2.99</v>
      </c>
      <c r="AG78">
        <v>1.62</v>
      </c>
      <c r="AH78">
        <v>0.43</v>
      </c>
      <c r="AI78">
        <v>188</v>
      </c>
      <c r="AJ78" s="10">
        <f t="shared" si="4"/>
        <v>2.6984126984127</v>
      </c>
      <c r="AK78" s="8">
        <f t="shared" si="6"/>
        <v>1.84567901234568</v>
      </c>
      <c r="AL78" s="8">
        <f t="shared" si="7"/>
        <v>116.049382716049</v>
      </c>
      <c r="AM78" s="10">
        <f t="shared" si="5"/>
        <v>3.76744186046512</v>
      </c>
      <c r="AN78">
        <v>0</v>
      </c>
    </row>
    <row r="79" spans="1:40">
      <c r="A79" t="s">
        <v>40</v>
      </c>
      <c r="B79" t="s">
        <v>41</v>
      </c>
      <c r="C79">
        <v>63</v>
      </c>
      <c r="D79">
        <v>1</v>
      </c>
      <c r="E79">
        <v>1</v>
      </c>
      <c r="F79">
        <v>1</v>
      </c>
      <c r="G79">
        <v>0</v>
      </c>
      <c r="H79">
        <v>0</v>
      </c>
      <c r="I79">
        <v>0</v>
      </c>
      <c r="J79" s="4">
        <v>1</v>
      </c>
      <c r="K79" s="4">
        <v>1</v>
      </c>
      <c r="L79">
        <v>1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 s="6">
        <v>1</v>
      </c>
      <c r="Y79" s="8">
        <v>24.4897959183673</v>
      </c>
      <c r="Z79">
        <v>107.8</v>
      </c>
      <c r="AA79">
        <v>79.9</v>
      </c>
      <c r="AB79">
        <v>6.69</v>
      </c>
      <c r="AC79">
        <v>74.8</v>
      </c>
      <c r="AD79">
        <v>9.3</v>
      </c>
      <c r="AE79">
        <v>12.4</v>
      </c>
      <c r="AF79">
        <v>5</v>
      </c>
      <c r="AG79">
        <v>0.62</v>
      </c>
      <c r="AH79">
        <v>0.83</v>
      </c>
      <c r="AI79">
        <v>291</v>
      </c>
      <c r="AJ79" s="10">
        <f t="shared" si="4"/>
        <v>0.741187384044527</v>
      </c>
      <c r="AK79" s="8">
        <f t="shared" si="6"/>
        <v>8.06451612903226</v>
      </c>
      <c r="AL79" s="8">
        <f t="shared" si="7"/>
        <v>469.354838709677</v>
      </c>
      <c r="AM79" s="10">
        <f t="shared" si="5"/>
        <v>0.746987951807229</v>
      </c>
      <c r="AN79">
        <v>0</v>
      </c>
    </row>
    <row r="80" spans="1:40">
      <c r="A80" t="s">
        <v>40</v>
      </c>
      <c r="B80" t="s">
        <v>44</v>
      </c>
      <c r="C80">
        <v>55</v>
      </c>
      <c r="D80">
        <v>1</v>
      </c>
      <c r="E80">
        <v>0</v>
      </c>
      <c r="F80">
        <v>0</v>
      </c>
      <c r="G80">
        <v>0</v>
      </c>
      <c r="H80">
        <v>0</v>
      </c>
      <c r="I80">
        <v>1</v>
      </c>
      <c r="J80" s="4">
        <v>0</v>
      </c>
      <c r="K80" s="4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1</v>
      </c>
      <c r="U80">
        <v>0</v>
      </c>
      <c r="V80">
        <v>0</v>
      </c>
      <c r="W80">
        <v>0</v>
      </c>
      <c r="X80" s="6">
        <v>0</v>
      </c>
      <c r="Y80" s="8">
        <v>21.3333333333333</v>
      </c>
      <c r="Z80">
        <v>4.6</v>
      </c>
      <c r="AA80">
        <v>3.8</v>
      </c>
      <c r="AB80">
        <v>5.12</v>
      </c>
      <c r="AC80">
        <v>50</v>
      </c>
      <c r="AD80">
        <v>34.2</v>
      </c>
      <c r="AE80">
        <v>12.3</v>
      </c>
      <c r="AF80">
        <v>2.56</v>
      </c>
      <c r="AG80">
        <v>1.75</v>
      </c>
      <c r="AH80">
        <v>0.63</v>
      </c>
      <c r="AI80">
        <v>298</v>
      </c>
      <c r="AJ80" s="10">
        <f t="shared" si="4"/>
        <v>0.826086956521739</v>
      </c>
      <c r="AK80" s="8">
        <f t="shared" si="6"/>
        <v>1.46285714285714</v>
      </c>
      <c r="AL80" s="8">
        <f t="shared" si="7"/>
        <v>170.285714285714</v>
      </c>
      <c r="AM80" s="10">
        <f t="shared" si="5"/>
        <v>2.77777777777778</v>
      </c>
      <c r="AN80">
        <v>0</v>
      </c>
    </row>
    <row r="81" spans="1:40">
      <c r="A81" t="s">
        <v>45</v>
      </c>
      <c r="B81" t="s">
        <v>41</v>
      </c>
      <c r="C81">
        <v>27</v>
      </c>
      <c r="D81">
        <v>1</v>
      </c>
      <c r="E81">
        <v>1</v>
      </c>
      <c r="F81">
        <v>0</v>
      </c>
      <c r="G81">
        <v>0</v>
      </c>
      <c r="H81">
        <v>1</v>
      </c>
      <c r="I81">
        <v>1</v>
      </c>
      <c r="J81" s="4">
        <v>1</v>
      </c>
      <c r="K81" s="4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1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 s="6">
        <v>1</v>
      </c>
      <c r="Y81" s="8">
        <v>16.7062046844198</v>
      </c>
      <c r="Z81">
        <v>58.9</v>
      </c>
      <c r="AA81">
        <v>230.9</v>
      </c>
      <c r="AB81">
        <v>7.85</v>
      </c>
      <c r="AC81">
        <v>73.7</v>
      </c>
      <c r="AD81">
        <v>16.6</v>
      </c>
      <c r="AE81">
        <v>7.9</v>
      </c>
      <c r="AF81">
        <v>5.79</v>
      </c>
      <c r="AG81">
        <v>1.3</v>
      </c>
      <c r="AH81">
        <v>0.62</v>
      </c>
      <c r="AI81">
        <v>344</v>
      </c>
      <c r="AJ81" s="10">
        <f t="shared" si="4"/>
        <v>3.92020373514431</v>
      </c>
      <c r="AK81" s="8">
        <f t="shared" si="6"/>
        <v>4.45384615384615</v>
      </c>
      <c r="AL81" s="8">
        <f t="shared" si="7"/>
        <v>264.615384615385</v>
      </c>
      <c r="AM81" s="10">
        <f t="shared" si="5"/>
        <v>2.09677419354839</v>
      </c>
      <c r="AN81">
        <v>0</v>
      </c>
    </row>
    <row r="82" spans="1:40">
      <c r="A82" t="s">
        <v>40</v>
      </c>
      <c r="B82" t="s">
        <v>44</v>
      </c>
      <c r="C82">
        <v>54</v>
      </c>
      <c r="D82">
        <v>1</v>
      </c>
      <c r="E82">
        <v>1</v>
      </c>
      <c r="F82">
        <v>0</v>
      </c>
      <c r="G82">
        <v>0</v>
      </c>
      <c r="H82">
        <v>0</v>
      </c>
      <c r="I82">
        <v>0</v>
      </c>
      <c r="J82" s="4">
        <v>0</v>
      </c>
      <c r="K82" s="4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 s="6">
        <v>0</v>
      </c>
      <c r="Y82" s="8">
        <v>0.00201347797501644</v>
      </c>
      <c r="Z82">
        <v>0.5</v>
      </c>
      <c r="AA82">
        <v>3.8</v>
      </c>
      <c r="AB82">
        <v>3.61</v>
      </c>
      <c r="AC82">
        <v>37.1</v>
      </c>
      <c r="AD82">
        <v>48.2</v>
      </c>
      <c r="AE82">
        <v>11.1</v>
      </c>
      <c r="AF82">
        <v>1.34</v>
      </c>
      <c r="AG82">
        <v>1.74</v>
      </c>
      <c r="AH82">
        <v>0.4</v>
      </c>
      <c r="AI82">
        <v>206</v>
      </c>
      <c r="AJ82" s="10">
        <f t="shared" si="4"/>
        <v>7.6</v>
      </c>
      <c r="AK82" s="8">
        <f t="shared" si="6"/>
        <v>0.770114942528736</v>
      </c>
      <c r="AL82" s="8">
        <f t="shared" si="7"/>
        <v>118.390804597701</v>
      </c>
      <c r="AM82" s="10">
        <f t="shared" si="5"/>
        <v>4.35</v>
      </c>
      <c r="AN82">
        <v>0</v>
      </c>
    </row>
    <row r="83" spans="1:40">
      <c r="A83" t="s">
        <v>40</v>
      </c>
      <c r="B83" t="s">
        <v>41</v>
      </c>
      <c r="C83">
        <v>69</v>
      </c>
      <c r="D83">
        <v>0</v>
      </c>
      <c r="E83">
        <v>0</v>
      </c>
      <c r="F83">
        <v>0</v>
      </c>
      <c r="G83">
        <v>1</v>
      </c>
      <c r="H83">
        <v>0</v>
      </c>
      <c r="I83">
        <v>1</v>
      </c>
      <c r="J83" s="4">
        <v>0</v>
      </c>
      <c r="K83" s="4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 s="6">
        <v>0</v>
      </c>
      <c r="Y83" s="8">
        <v>19.0311418685121</v>
      </c>
      <c r="Z83">
        <v>52.9</v>
      </c>
      <c r="AA83">
        <v>145.3</v>
      </c>
      <c r="AB83">
        <v>7.06</v>
      </c>
      <c r="AC83">
        <v>64.5</v>
      </c>
      <c r="AD83">
        <v>15</v>
      </c>
      <c r="AE83">
        <v>15.9</v>
      </c>
      <c r="AF83">
        <v>4.55</v>
      </c>
      <c r="AG83">
        <v>1.06</v>
      </c>
      <c r="AH83">
        <v>1.12</v>
      </c>
      <c r="AI83">
        <v>468</v>
      </c>
      <c r="AJ83" s="10">
        <f t="shared" si="4"/>
        <v>2.74669187145558</v>
      </c>
      <c r="AK83" s="8">
        <f t="shared" si="6"/>
        <v>4.29245283018868</v>
      </c>
      <c r="AL83" s="8">
        <f t="shared" si="7"/>
        <v>441.509433962264</v>
      </c>
      <c r="AM83" s="10">
        <f t="shared" si="5"/>
        <v>0.946428571428571</v>
      </c>
      <c r="AN83">
        <v>0</v>
      </c>
    </row>
    <row r="84" spans="1:40">
      <c r="A84" t="s">
        <v>47</v>
      </c>
      <c r="B84" t="s">
        <v>41</v>
      </c>
      <c r="C84">
        <v>15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 s="4">
        <v>0</v>
      </c>
      <c r="K84" s="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 s="6">
        <v>0</v>
      </c>
      <c r="Y84" s="8">
        <v>18.364239003852</v>
      </c>
      <c r="Z84">
        <v>6.5</v>
      </c>
      <c r="AA84">
        <v>19.2</v>
      </c>
      <c r="AB84">
        <v>6.96</v>
      </c>
      <c r="AC84">
        <v>54.8</v>
      </c>
      <c r="AD84">
        <v>33.6</v>
      </c>
      <c r="AE84">
        <v>8.6</v>
      </c>
      <c r="AF84">
        <v>3.81</v>
      </c>
      <c r="AG84">
        <v>2.34</v>
      </c>
      <c r="AH84">
        <v>0.6</v>
      </c>
      <c r="AI84">
        <v>384</v>
      </c>
      <c r="AJ84" s="10">
        <f t="shared" si="4"/>
        <v>2.95384615384615</v>
      </c>
      <c r="AK84" s="8">
        <f t="shared" si="6"/>
        <v>1.62820512820513</v>
      </c>
      <c r="AL84" s="8">
        <f t="shared" si="7"/>
        <v>164.102564102564</v>
      </c>
      <c r="AM84" s="10">
        <f t="shared" si="5"/>
        <v>3.9</v>
      </c>
      <c r="AN84">
        <v>0</v>
      </c>
    </row>
    <row r="85" spans="1:40">
      <c r="A85" t="s">
        <v>40</v>
      </c>
      <c r="B85" t="s">
        <v>44</v>
      </c>
      <c r="C85">
        <v>52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 s="4">
        <v>0</v>
      </c>
      <c r="K85" s="4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1</v>
      </c>
      <c r="S85">
        <v>0</v>
      </c>
      <c r="T85">
        <v>0</v>
      </c>
      <c r="U85">
        <v>0</v>
      </c>
      <c r="V85">
        <v>0</v>
      </c>
      <c r="W85">
        <v>0</v>
      </c>
      <c r="X85" s="6">
        <v>0</v>
      </c>
      <c r="Y85" s="8">
        <v>19.1467221644121</v>
      </c>
      <c r="Z85">
        <v>1.5</v>
      </c>
      <c r="AA85">
        <v>3.3</v>
      </c>
      <c r="AB85">
        <v>4.73</v>
      </c>
      <c r="AC85">
        <v>55.9</v>
      </c>
      <c r="AD85">
        <v>31.5</v>
      </c>
      <c r="AE85">
        <v>9.7</v>
      </c>
      <c r="AF85">
        <v>2.64</v>
      </c>
      <c r="AG85">
        <v>1.49</v>
      </c>
      <c r="AH85">
        <v>0.46</v>
      </c>
      <c r="AI85">
        <v>149</v>
      </c>
      <c r="AJ85" s="10">
        <f t="shared" si="4"/>
        <v>2.2</v>
      </c>
      <c r="AK85" s="8">
        <f t="shared" si="6"/>
        <v>1.77181208053691</v>
      </c>
      <c r="AL85" s="8">
        <f t="shared" si="7"/>
        <v>100</v>
      </c>
      <c r="AM85" s="10">
        <f t="shared" si="5"/>
        <v>3.23913043478261</v>
      </c>
      <c r="AN85">
        <v>0</v>
      </c>
    </row>
    <row r="86" spans="1:40">
      <c r="A86" t="s">
        <v>47</v>
      </c>
      <c r="B86" t="s">
        <v>41</v>
      </c>
      <c r="C86">
        <v>15</v>
      </c>
      <c r="D86">
        <v>1</v>
      </c>
      <c r="E86">
        <v>1</v>
      </c>
      <c r="F86">
        <v>0</v>
      </c>
      <c r="G86">
        <v>0</v>
      </c>
      <c r="H86">
        <v>0</v>
      </c>
      <c r="I86">
        <v>0</v>
      </c>
      <c r="J86" s="4">
        <v>0</v>
      </c>
      <c r="K86" s="4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</v>
      </c>
      <c r="R86">
        <v>1</v>
      </c>
      <c r="S86">
        <v>0</v>
      </c>
      <c r="T86">
        <v>1</v>
      </c>
      <c r="U86">
        <v>0</v>
      </c>
      <c r="V86">
        <v>0</v>
      </c>
      <c r="W86">
        <v>0</v>
      </c>
      <c r="X86" s="6">
        <v>0</v>
      </c>
      <c r="Y86" s="8">
        <v>16.2981859410431</v>
      </c>
      <c r="Z86">
        <v>1.8</v>
      </c>
      <c r="AA86">
        <v>1.4</v>
      </c>
      <c r="AB86">
        <v>8.91</v>
      </c>
      <c r="AC86">
        <v>65.8</v>
      </c>
      <c r="AD86">
        <v>24.7</v>
      </c>
      <c r="AE86">
        <v>6.2</v>
      </c>
      <c r="AF86">
        <v>5.86</v>
      </c>
      <c r="AG86">
        <v>2.2</v>
      </c>
      <c r="AH86">
        <v>0.55</v>
      </c>
      <c r="AI86">
        <v>356</v>
      </c>
      <c r="AJ86" s="10">
        <f t="shared" si="4"/>
        <v>0.777777777777778</v>
      </c>
      <c r="AK86" s="8">
        <f t="shared" si="6"/>
        <v>2.66363636363636</v>
      </c>
      <c r="AL86" s="8">
        <f t="shared" si="7"/>
        <v>161.818181818182</v>
      </c>
      <c r="AM86" s="10">
        <f t="shared" si="5"/>
        <v>4</v>
      </c>
      <c r="AN86">
        <v>0</v>
      </c>
    </row>
    <row r="87" spans="1:40">
      <c r="A87" t="s">
        <v>42</v>
      </c>
      <c r="B87" t="s">
        <v>41</v>
      </c>
      <c r="C87">
        <v>86</v>
      </c>
      <c r="D87">
        <v>1</v>
      </c>
      <c r="E87">
        <v>1</v>
      </c>
      <c r="F87">
        <v>0</v>
      </c>
      <c r="G87">
        <v>0</v>
      </c>
      <c r="H87">
        <v>0</v>
      </c>
      <c r="I87">
        <v>0</v>
      </c>
      <c r="J87" s="4">
        <v>0</v>
      </c>
      <c r="K87" s="4">
        <v>0</v>
      </c>
      <c r="L87">
        <v>1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 s="6">
        <v>0</v>
      </c>
      <c r="Y87" s="8">
        <v>23.9394809920521</v>
      </c>
      <c r="Z87">
        <v>0.6</v>
      </c>
      <c r="AA87">
        <v>3.9</v>
      </c>
      <c r="AB87">
        <v>6.46</v>
      </c>
      <c r="AC87">
        <v>50.6</v>
      </c>
      <c r="AD87">
        <v>35.8</v>
      </c>
      <c r="AE87">
        <v>9.9</v>
      </c>
      <c r="AF87">
        <v>3.27</v>
      </c>
      <c r="AG87">
        <v>2.31</v>
      </c>
      <c r="AH87">
        <v>0.64</v>
      </c>
      <c r="AI87">
        <v>285</v>
      </c>
      <c r="AJ87" s="10">
        <f t="shared" si="4"/>
        <v>6.5</v>
      </c>
      <c r="AK87" s="8">
        <f t="shared" si="6"/>
        <v>1.41558441558442</v>
      </c>
      <c r="AL87" s="8">
        <f t="shared" si="7"/>
        <v>123.376623376623</v>
      </c>
      <c r="AM87" s="10">
        <f t="shared" si="5"/>
        <v>3.609375</v>
      </c>
      <c r="AN87">
        <v>0</v>
      </c>
    </row>
    <row r="88" spans="1:40">
      <c r="A88" t="s">
        <v>40</v>
      </c>
      <c r="B88" t="s">
        <v>44</v>
      </c>
      <c r="C88">
        <v>34</v>
      </c>
      <c r="D88">
        <v>1</v>
      </c>
      <c r="E88">
        <v>1</v>
      </c>
      <c r="F88">
        <v>0</v>
      </c>
      <c r="G88">
        <v>0</v>
      </c>
      <c r="H88">
        <v>0</v>
      </c>
      <c r="I88">
        <v>1</v>
      </c>
      <c r="J88" s="4">
        <v>0</v>
      </c>
      <c r="K88" s="4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1</v>
      </c>
      <c r="R88">
        <v>0</v>
      </c>
      <c r="S88">
        <v>0</v>
      </c>
      <c r="T88">
        <v>1</v>
      </c>
      <c r="U88">
        <v>0</v>
      </c>
      <c r="V88">
        <v>0</v>
      </c>
      <c r="W88">
        <v>0</v>
      </c>
      <c r="X88" s="6">
        <v>0</v>
      </c>
      <c r="Y88" s="8">
        <v>18.2183224271267</v>
      </c>
      <c r="Z88">
        <v>6.1</v>
      </c>
      <c r="AA88">
        <v>229</v>
      </c>
      <c r="AB88">
        <v>5.17</v>
      </c>
      <c r="AC88">
        <v>45.9</v>
      </c>
      <c r="AD88">
        <v>21.9</v>
      </c>
      <c r="AE88">
        <v>21.3</v>
      </c>
      <c r="AF88">
        <v>2.38</v>
      </c>
      <c r="AG88">
        <v>1.33</v>
      </c>
      <c r="AH88">
        <v>1.1</v>
      </c>
      <c r="AI88">
        <v>263</v>
      </c>
      <c r="AJ88" s="10">
        <f t="shared" si="4"/>
        <v>37.5409836065574</v>
      </c>
      <c r="AK88" s="8">
        <f t="shared" si="6"/>
        <v>1.78947368421053</v>
      </c>
      <c r="AL88" s="8">
        <f t="shared" si="7"/>
        <v>197.744360902256</v>
      </c>
      <c r="AM88" s="10">
        <f t="shared" si="5"/>
        <v>1.20909090909091</v>
      </c>
      <c r="AN88">
        <v>0</v>
      </c>
    </row>
    <row r="89" spans="1:40">
      <c r="A89" t="s">
        <v>40</v>
      </c>
      <c r="B89" t="s">
        <v>41</v>
      </c>
      <c r="C89">
        <v>26</v>
      </c>
      <c r="D89">
        <v>1</v>
      </c>
      <c r="E89">
        <v>0</v>
      </c>
      <c r="F89">
        <v>1</v>
      </c>
      <c r="G89">
        <v>0</v>
      </c>
      <c r="H89">
        <v>0</v>
      </c>
      <c r="I89">
        <v>1</v>
      </c>
      <c r="J89" s="4">
        <v>1</v>
      </c>
      <c r="K89" s="4">
        <v>1</v>
      </c>
      <c r="L89">
        <v>0</v>
      </c>
      <c r="M89">
        <v>0</v>
      </c>
      <c r="N89">
        <v>0</v>
      </c>
      <c r="O89">
        <v>0</v>
      </c>
      <c r="P89">
        <v>0</v>
      </c>
      <c r="Q89">
        <v>1</v>
      </c>
      <c r="R89">
        <v>1</v>
      </c>
      <c r="S89">
        <v>0</v>
      </c>
      <c r="T89">
        <v>1</v>
      </c>
      <c r="U89">
        <v>0</v>
      </c>
      <c r="V89">
        <v>0</v>
      </c>
      <c r="W89">
        <v>0</v>
      </c>
      <c r="X89" s="6">
        <v>1</v>
      </c>
      <c r="Y89" s="8">
        <v>16.6524943310658</v>
      </c>
      <c r="Z89">
        <v>45.3</v>
      </c>
      <c r="AA89">
        <v>150.8</v>
      </c>
      <c r="AB89">
        <v>7.49</v>
      </c>
      <c r="AC89">
        <v>61.7</v>
      </c>
      <c r="AD89">
        <v>18.7</v>
      </c>
      <c r="AE89">
        <v>16</v>
      </c>
      <c r="AF89">
        <v>4.62</v>
      </c>
      <c r="AG89">
        <v>1.4</v>
      </c>
      <c r="AH89">
        <v>1.2</v>
      </c>
      <c r="AI89">
        <v>336</v>
      </c>
      <c r="AJ89" s="10">
        <f t="shared" si="4"/>
        <v>3.32891832229581</v>
      </c>
      <c r="AK89" s="8">
        <f t="shared" si="6"/>
        <v>3.3</v>
      </c>
      <c r="AL89" s="8">
        <f t="shared" si="7"/>
        <v>240</v>
      </c>
      <c r="AM89" s="10">
        <f t="shared" si="5"/>
        <v>1.16666666666667</v>
      </c>
      <c r="AN89">
        <v>0</v>
      </c>
    </row>
    <row r="90" spans="1:40">
      <c r="A90" t="s">
        <v>45</v>
      </c>
      <c r="B90" t="s">
        <v>44</v>
      </c>
      <c r="C90">
        <v>35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 s="4">
        <v>0</v>
      </c>
      <c r="K90" s="4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1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 s="6">
        <v>0</v>
      </c>
      <c r="Y90" s="8">
        <v>25.7657134562346</v>
      </c>
      <c r="Z90">
        <v>4.5</v>
      </c>
      <c r="AA90">
        <v>14.8</v>
      </c>
      <c r="AB90">
        <v>6.93</v>
      </c>
      <c r="AC90">
        <v>65.8</v>
      </c>
      <c r="AD90">
        <v>25.8</v>
      </c>
      <c r="AE90">
        <v>7.4</v>
      </c>
      <c r="AF90">
        <v>4.56</v>
      </c>
      <c r="AG90">
        <v>1.79</v>
      </c>
      <c r="AH90">
        <v>0.51</v>
      </c>
      <c r="AI90">
        <v>200</v>
      </c>
      <c r="AJ90" s="10">
        <f t="shared" si="4"/>
        <v>3.28888888888889</v>
      </c>
      <c r="AK90" s="8">
        <f t="shared" si="6"/>
        <v>2.54748603351955</v>
      </c>
      <c r="AL90" s="8">
        <f t="shared" si="7"/>
        <v>111.731843575419</v>
      </c>
      <c r="AM90" s="10">
        <f t="shared" si="5"/>
        <v>3.50980392156863</v>
      </c>
      <c r="AN90">
        <v>0</v>
      </c>
    </row>
    <row r="91" spans="1:40">
      <c r="A91" t="s">
        <v>46</v>
      </c>
      <c r="B91" t="s">
        <v>41</v>
      </c>
      <c r="C91">
        <v>48</v>
      </c>
      <c r="D91">
        <v>1</v>
      </c>
      <c r="E91">
        <v>1</v>
      </c>
      <c r="F91">
        <v>0</v>
      </c>
      <c r="G91">
        <v>0</v>
      </c>
      <c r="H91">
        <v>0</v>
      </c>
      <c r="I91">
        <v>1</v>
      </c>
      <c r="J91" s="4">
        <v>1</v>
      </c>
      <c r="K91" s="4">
        <v>1</v>
      </c>
      <c r="L91">
        <v>1</v>
      </c>
      <c r="M91">
        <v>1</v>
      </c>
      <c r="N91">
        <v>0</v>
      </c>
      <c r="O91">
        <v>0</v>
      </c>
      <c r="P91">
        <v>0</v>
      </c>
      <c r="Q91">
        <v>1</v>
      </c>
      <c r="R91">
        <v>1</v>
      </c>
      <c r="S91">
        <v>0</v>
      </c>
      <c r="T91">
        <v>1</v>
      </c>
      <c r="U91">
        <v>0</v>
      </c>
      <c r="V91">
        <v>0</v>
      </c>
      <c r="W91">
        <v>0</v>
      </c>
      <c r="X91" s="6">
        <v>0</v>
      </c>
      <c r="Y91" s="8">
        <v>30.7598702001082</v>
      </c>
      <c r="Z91">
        <v>32.2</v>
      </c>
      <c r="AA91">
        <v>77.3</v>
      </c>
      <c r="AB91">
        <v>10.62</v>
      </c>
      <c r="AC91">
        <v>69.6</v>
      </c>
      <c r="AD91">
        <v>20.4</v>
      </c>
      <c r="AE91">
        <v>9.3</v>
      </c>
      <c r="AF91">
        <v>7.39</v>
      </c>
      <c r="AG91">
        <v>2.17</v>
      </c>
      <c r="AH91">
        <v>0.99</v>
      </c>
      <c r="AI91">
        <v>320</v>
      </c>
      <c r="AJ91" s="10">
        <f t="shared" si="4"/>
        <v>2.40062111801242</v>
      </c>
      <c r="AK91" s="8">
        <f t="shared" si="6"/>
        <v>3.40552995391705</v>
      </c>
      <c r="AL91" s="8">
        <f t="shared" si="7"/>
        <v>147.465437788018</v>
      </c>
      <c r="AM91" s="10">
        <f t="shared" si="5"/>
        <v>2.19191919191919</v>
      </c>
      <c r="AN91">
        <v>0</v>
      </c>
    </row>
    <row r="92" spans="1:40">
      <c r="A92" t="s">
        <v>40</v>
      </c>
      <c r="B92" t="s">
        <v>44</v>
      </c>
      <c r="C92">
        <v>71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 s="4">
        <v>0</v>
      </c>
      <c r="K92" s="4">
        <v>0</v>
      </c>
      <c r="L92">
        <v>0</v>
      </c>
      <c r="M92">
        <v>0</v>
      </c>
      <c r="N92">
        <v>0</v>
      </c>
      <c r="O92">
        <v>1</v>
      </c>
      <c r="P92">
        <v>0</v>
      </c>
      <c r="Q92">
        <v>1</v>
      </c>
      <c r="R92">
        <v>1</v>
      </c>
      <c r="S92">
        <v>0</v>
      </c>
      <c r="T92">
        <v>1</v>
      </c>
      <c r="U92">
        <v>0</v>
      </c>
      <c r="V92">
        <v>0</v>
      </c>
      <c r="W92">
        <v>0</v>
      </c>
      <c r="X92" s="6">
        <v>0</v>
      </c>
      <c r="Y92" s="8">
        <v>16.9596924642433</v>
      </c>
      <c r="Z92">
        <v>252.3</v>
      </c>
      <c r="AA92">
        <v>54.9</v>
      </c>
      <c r="AB92">
        <v>20.18</v>
      </c>
      <c r="AC92">
        <v>68.9</v>
      </c>
      <c r="AD92">
        <v>22.3</v>
      </c>
      <c r="AE92">
        <v>6.6</v>
      </c>
      <c r="AF92">
        <v>13.89</v>
      </c>
      <c r="AG92">
        <v>4.5</v>
      </c>
      <c r="AH92">
        <v>1.33</v>
      </c>
      <c r="AI92">
        <v>629</v>
      </c>
      <c r="AJ92" s="10">
        <f t="shared" si="4"/>
        <v>0.217598097502973</v>
      </c>
      <c r="AK92" s="8">
        <f t="shared" si="6"/>
        <v>3.08666666666667</v>
      </c>
      <c r="AL92" s="8">
        <f t="shared" si="7"/>
        <v>139.777777777778</v>
      </c>
      <c r="AM92" s="10">
        <f t="shared" si="5"/>
        <v>3.38345864661654</v>
      </c>
      <c r="AN92">
        <v>0</v>
      </c>
    </row>
    <row r="93" spans="1:40">
      <c r="A93" t="s">
        <v>40</v>
      </c>
      <c r="B93" t="s">
        <v>44</v>
      </c>
      <c r="C93">
        <v>32</v>
      </c>
      <c r="D93">
        <v>1</v>
      </c>
      <c r="E93">
        <v>1</v>
      </c>
      <c r="F93">
        <v>0</v>
      </c>
      <c r="G93">
        <v>1</v>
      </c>
      <c r="H93">
        <v>0</v>
      </c>
      <c r="I93">
        <v>0</v>
      </c>
      <c r="J93" s="4">
        <v>0</v>
      </c>
      <c r="K93" s="4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 s="6">
        <v>0</v>
      </c>
      <c r="Y93" s="8">
        <v>20.2020202020202</v>
      </c>
      <c r="Z93">
        <v>20.1</v>
      </c>
      <c r="AA93">
        <v>151.6</v>
      </c>
      <c r="AB93">
        <v>5.07</v>
      </c>
      <c r="AC93">
        <v>71.2</v>
      </c>
      <c r="AD93">
        <v>16.2</v>
      </c>
      <c r="AE93">
        <v>12.2</v>
      </c>
      <c r="AF93">
        <v>3.61</v>
      </c>
      <c r="AG93">
        <v>0.82</v>
      </c>
      <c r="AH93">
        <v>0.62</v>
      </c>
      <c r="AI93">
        <v>218</v>
      </c>
      <c r="AJ93" s="10">
        <f t="shared" si="4"/>
        <v>7.54228855721393</v>
      </c>
      <c r="AK93" s="8">
        <f t="shared" si="6"/>
        <v>4.40243902439024</v>
      </c>
      <c r="AL93" s="8">
        <f t="shared" si="7"/>
        <v>265.853658536585</v>
      </c>
      <c r="AM93" s="10">
        <f t="shared" si="5"/>
        <v>1.32258064516129</v>
      </c>
      <c r="AN93">
        <v>0</v>
      </c>
    </row>
    <row r="94" spans="1:40">
      <c r="A94" t="s">
        <v>47</v>
      </c>
      <c r="B94" t="s">
        <v>41</v>
      </c>
      <c r="C94">
        <v>16</v>
      </c>
      <c r="D94">
        <v>1</v>
      </c>
      <c r="E94">
        <v>1</v>
      </c>
      <c r="F94">
        <v>0</v>
      </c>
      <c r="G94">
        <v>1</v>
      </c>
      <c r="H94">
        <v>0</v>
      </c>
      <c r="I94">
        <v>1</v>
      </c>
      <c r="J94" s="4">
        <v>0</v>
      </c>
      <c r="K94" s="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</v>
      </c>
      <c r="R94">
        <v>1</v>
      </c>
      <c r="S94">
        <v>0</v>
      </c>
      <c r="T94">
        <v>0</v>
      </c>
      <c r="U94">
        <v>0</v>
      </c>
      <c r="V94">
        <v>0</v>
      </c>
      <c r="W94">
        <v>0</v>
      </c>
      <c r="X94" s="6">
        <v>0</v>
      </c>
      <c r="Y94" s="8">
        <v>18.9919649379109</v>
      </c>
      <c r="Z94">
        <v>143</v>
      </c>
      <c r="AA94">
        <v>40.4</v>
      </c>
      <c r="AB94">
        <v>4.98</v>
      </c>
      <c r="AC94">
        <v>66.2</v>
      </c>
      <c r="AD94">
        <v>16.9</v>
      </c>
      <c r="AE94">
        <v>16.3</v>
      </c>
      <c r="AF94">
        <v>3.3</v>
      </c>
      <c r="AG94">
        <v>0.84</v>
      </c>
      <c r="AH94">
        <v>0.81</v>
      </c>
      <c r="AI94">
        <v>265</v>
      </c>
      <c r="AJ94" s="10">
        <f t="shared" si="4"/>
        <v>0.282517482517482</v>
      </c>
      <c r="AK94" s="8">
        <f t="shared" si="6"/>
        <v>3.92857142857143</v>
      </c>
      <c r="AL94" s="8">
        <f t="shared" si="7"/>
        <v>315.47619047619</v>
      </c>
      <c r="AM94" s="10">
        <f t="shared" si="5"/>
        <v>1.03703703703704</v>
      </c>
      <c r="AN94">
        <v>0</v>
      </c>
    </row>
    <row r="95" spans="1:40">
      <c r="A95" t="s">
        <v>45</v>
      </c>
      <c r="B95" t="s">
        <v>41</v>
      </c>
      <c r="C95">
        <v>28</v>
      </c>
      <c r="D95">
        <v>1</v>
      </c>
      <c r="E95">
        <v>0</v>
      </c>
      <c r="F95">
        <v>0</v>
      </c>
      <c r="G95">
        <v>0</v>
      </c>
      <c r="H95">
        <v>0</v>
      </c>
      <c r="I95">
        <v>0</v>
      </c>
      <c r="J95" s="4">
        <v>0</v>
      </c>
      <c r="K95" s="4">
        <v>1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 s="6">
        <v>1</v>
      </c>
      <c r="Y95" s="8">
        <v>23.7228106518761</v>
      </c>
      <c r="Z95">
        <v>4.3</v>
      </c>
      <c r="AA95">
        <v>4</v>
      </c>
      <c r="AB95">
        <v>5.96</v>
      </c>
      <c r="AC95">
        <v>60.5</v>
      </c>
      <c r="AD95">
        <v>29.2</v>
      </c>
      <c r="AE95">
        <v>7.6</v>
      </c>
      <c r="AF95">
        <v>1.74</v>
      </c>
      <c r="AG95">
        <v>0.45</v>
      </c>
      <c r="AH95">
        <v>0.15</v>
      </c>
      <c r="AI95">
        <v>226</v>
      </c>
      <c r="AJ95" s="10">
        <f t="shared" si="4"/>
        <v>0.930232558139535</v>
      </c>
      <c r="AK95" s="8">
        <f t="shared" si="6"/>
        <v>3.86666666666667</v>
      </c>
      <c r="AL95" s="8">
        <f t="shared" si="7"/>
        <v>502.222222222222</v>
      </c>
      <c r="AM95" s="10">
        <f t="shared" si="5"/>
        <v>3</v>
      </c>
      <c r="AN95">
        <v>0</v>
      </c>
    </row>
    <row r="96" spans="1:40">
      <c r="A96" t="s">
        <v>40</v>
      </c>
      <c r="B96" t="s">
        <v>44</v>
      </c>
      <c r="C96">
        <v>52</v>
      </c>
      <c r="D96">
        <v>0</v>
      </c>
      <c r="E96">
        <v>0</v>
      </c>
      <c r="F96">
        <v>1</v>
      </c>
      <c r="G96">
        <v>0</v>
      </c>
      <c r="H96">
        <v>0</v>
      </c>
      <c r="I96">
        <v>0</v>
      </c>
      <c r="J96" s="4">
        <v>0</v>
      </c>
      <c r="K96" s="4">
        <v>0</v>
      </c>
      <c r="L96">
        <v>1</v>
      </c>
      <c r="M96">
        <v>1</v>
      </c>
      <c r="N96">
        <v>0</v>
      </c>
      <c r="O96">
        <v>0</v>
      </c>
      <c r="P96">
        <v>0</v>
      </c>
      <c r="Q96">
        <v>1</v>
      </c>
      <c r="R96">
        <v>1</v>
      </c>
      <c r="S96">
        <v>0</v>
      </c>
      <c r="T96">
        <v>0</v>
      </c>
      <c r="U96">
        <v>0</v>
      </c>
      <c r="V96">
        <v>0</v>
      </c>
      <c r="W96">
        <v>0</v>
      </c>
      <c r="X96" s="6">
        <v>1</v>
      </c>
      <c r="Y96" s="8">
        <v>20.829995193078</v>
      </c>
      <c r="Z96">
        <v>2</v>
      </c>
      <c r="AA96">
        <v>3.6</v>
      </c>
      <c r="AB96">
        <v>4.71</v>
      </c>
      <c r="AC96">
        <v>63.7</v>
      </c>
      <c r="AD96">
        <v>24.8</v>
      </c>
      <c r="AE96">
        <v>9.8</v>
      </c>
      <c r="AF96">
        <v>3</v>
      </c>
      <c r="AG96">
        <v>1.17</v>
      </c>
      <c r="AH96">
        <v>0.46</v>
      </c>
      <c r="AI96">
        <v>165</v>
      </c>
      <c r="AJ96" s="10">
        <f t="shared" si="4"/>
        <v>1.8</v>
      </c>
      <c r="AK96" s="8">
        <f t="shared" si="6"/>
        <v>2.56410256410256</v>
      </c>
      <c r="AL96" s="8">
        <f t="shared" si="7"/>
        <v>141.025641025641</v>
      </c>
      <c r="AM96" s="10">
        <f t="shared" si="5"/>
        <v>2.54347826086956</v>
      </c>
      <c r="AN96">
        <v>0</v>
      </c>
    </row>
    <row r="97" spans="1:40">
      <c r="A97" t="s">
        <v>40</v>
      </c>
      <c r="B97" t="s">
        <v>44</v>
      </c>
      <c r="C97">
        <v>83</v>
      </c>
      <c r="D97">
        <v>1</v>
      </c>
      <c r="E97">
        <v>1</v>
      </c>
      <c r="F97">
        <v>1</v>
      </c>
      <c r="G97">
        <v>1</v>
      </c>
      <c r="H97">
        <v>0</v>
      </c>
      <c r="I97">
        <v>0</v>
      </c>
      <c r="J97" s="4">
        <v>0</v>
      </c>
      <c r="K97" s="4">
        <v>0</v>
      </c>
      <c r="L97">
        <v>1</v>
      </c>
      <c r="M97">
        <v>0</v>
      </c>
      <c r="N97">
        <v>0</v>
      </c>
      <c r="O97">
        <v>0</v>
      </c>
      <c r="P97">
        <v>0</v>
      </c>
      <c r="Q97">
        <v>1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 s="6">
        <v>1</v>
      </c>
      <c r="Y97" s="8">
        <v>17.0874449997864</v>
      </c>
      <c r="Z97">
        <v>13.3</v>
      </c>
      <c r="AA97">
        <v>100.9</v>
      </c>
      <c r="AB97">
        <v>4.2</v>
      </c>
      <c r="AC97">
        <v>76.6</v>
      </c>
      <c r="AD97">
        <v>11.7</v>
      </c>
      <c r="AE97">
        <v>10.5</v>
      </c>
      <c r="AF97">
        <v>3.22</v>
      </c>
      <c r="AG97">
        <v>0.49</v>
      </c>
      <c r="AH97">
        <v>0.44</v>
      </c>
      <c r="AI97">
        <v>241</v>
      </c>
      <c r="AJ97" s="10">
        <f t="shared" si="4"/>
        <v>7.58646616541353</v>
      </c>
      <c r="AK97" s="8">
        <f t="shared" si="6"/>
        <v>6.57142857142857</v>
      </c>
      <c r="AL97" s="8">
        <f t="shared" si="7"/>
        <v>491.836734693878</v>
      </c>
      <c r="AM97" s="10">
        <f t="shared" si="5"/>
        <v>1.11363636363636</v>
      </c>
      <c r="AN97">
        <v>0</v>
      </c>
    </row>
    <row r="98" spans="1:40">
      <c r="A98" t="s">
        <v>40</v>
      </c>
      <c r="B98" t="s">
        <v>41</v>
      </c>
      <c r="C98">
        <v>57</v>
      </c>
      <c r="D98">
        <v>1</v>
      </c>
      <c r="E98">
        <v>1</v>
      </c>
      <c r="F98">
        <v>1</v>
      </c>
      <c r="G98">
        <v>0</v>
      </c>
      <c r="H98">
        <v>0</v>
      </c>
      <c r="I98">
        <v>0</v>
      </c>
      <c r="J98" s="4">
        <v>0</v>
      </c>
      <c r="K98" s="4">
        <v>0</v>
      </c>
      <c r="L98">
        <v>1</v>
      </c>
      <c r="M98">
        <v>0</v>
      </c>
      <c r="N98">
        <v>0</v>
      </c>
      <c r="O98">
        <v>0</v>
      </c>
      <c r="P98">
        <v>0</v>
      </c>
      <c r="Q98">
        <v>1</v>
      </c>
      <c r="R98">
        <v>0</v>
      </c>
      <c r="S98">
        <v>0</v>
      </c>
      <c r="T98">
        <v>1</v>
      </c>
      <c r="U98">
        <v>0</v>
      </c>
      <c r="V98">
        <v>0</v>
      </c>
      <c r="W98">
        <v>0</v>
      </c>
      <c r="X98" s="6">
        <v>1</v>
      </c>
      <c r="Y98" s="8">
        <v>25.3086419753086</v>
      </c>
      <c r="Z98">
        <v>0.9</v>
      </c>
      <c r="AA98">
        <v>7.2</v>
      </c>
      <c r="AB98">
        <v>7.39</v>
      </c>
      <c r="AC98">
        <v>49.6</v>
      </c>
      <c r="AD98">
        <v>37.1</v>
      </c>
      <c r="AE98">
        <v>11.4</v>
      </c>
      <c r="AF98">
        <v>3.67</v>
      </c>
      <c r="AG98">
        <v>2.74</v>
      </c>
      <c r="AH98">
        <v>0.84</v>
      </c>
      <c r="AI98">
        <v>303</v>
      </c>
      <c r="AJ98" s="10">
        <f t="shared" si="4"/>
        <v>8</v>
      </c>
      <c r="AK98" s="8">
        <f t="shared" si="6"/>
        <v>1.33941605839416</v>
      </c>
      <c r="AL98" s="8">
        <f t="shared" si="7"/>
        <v>110.583941605839</v>
      </c>
      <c r="AM98" s="10">
        <f t="shared" si="5"/>
        <v>3.26190476190476</v>
      </c>
      <c r="AN98">
        <v>0</v>
      </c>
    </row>
    <row r="99" spans="1:40">
      <c r="A99" t="s">
        <v>40</v>
      </c>
      <c r="B99" t="s">
        <v>44</v>
      </c>
      <c r="C99">
        <v>57</v>
      </c>
      <c r="D99">
        <v>1</v>
      </c>
      <c r="E99">
        <v>1</v>
      </c>
      <c r="F99">
        <v>0</v>
      </c>
      <c r="G99">
        <v>0</v>
      </c>
      <c r="H99">
        <v>0</v>
      </c>
      <c r="I99">
        <v>1</v>
      </c>
      <c r="J99" s="4">
        <v>0</v>
      </c>
      <c r="K99" s="4">
        <v>0</v>
      </c>
      <c r="L99">
        <v>1</v>
      </c>
      <c r="M99">
        <v>0</v>
      </c>
      <c r="N99">
        <v>0</v>
      </c>
      <c r="O99">
        <v>0</v>
      </c>
      <c r="P99">
        <v>0</v>
      </c>
      <c r="Q99">
        <v>1</v>
      </c>
      <c r="R99">
        <v>1</v>
      </c>
      <c r="S99">
        <v>0</v>
      </c>
      <c r="T99">
        <v>0</v>
      </c>
      <c r="U99">
        <v>0</v>
      </c>
      <c r="V99">
        <v>0</v>
      </c>
      <c r="W99">
        <v>0</v>
      </c>
      <c r="X99" s="6">
        <v>1</v>
      </c>
      <c r="Y99" s="8">
        <v>25</v>
      </c>
      <c r="Z99">
        <v>23.3</v>
      </c>
      <c r="AA99">
        <v>26.7</v>
      </c>
      <c r="AB99">
        <v>8.85</v>
      </c>
      <c r="AC99">
        <v>75.6</v>
      </c>
      <c r="AD99">
        <v>16</v>
      </c>
      <c r="AE99">
        <v>7.8</v>
      </c>
      <c r="AF99">
        <v>6.69</v>
      </c>
      <c r="AG99">
        <v>1.42</v>
      </c>
      <c r="AH99">
        <v>0.69</v>
      </c>
      <c r="AI99">
        <v>235</v>
      </c>
      <c r="AJ99" s="10">
        <f t="shared" si="4"/>
        <v>1.14592274678112</v>
      </c>
      <c r="AK99" s="8">
        <f t="shared" si="6"/>
        <v>4.7112676056338</v>
      </c>
      <c r="AL99" s="8">
        <f t="shared" si="7"/>
        <v>165.492957746479</v>
      </c>
      <c r="AM99" s="10">
        <f t="shared" si="5"/>
        <v>2.05797101449275</v>
      </c>
      <c r="AN99">
        <v>0</v>
      </c>
    </row>
    <row r="100" spans="1:40">
      <c r="A100" t="s">
        <v>46</v>
      </c>
      <c r="B100" t="s">
        <v>41</v>
      </c>
      <c r="C100">
        <v>52</v>
      </c>
      <c r="D100">
        <v>1</v>
      </c>
      <c r="E100">
        <v>1</v>
      </c>
      <c r="F100">
        <v>0</v>
      </c>
      <c r="G100">
        <v>0</v>
      </c>
      <c r="H100">
        <v>0</v>
      </c>
      <c r="I100">
        <v>0</v>
      </c>
      <c r="J100" s="4">
        <v>1</v>
      </c>
      <c r="K100" s="4">
        <v>1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1</v>
      </c>
      <c r="R100">
        <v>1</v>
      </c>
      <c r="S100">
        <v>0</v>
      </c>
      <c r="T100">
        <v>1</v>
      </c>
      <c r="U100">
        <v>0</v>
      </c>
      <c r="V100">
        <v>0</v>
      </c>
      <c r="W100">
        <v>0</v>
      </c>
      <c r="X100" s="6">
        <v>1</v>
      </c>
      <c r="Y100" s="8">
        <v>22.2290619335864</v>
      </c>
      <c r="Z100">
        <v>11.2</v>
      </c>
      <c r="AA100">
        <v>58.1</v>
      </c>
      <c r="AB100">
        <v>7.21</v>
      </c>
      <c r="AC100">
        <v>61.5</v>
      </c>
      <c r="AD100">
        <v>26.8</v>
      </c>
      <c r="AE100">
        <v>10</v>
      </c>
      <c r="AF100">
        <v>4.44</v>
      </c>
      <c r="AG100">
        <v>1.93</v>
      </c>
      <c r="AH100">
        <v>0.72</v>
      </c>
      <c r="AI100">
        <v>332</v>
      </c>
      <c r="AJ100" s="10">
        <f t="shared" si="4"/>
        <v>5.1875</v>
      </c>
      <c r="AK100" s="8">
        <f t="shared" si="6"/>
        <v>2.30051813471503</v>
      </c>
      <c r="AL100" s="8">
        <f t="shared" si="7"/>
        <v>172.020725388601</v>
      </c>
      <c r="AM100" s="10">
        <f t="shared" si="5"/>
        <v>2.68055555555556</v>
      </c>
      <c r="AN100">
        <v>0</v>
      </c>
    </row>
    <row r="101" spans="1:40">
      <c r="A101" t="s">
        <v>40</v>
      </c>
      <c r="B101" t="s">
        <v>44</v>
      </c>
      <c r="C101">
        <v>71</v>
      </c>
      <c r="D101">
        <v>1</v>
      </c>
      <c r="E101">
        <v>1</v>
      </c>
      <c r="F101">
        <v>0</v>
      </c>
      <c r="G101">
        <v>1</v>
      </c>
      <c r="H101">
        <v>1</v>
      </c>
      <c r="I101">
        <v>0</v>
      </c>
      <c r="J101" s="4">
        <v>0</v>
      </c>
      <c r="K101" s="4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1</v>
      </c>
      <c r="S101">
        <v>0</v>
      </c>
      <c r="T101">
        <v>0</v>
      </c>
      <c r="U101">
        <v>0</v>
      </c>
      <c r="V101">
        <v>0</v>
      </c>
      <c r="W101">
        <v>0</v>
      </c>
      <c r="X101" s="6">
        <v>0</v>
      </c>
      <c r="Y101" s="8">
        <v>23.3055885850178</v>
      </c>
      <c r="Z101">
        <v>7.6</v>
      </c>
      <c r="AA101">
        <v>7.9</v>
      </c>
      <c r="AB101">
        <v>7.37</v>
      </c>
      <c r="AC101">
        <v>58.2</v>
      </c>
      <c r="AD101">
        <v>30.3</v>
      </c>
      <c r="AE101">
        <v>8</v>
      </c>
      <c r="AF101">
        <v>4.29</v>
      </c>
      <c r="AG101">
        <v>2.23</v>
      </c>
      <c r="AH101">
        <v>0.59</v>
      </c>
      <c r="AI101">
        <v>408</v>
      </c>
      <c r="AJ101" s="10">
        <f t="shared" si="4"/>
        <v>1.03947368421053</v>
      </c>
      <c r="AK101" s="8">
        <f t="shared" si="6"/>
        <v>1.9237668161435</v>
      </c>
      <c r="AL101" s="8">
        <f t="shared" si="7"/>
        <v>182.959641255605</v>
      </c>
      <c r="AM101" s="10">
        <f t="shared" si="5"/>
        <v>3.77966101694915</v>
      </c>
      <c r="AN101">
        <v>0</v>
      </c>
    </row>
    <row r="102" spans="1:40">
      <c r="A102" t="s">
        <v>46</v>
      </c>
      <c r="B102" t="s">
        <v>44</v>
      </c>
      <c r="C102">
        <v>69</v>
      </c>
      <c r="D102">
        <v>1</v>
      </c>
      <c r="E102">
        <v>1</v>
      </c>
      <c r="F102">
        <v>1</v>
      </c>
      <c r="G102">
        <v>0</v>
      </c>
      <c r="H102">
        <v>0</v>
      </c>
      <c r="I102">
        <v>0</v>
      </c>
      <c r="J102" s="4">
        <v>0</v>
      </c>
      <c r="K102" s="4">
        <v>0</v>
      </c>
      <c r="L102">
        <v>1</v>
      </c>
      <c r="M102">
        <v>1</v>
      </c>
      <c r="N102">
        <v>0</v>
      </c>
      <c r="O102">
        <v>1</v>
      </c>
      <c r="P102">
        <v>0</v>
      </c>
      <c r="Q102">
        <v>1</v>
      </c>
      <c r="R102">
        <v>1</v>
      </c>
      <c r="S102">
        <v>0</v>
      </c>
      <c r="T102">
        <v>1</v>
      </c>
      <c r="U102">
        <v>0</v>
      </c>
      <c r="V102">
        <v>0</v>
      </c>
      <c r="W102">
        <v>0</v>
      </c>
      <c r="X102" s="6">
        <v>0</v>
      </c>
      <c r="Y102" s="8">
        <v>18.6666666666667</v>
      </c>
      <c r="Z102">
        <v>87.5</v>
      </c>
      <c r="AA102">
        <v>46.5</v>
      </c>
      <c r="AB102">
        <v>9.28</v>
      </c>
      <c r="AC102">
        <v>82.5</v>
      </c>
      <c r="AD102">
        <v>6.9</v>
      </c>
      <c r="AE102">
        <v>10</v>
      </c>
      <c r="AF102">
        <v>7.65</v>
      </c>
      <c r="AG102">
        <v>0.64</v>
      </c>
      <c r="AH102">
        <v>0.93</v>
      </c>
      <c r="AI102">
        <v>493</v>
      </c>
      <c r="AJ102" s="10">
        <f t="shared" si="4"/>
        <v>0.531428571428571</v>
      </c>
      <c r="AK102" s="8">
        <f t="shared" si="6"/>
        <v>11.953125</v>
      </c>
      <c r="AL102" s="8">
        <f t="shared" si="7"/>
        <v>770.3125</v>
      </c>
      <c r="AM102" s="10">
        <f t="shared" si="5"/>
        <v>0.688172043010753</v>
      </c>
      <c r="AN102">
        <v>0</v>
      </c>
    </row>
    <row r="103" spans="1:40">
      <c r="A103" t="s">
        <v>40</v>
      </c>
      <c r="B103" t="s">
        <v>44</v>
      </c>
      <c r="C103">
        <v>59</v>
      </c>
      <c r="D103">
        <v>1</v>
      </c>
      <c r="E103">
        <v>1</v>
      </c>
      <c r="F103">
        <v>0</v>
      </c>
      <c r="G103">
        <v>1</v>
      </c>
      <c r="H103">
        <v>1</v>
      </c>
      <c r="I103">
        <v>1</v>
      </c>
      <c r="J103" s="4">
        <v>0</v>
      </c>
      <c r="K103" s="4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</v>
      </c>
      <c r="R103">
        <v>1</v>
      </c>
      <c r="S103">
        <v>0</v>
      </c>
      <c r="T103">
        <v>0</v>
      </c>
      <c r="U103">
        <v>0</v>
      </c>
      <c r="V103">
        <v>0</v>
      </c>
      <c r="W103">
        <v>0</v>
      </c>
      <c r="X103" s="6">
        <v>0</v>
      </c>
      <c r="Y103" s="8">
        <v>19.2893792677752</v>
      </c>
      <c r="Z103">
        <v>6</v>
      </c>
      <c r="AA103">
        <v>26.3</v>
      </c>
      <c r="AB103">
        <v>4.79</v>
      </c>
      <c r="AC103">
        <v>65.1</v>
      </c>
      <c r="AD103">
        <v>24</v>
      </c>
      <c r="AE103">
        <v>9.2</v>
      </c>
      <c r="AF103">
        <v>3.12</v>
      </c>
      <c r="AG103">
        <v>1.15</v>
      </c>
      <c r="AH103">
        <v>0.44</v>
      </c>
      <c r="AI103">
        <v>282</v>
      </c>
      <c r="AJ103" s="10">
        <f t="shared" si="4"/>
        <v>4.38333333333333</v>
      </c>
      <c r="AK103" s="8">
        <f t="shared" si="6"/>
        <v>2.71304347826087</v>
      </c>
      <c r="AL103" s="8">
        <f t="shared" si="7"/>
        <v>245.217391304348</v>
      </c>
      <c r="AM103" s="10">
        <f t="shared" si="5"/>
        <v>2.61363636363636</v>
      </c>
      <c r="AN103">
        <v>0</v>
      </c>
    </row>
    <row r="104" spans="1:40">
      <c r="A104" t="s">
        <v>40</v>
      </c>
      <c r="B104" t="s">
        <v>41</v>
      </c>
      <c r="C104">
        <v>58</v>
      </c>
      <c r="D104">
        <v>1</v>
      </c>
      <c r="E104">
        <v>1</v>
      </c>
      <c r="F104">
        <v>1</v>
      </c>
      <c r="G104">
        <v>0</v>
      </c>
      <c r="H104">
        <v>0</v>
      </c>
      <c r="I104">
        <v>0</v>
      </c>
      <c r="J104" s="4">
        <v>1</v>
      </c>
      <c r="K104" s="4">
        <v>1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1</v>
      </c>
      <c r="R104">
        <v>1</v>
      </c>
      <c r="S104">
        <v>0</v>
      </c>
      <c r="T104">
        <v>0</v>
      </c>
      <c r="U104">
        <v>0</v>
      </c>
      <c r="V104">
        <v>0</v>
      </c>
      <c r="W104">
        <v>0</v>
      </c>
      <c r="X104" s="6">
        <v>1</v>
      </c>
      <c r="Y104" s="8">
        <v>17.9930795847751</v>
      </c>
      <c r="Z104">
        <v>94.5</v>
      </c>
      <c r="AA104">
        <v>69.1</v>
      </c>
      <c r="AB104">
        <v>6.18</v>
      </c>
      <c r="AC104">
        <v>71</v>
      </c>
      <c r="AD104">
        <v>19.4</v>
      </c>
      <c r="AE104">
        <v>4.7</v>
      </c>
      <c r="AF104">
        <v>4.39</v>
      </c>
      <c r="AG104">
        <v>1.2</v>
      </c>
      <c r="AH104">
        <v>0.29</v>
      </c>
      <c r="AI104">
        <v>241</v>
      </c>
      <c r="AJ104" s="10">
        <f t="shared" si="4"/>
        <v>0.731216931216931</v>
      </c>
      <c r="AK104" s="8">
        <f t="shared" si="6"/>
        <v>3.65833333333333</v>
      </c>
      <c r="AL104" s="8">
        <f t="shared" si="7"/>
        <v>200.833333333333</v>
      </c>
      <c r="AM104" s="10">
        <f t="shared" si="5"/>
        <v>4.13793103448276</v>
      </c>
      <c r="AN104">
        <v>0</v>
      </c>
    </row>
    <row r="105" spans="1:40">
      <c r="A105" t="s">
        <v>40</v>
      </c>
      <c r="B105" t="s">
        <v>41</v>
      </c>
      <c r="C105">
        <v>59</v>
      </c>
      <c r="D105">
        <v>1</v>
      </c>
      <c r="E105">
        <v>0</v>
      </c>
      <c r="F105">
        <v>1</v>
      </c>
      <c r="G105">
        <v>0</v>
      </c>
      <c r="H105">
        <v>1</v>
      </c>
      <c r="I105">
        <v>1</v>
      </c>
      <c r="J105" s="4">
        <v>0</v>
      </c>
      <c r="K105" s="4">
        <v>0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1</v>
      </c>
      <c r="R105">
        <v>1</v>
      </c>
      <c r="S105">
        <v>0</v>
      </c>
      <c r="T105">
        <v>0</v>
      </c>
      <c r="U105">
        <v>0</v>
      </c>
      <c r="V105">
        <v>0</v>
      </c>
      <c r="W105">
        <v>0</v>
      </c>
      <c r="X105" s="6">
        <v>1</v>
      </c>
      <c r="Y105" s="8">
        <v>18.5911303407247</v>
      </c>
      <c r="Z105">
        <v>55.9</v>
      </c>
      <c r="AA105">
        <v>262.1</v>
      </c>
      <c r="AB105">
        <v>5.36</v>
      </c>
      <c r="AC105">
        <v>69.4</v>
      </c>
      <c r="AD105">
        <v>20</v>
      </c>
      <c r="AE105">
        <v>10.6</v>
      </c>
      <c r="AF105">
        <v>3.72</v>
      </c>
      <c r="AG105">
        <v>1.07</v>
      </c>
      <c r="AH105">
        <v>0.57</v>
      </c>
      <c r="AI105">
        <v>216</v>
      </c>
      <c r="AJ105" s="10">
        <f t="shared" si="4"/>
        <v>4.68872987477639</v>
      </c>
      <c r="AK105" s="8">
        <f t="shared" si="6"/>
        <v>3.47663551401869</v>
      </c>
      <c r="AL105" s="8">
        <f t="shared" si="7"/>
        <v>201.869158878505</v>
      </c>
      <c r="AM105" s="10">
        <f t="shared" si="5"/>
        <v>1.87719298245614</v>
      </c>
      <c r="AN105">
        <v>0</v>
      </c>
    </row>
    <row r="106" spans="1:40">
      <c r="A106" t="s">
        <v>46</v>
      </c>
      <c r="B106" t="s">
        <v>44</v>
      </c>
      <c r="C106">
        <v>27</v>
      </c>
      <c r="D106">
        <v>1</v>
      </c>
      <c r="E106">
        <v>1</v>
      </c>
      <c r="F106">
        <v>0</v>
      </c>
      <c r="G106">
        <v>0</v>
      </c>
      <c r="H106">
        <v>0</v>
      </c>
      <c r="I106">
        <v>1</v>
      </c>
      <c r="J106" s="4">
        <v>0</v>
      </c>
      <c r="K106" s="4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 s="6">
        <v>1</v>
      </c>
      <c r="Y106" s="8">
        <v>23.3354661447552</v>
      </c>
      <c r="Z106">
        <v>15.8</v>
      </c>
      <c r="AA106">
        <v>101.6</v>
      </c>
      <c r="AB106">
        <v>8.38</v>
      </c>
      <c r="AC106">
        <v>58.3</v>
      </c>
      <c r="AD106">
        <v>31</v>
      </c>
      <c r="AE106">
        <v>9.4</v>
      </c>
      <c r="AF106">
        <v>4.88</v>
      </c>
      <c r="AG106">
        <v>2.6</v>
      </c>
      <c r="AH106">
        <v>0.79</v>
      </c>
      <c r="AI106">
        <v>381</v>
      </c>
      <c r="AJ106" s="10">
        <f t="shared" si="4"/>
        <v>6.43037974683544</v>
      </c>
      <c r="AK106" s="8">
        <f t="shared" si="6"/>
        <v>1.87692307692308</v>
      </c>
      <c r="AL106" s="8">
        <f t="shared" si="7"/>
        <v>146.538461538462</v>
      </c>
      <c r="AM106" s="10">
        <f t="shared" si="5"/>
        <v>3.29113924050633</v>
      </c>
      <c r="AN106">
        <v>0</v>
      </c>
    </row>
    <row r="107" spans="1:40">
      <c r="A107" t="s">
        <v>40</v>
      </c>
      <c r="B107" t="s">
        <v>41</v>
      </c>
      <c r="C107">
        <v>65</v>
      </c>
      <c r="D107">
        <v>1</v>
      </c>
      <c r="E107">
        <v>1</v>
      </c>
      <c r="F107">
        <v>0</v>
      </c>
      <c r="G107">
        <v>1</v>
      </c>
      <c r="H107">
        <v>0</v>
      </c>
      <c r="I107">
        <v>1</v>
      </c>
      <c r="J107" s="4">
        <v>0</v>
      </c>
      <c r="K107" s="4">
        <v>0</v>
      </c>
      <c r="L107">
        <v>1</v>
      </c>
      <c r="M107">
        <v>1</v>
      </c>
      <c r="N107">
        <v>0</v>
      </c>
      <c r="O107">
        <v>0</v>
      </c>
      <c r="P107">
        <v>0</v>
      </c>
      <c r="Q107">
        <v>1</v>
      </c>
      <c r="R107">
        <v>0</v>
      </c>
      <c r="S107">
        <v>0</v>
      </c>
      <c r="T107">
        <v>1</v>
      </c>
      <c r="U107">
        <v>0</v>
      </c>
      <c r="V107">
        <v>0</v>
      </c>
      <c r="W107">
        <v>0</v>
      </c>
      <c r="X107" s="6">
        <v>1</v>
      </c>
      <c r="Y107" s="8">
        <v>28.1336565096953</v>
      </c>
      <c r="Z107">
        <v>8.8</v>
      </c>
      <c r="AA107">
        <v>5.4</v>
      </c>
      <c r="AB107">
        <v>6.63</v>
      </c>
      <c r="AC107">
        <v>82.1</v>
      </c>
      <c r="AD107">
        <v>10.6</v>
      </c>
      <c r="AE107">
        <v>6.1</v>
      </c>
      <c r="AF107">
        <v>5.45</v>
      </c>
      <c r="AG107">
        <v>0.7</v>
      </c>
      <c r="AH107">
        <v>0.4</v>
      </c>
      <c r="AI107">
        <v>256</v>
      </c>
      <c r="AJ107" s="10">
        <f t="shared" si="4"/>
        <v>0.613636363636364</v>
      </c>
      <c r="AK107" s="8">
        <f t="shared" si="6"/>
        <v>7.78571428571429</v>
      </c>
      <c r="AL107" s="8">
        <f t="shared" si="7"/>
        <v>365.714285714286</v>
      </c>
      <c r="AM107" s="10">
        <f t="shared" si="5"/>
        <v>1.75</v>
      </c>
      <c r="AN107">
        <v>0</v>
      </c>
    </row>
    <row r="108" spans="1:40">
      <c r="A108" t="s">
        <v>40</v>
      </c>
      <c r="B108" t="s">
        <v>41</v>
      </c>
      <c r="C108">
        <v>67</v>
      </c>
      <c r="D108">
        <v>1</v>
      </c>
      <c r="E108">
        <v>1</v>
      </c>
      <c r="F108">
        <v>0</v>
      </c>
      <c r="G108">
        <v>0</v>
      </c>
      <c r="H108">
        <v>0</v>
      </c>
      <c r="I108">
        <v>0</v>
      </c>
      <c r="J108" s="4">
        <v>0</v>
      </c>
      <c r="K108" s="4">
        <v>0</v>
      </c>
      <c r="L108">
        <v>1</v>
      </c>
      <c r="M108">
        <v>0</v>
      </c>
      <c r="N108">
        <v>0</v>
      </c>
      <c r="O108">
        <v>0</v>
      </c>
      <c r="P108">
        <v>0</v>
      </c>
      <c r="Q108">
        <v>1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 s="6">
        <v>1</v>
      </c>
      <c r="Y108" s="8">
        <v>23.1833910034602</v>
      </c>
      <c r="Z108">
        <v>9.8</v>
      </c>
      <c r="AA108">
        <v>48.3</v>
      </c>
      <c r="AB108">
        <v>7.53</v>
      </c>
      <c r="AC108">
        <v>57.7</v>
      </c>
      <c r="AD108">
        <v>30</v>
      </c>
      <c r="AE108">
        <v>11.6</v>
      </c>
      <c r="AF108">
        <v>4.35</v>
      </c>
      <c r="AG108">
        <v>2.26</v>
      </c>
      <c r="AH108">
        <v>0.87</v>
      </c>
      <c r="AI108">
        <v>331</v>
      </c>
      <c r="AJ108" s="10">
        <f t="shared" si="4"/>
        <v>4.92857142857143</v>
      </c>
      <c r="AK108" s="8">
        <f t="shared" si="6"/>
        <v>1.92477876106195</v>
      </c>
      <c r="AL108" s="8">
        <f t="shared" si="7"/>
        <v>146.46017699115</v>
      </c>
      <c r="AM108" s="10">
        <f t="shared" si="5"/>
        <v>2.59770114942529</v>
      </c>
      <c r="AN108">
        <v>0</v>
      </c>
    </row>
    <row r="109" spans="1:40">
      <c r="A109" t="s">
        <v>40</v>
      </c>
      <c r="B109" t="s">
        <v>41</v>
      </c>
      <c r="C109">
        <v>63</v>
      </c>
      <c r="D109">
        <v>1</v>
      </c>
      <c r="E109">
        <v>1</v>
      </c>
      <c r="F109">
        <v>0</v>
      </c>
      <c r="G109">
        <v>0</v>
      </c>
      <c r="H109">
        <v>1</v>
      </c>
      <c r="I109">
        <v>1</v>
      </c>
      <c r="J109" s="4">
        <v>0</v>
      </c>
      <c r="K109" s="4">
        <v>0</v>
      </c>
      <c r="L109">
        <v>0</v>
      </c>
      <c r="M109">
        <v>0</v>
      </c>
      <c r="N109">
        <v>0</v>
      </c>
      <c r="O109">
        <v>0</v>
      </c>
      <c r="P109">
        <v>1</v>
      </c>
      <c r="Q109">
        <v>1</v>
      </c>
      <c r="R109">
        <v>0</v>
      </c>
      <c r="S109">
        <v>0</v>
      </c>
      <c r="T109">
        <v>1</v>
      </c>
      <c r="U109">
        <v>0</v>
      </c>
      <c r="V109">
        <v>0</v>
      </c>
      <c r="W109">
        <v>0</v>
      </c>
      <c r="X109" s="6">
        <v>0</v>
      </c>
      <c r="Y109" s="8">
        <v>21.2585034013605</v>
      </c>
      <c r="Z109">
        <v>129.2</v>
      </c>
      <c r="AA109">
        <v>51.7</v>
      </c>
      <c r="AB109">
        <v>8.39</v>
      </c>
      <c r="AC109">
        <v>80</v>
      </c>
      <c r="AD109">
        <v>9.1</v>
      </c>
      <c r="AE109">
        <v>10.7</v>
      </c>
      <c r="AF109">
        <v>6.71</v>
      </c>
      <c r="AG109">
        <v>0.76</v>
      </c>
      <c r="AH109">
        <v>0.9</v>
      </c>
      <c r="AI109">
        <v>453</v>
      </c>
      <c r="AJ109" s="10">
        <f t="shared" si="4"/>
        <v>0.40015479876161</v>
      </c>
      <c r="AK109" s="8">
        <f t="shared" si="6"/>
        <v>8.82894736842105</v>
      </c>
      <c r="AL109" s="8">
        <f t="shared" si="7"/>
        <v>596.052631578947</v>
      </c>
      <c r="AM109" s="10">
        <f t="shared" si="5"/>
        <v>0.844444444444444</v>
      </c>
      <c r="AN109">
        <v>0</v>
      </c>
    </row>
    <row r="110" spans="1:40">
      <c r="A110" t="s">
        <v>40</v>
      </c>
      <c r="B110" t="s">
        <v>41</v>
      </c>
      <c r="C110">
        <v>25</v>
      </c>
      <c r="D110">
        <v>0</v>
      </c>
      <c r="E110">
        <v>0</v>
      </c>
      <c r="F110">
        <v>1</v>
      </c>
      <c r="G110">
        <v>1</v>
      </c>
      <c r="H110">
        <v>0</v>
      </c>
      <c r="I110">
        <v>0</v>
      </c>
      <c r="J110" s="4">
        <v>1</v>
      </c>
      <c r="K110" s="4">
        <v>1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 s="6">
        <v>1</v>
      </c>
      <c r="Y110" s="8">
        <v>19.0311418685121</v>
      </c>
      <c r="Z110">
        <v>1.8</v>
      </c>
      <c r="AA110">
        <v>9.7</v>
      </c>
      <c r="AB110">
        <v>5.7</v>
      </c>
      <c r="AC110">
        <v>62.3</v>
      </c>
      <c r="AD110">
        <v>26.7</v>
      </c>
      <c r="AE110">
        <v>8.8</v>
      </c>
      <c r="AF110">
        <v>3.55</v>
      </c>
      <c r="AG110">
        <v>1.52</v>
      </c>
      <c r="AH110">
        <v>0.5</v>
      </c>
      <c r="AI110">
        <v>185</v>
      </c>
      <c r="AJ110" s="10">
        <f t="shared" si="4"/>
        <v>5.38888888888889</v>
      </c>
      <c r="AK110" s="8">
        <f t="shared" si="6"/>
        <v>2.33552631578947</v>
      </c>
      <c r="AL110" s="8">
        <f t="shared" si="7"/>
        <v>121.710526315789</v>
      </c>
      <c r="AM110" s="10">
        <f t="shared" si="5"/>
        <v>3.04</v>
      </c>
      <c r="AN110">
        <v>0</v>
      </c>
    </row>
    <row r="111" spans="1:40">
      <c r="A111" t="s">
        <v>45</v>
      </c>
      <c r="B111" t="s">
        <v>41</v>
      </c>
      <c r="C111">
        <v>19</v>
      </c>
      <c r="D111">
        <v>1</v>
      </c>
      <c r="E111">
        <v>1</v>
      </c>
      <c r="F111">
        <v>0</v>
      </c>
      <c r="G111">
        <v>0</v>
      </c>
      <c r="H111">
        <v>0</v>
      </c>
      <c r="I111">
        <v>1</v>
      </c>
      <c r="J111" s="4">
        <v>0</v>
      </c>
      <c r="K111" s="4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1</v>
      </c>
      <c r="S111">
        <v>0</v>
      </c>
      <c r="T111">
        <v>0</v>
      </c>
      <c r="U111">
        <v>0</v>
      </c>
      <c r="V111">
        <v>0</v>
      </c>
      <c r="W111">
        <v>0</v>
      </c>
      <c r="X111" s="6">
        <v>0</v>
      </c>
      <c r="Y111" s="8">
        <v>16.0701241782323</v>
      </c>
      <c r="Z111">
        <v>2.4</v>
      </c>
      <c r="AA111">
        <v>20.9</v>
      </c>
      <c r="AB111">
        <v>6.23</v>
      </c>
      <c r="AC111">
        <v>57.2</v>
      </c>
      <c r="AD111">
        <v>22.8</v>
      </c>
      <c r="AE111">
        <v>10.8</v>
      </c>
      <c r="AF111">
        <v>3.57</v>
      </c>
      <c r="AG111">
        <v>1.42</v>
      </c>
      <c r="AH111">
        <v>0.67</v>
      </c>
      <c r="AI111">
        <v>295</v>
      </c>
      <c r="AJ111" s="10">
        <f t="shared" si="4"/>
        <v>8.70833333333333</v>
      </c>
      <c r="AK111" s="8">
        <f t="shared" si="6"/>
        <v>2.51408450704225</v>
      </c>
      <c r="AL111" s="8">
        <f t="shared" si="7"/>
        <v>207.746478873239</v>
      </c>
      <c r="AM111" s="10">
        <f t="shared" si="5"/>
        <v>2.11940298507463</v>
      </c>
      <c r="AN111">
        <v>0</v>
      </c>
    </row>
    <row r="112" spans="1:40">
      <c r="A112" t="s">
        <v>40</v>
      </c>
      <c r="B112" t="s">
        <v>41</v>
      </c>
      <c r="C112">
        <v>73</v>
      </c>
      <c r="D112">
        <v>1</v>
      </c>
      <c r="E112">
        <v>1</v>
      </c>
      <c r="F112">
        <v>0</v>
      </c>
      <c r="G112">
        <v>1</v>
      </c>
      <c r="H112">
        <v>1</v>
      </c>
      <c r="I112">
        <v>0</v>
      </c>
      <c r="J112" s="4">
        <v>1</v>
      </c>
      <c r="K112" s="4">
        <v>1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 s="6">
        <v>1</v>
      </c>
      <c r="Y112" s="8">
        <v>16.514731140177</v>
      </c>
      <c r="Z112">
        <v>182.1</v>
      </c>
      <c r="AA112">
        <v>40.3</v>
      </c>
      <c r="AB112">
        <v>14.16</v>
      </c>
      <c r="AC112">
        <v>79.5</v>
      </c>
      <c r="AD112">
        <v>8.5</v>
      </c>
      <c r="AE112">
        <v>11.5</v>
      </c>
      <c r="AF112">
        <v>11.72</v>
      </c>
      <c r="AG112">
        <v>1.2</v>
      </c>
      <c r="AH112">
        <v>1.63</v>
      </c>
      <c r="AI112">
        <v>598</v>
      </c>
      <c r="AJ112" s="10">
        <f t="shared" si="4"/>
        <v>0.221306974190005</v>
      </c>
      <c r="AK112" s="8">
        <f t="shared" si="6"/>
        <v>9.76666666666667</v>
      </c>
      <c r="AL112" s="8">
        <f t="shared" si="7"/>
        <v>498.333333333333</v>
      </c>
      <c r="AM112" s="10">
        <f t="shared" si="5"/>
        <v>0.736196319018405</v>
      </c>
      <c r="AN112">
        <v>0</v>
      </c>
    </row>
    <row r="113" spans="1:40">
      <c r="A113" t="s">
        <v>40</v>
      </c>
      <c r="B113" t="s">
        <v>41</v>
      </c>
      <c r="C113">
        <v>49</v>
      </c>
      <c r="D113">
        <v>1</v>
      </c>
      <c r="E113">
        <v>1</v>
      </c>
      <c r="F113">
        <v>0</v>
      </c>
      <c r="G113">
        <v>1</v>
      </c>
      <c r="H113">
        <v>0</v>
      </c>
      <c r="I113">
        <v>0</v>
      </c>
      <c r="J113" s="4">
        <v>1</v>
      </c>
      <c r="K113" s="4">
        <v>1</v>
      </c>
      <c r="L113">
        <v>0</v>
      </c>
      <c r="M113">
        <v>1</v>
      </c>
      <c r="N113">
        <v>0</v>
      </c>
      <c r="O113">
        <v>0</v>
      </c>
      <c r="P113">
        <v>0</v>
      </c>
      <c r="Q113">
        <v>1</v>
      </c>
      <c r="R113">
        <v>1</v>
      </c>
      <c r="S113">
        <v>0</v>
      </c>
      <c r="T113">
        <v>0</v>
      </c>
      <c r="U113">
        <v>0</v>
      </c>
      <c r="V113">
        <v>0</v>
      </c>
      <c r="W113">
        <v>0</v>
      </c>
      <c r="X113" s="6">
        <v>1</v>
      </c>
      <c r="Y113" s="8">
        <v>18.9291508923743</v>
      </c>
      <c r="Z113">
        <v>128.3</v>
      </c>
      <c r="AA113">
        <v>89</v>
      </c>
      <c r="AB113">
        <v>6.88</v>
      </c>
      <c r="AC113">
        <v>78.6</v>
      </c>
      <c r="AD113">
        <v>9.3</v>
      </c>
      <c r="AE113">
        <v>9.5</v>
      </c>
      <c r="AF113">
        <v>5.41</v>
      </c>
      <c r="AG113">
        <v>0.64</v>
      </c>
      <c r="AH113">
        <v>0.65</v>
      </c>
      <c r="AI113">
        <v>413</v>
      </c>
      <c r="AJ113" s="10">
        <f t="shared" si="4"/>
        <v>0.693686671862821</v>
      </c>
      <c r="AK113" s="8">
        <f t="shared" si="6"/>
        <v>8.453125</v>
      </c>
      <c r="AL113" s="8">
        <f t="shared" si="7"/>
        <v>645.3125</v>
      </c>
      <c r="AM113" s="10">
        <f t="shared" si="5"/>
        <v>0.984615384615385</v>
      </c>
      <c r="AN113">
        <v>0</v>
      </c>
    </row>
    <row r="114" spans="1:40">
      <c r="A114" t="s">
        <v>45</v>
      </c>
      <c r="B114" t="s">
        <v>41</v>
      </c>
      <c r="C114">
        <v>61</v>
      </c>
      <c r="D114">
        <v>1</v>
      </c>
      <c r="E114">
        <v>1</v>
      </c>
      <c r="F114">
        <v>0</v>
      </c>
      <c r="G114">
        <v>0</v>
      </c>
      <c r="H114">
        <v>0</v>
      </c>
      <c r="I114">
        <v>0</v>
      </c>
      <c r="J114" s="4">
        <v>1</v>
      </c>
      <c r="K114" s="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 s="6">
        <v>1</v>
      </c>
      <c r="Y114" s="8">
        <v>21.4691504822301</v>
      </c>
      <c r="Z114">
        <v>23.9</v>
      </c>
      <c r="AA114">
        <v>250.4</v>
      </c>
      <c r="AB114">
        <v>17.46</v>
      </c>
      <c r="AC114">
        <v>84.8</v>
      </c>
      <c r="AD114">
        <v>6.7</v>
      </c>
      <c r="AE114">
        <v>7.3</v>
      </c>
      <c r="AF114">
        <v>14.81</v>
      </c>
      <c r="AG114">
        <v>1.17</v>
      </c>
      <c r="AH114">
        <v>1.27</v>
      </c>
      <c r="AI114">
        <v>271</v>
      </c>
      <c r="AJ114" s="10">
        <f t="shared" si="4"/>
        <v>10.4769874476987</v>
      </c>
      <c r="AK114" s="8">
        <f t="shared" si="6"/>
        <v>12.6581196581197</v>
      </c>
      <c r="AL114" s="8">
        <f t="shared" si="7"/>
        <v>231.623931623932</v>
      </c>
      <c r="AM114" s="10">
        <f t="shared" si="5"/>
        <v>0.921259842519685</v>
      </c>
      <c r="AN114">
        <v>0</v>
      </c>
    </row>
    <row r="115" spans="1:40">
      <c r="A115" t="s">
        <v>45</v>
      </c>
      <c r="B115" t="s">
        <v>44</v>
      </c>
      <c r="C115">
        <v>24</v>
      </c>
      <c r="D115">
        <v>1</v>
      </c>
      <c r="E115">
        <v>1</v>
      </c>
      <c r="F115">
        <v>0</v>
      </c>
      <c r="G115">
        <v>0</v>
      </c>
      <c r="H115">
        <v>0</v>
      </c>
      <c r="I115">
        <v>0</v>
      </c>
      <c r="J115" s="4">
        <v>0</v>
      </c>
      <c r="K115" s="4">
        <v>0</v>
      </c>
      <c r="L115">
        <v>1</v>
      </c>
      <c r="M115">
        <v>0</v>
      </c>
      <c r="N115">
        <v>0</v>
      </c>
      <c r="O115">
        <v>0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 s="6">
        <v>1</v>
      </c>
      <c r="Y115" s="8">
        <v>26.6727632982777</v>
      </c>
      <c r="Z115">
        <v>48.9</v>
      </c>
      <c r="AA115">
        <v>322.3</v>
      </c>
      <c r="AB115">
        <v>8.32</v>
      </c>
      <c r="AC115">
        <v>75.6</v>
      </c>
      <c r="AD115">
        <v>17.3</v>
      </c>
      <c r="AE115">
        <v>5.5</v>
      </c>
      <c r="AF115">
        <v>6.29</v>
      </c>
      <c r="AG115">
        <v>1.44</v>
      </c>
      <c r="AH115">
        <v>0.46</v>
      </c>
      <c r="AI115">
        <v>415</v>
      </c>
      <c r="AJ115" s="10">
        <f t="shared" si="4"/>
        <v>6.59100204498978</v>
      </c>
      <c r="AK115" s="8">
        <f t="shared" si="6"/>
        <v>4.36805555555556</v>
      </c>
      <c r="AL115" s="8">
        <f t="shared" si="7"/>
        <v>288.194444444444</v>
      </c>
      <c r="AM115" s="10">
        <f t="shared" si="5"/>
        <v>3.1304347826087</v>
      </c>
      <c r="AN115">
        <v>0</v>
      </c>
    </row>
    <row r="116" spans="1:40">
      <c r="A116" t="s">
        <v>40</v>
      </c>
      <c r="B116" t="s">
        <v>44</v>
      </c>
      <c r="C116">
        <v>81</v>
      </c>
      <c r="D116">
        <v>1</v>
      </c>
      <c r="E116">
        <v>1</v>
      </c>
      <c r="F116">
        <v>0</v>
      </c>
      <c r="G116">
        <v>1</v>
      </c>
      <c r="H116">
        <v>1</v>
      </c>
      <c r="I116">
        <v>0</v>
      </c>
      <c r="J116" s="4">
        <v>0</v>
      </c>
      <c r="K116" s="4">
        <v>0</v>
      </c>
      <c r="L116">
        <v>0</v>
      </c>
      <c r="M116">
        <v>1</v>
      </c>
      <c r="N116">
        <v>1</v>
      </c>
      <c r="O116">
        <v>0</v>
      </c>
      <c r="P116">
        <v>0</v>
      </c>
      <c r="Q116">
        <v>1</v>
      </c>
      <c r="R116">
        <v>1</v>
      </c>
      <c r="S116">
        <v>0</v>
      </c>
      <c r="T116">
        <v>0</v>
      </c>
      <c r="U116">
        <v>0</v>
      </c>
      <c r="V116">
        <v>0</v>
      </c>
      <c r="W116">
        <v>0</v>
      </c>
      <c r="X116" s="6">
        <v>0</v>
      </c>
      <c r="Y116" s="8">
        <v>19.4771468144044</v>
      </c>
      <c r="Z116">
        <v>74.2</v>
      </c>
      <c r="AA116">
        <v>332</v>
      </c>
      <c r="AB116">
        <v>4.2</v>
      </c>
      <c r="AC116">
        <v>72.7</v>
      </c>
      <c r="AD116">
        <v>17.5</v>
      </c>
      <c r="AE116">
        <v>9.3</v>
      </c>
      <c r="AF116">
        <v>3.06</v>
      </c>
      <c r="AG116">
        <v>0.73</v>
      </c>
      <c r="AH116">
        <v>0.39</v>
      </c>
      <c r="AI116">
        <v>204</v>
      </c>
      <c r="AJ116" s="10">
        <f t="shared" si="4"/>
        <v>4.4743935309973</v>
      </c>
      <c r="AK116" s="8">
        <f t="shared" si="6"/>
        <v>4.19178082191781</v>
      </c>
      <c r="AL116" s="8">
        <f t="shared" si="7"/>
        <v>279.452054794521</v>
      </c>
      <c r="AM116" s="10">
        <f t="shared" si="5"/>
        <v>1.87179487179487</v>
      </c>
      <c r="AN116">
        <v>0</v>
      </c>
    </row>
    <row r="117" spans="1:40">
      <c r="A117" t="s">
        <v>40</v>
      </c>
      <c r="B117" t="s">
        <v>41</v>
      </c>
      <c r="C117">
        <v>64</v>
      </c>
      <c r="D117">
        <v>1</v>
      </c>
      <c r="E117">
        <v>1</v>
      </c>
      <c r="F117">
        <v>0</v>
      </c>
      <c r="G117">
        <v>1</v>
      </c>
      <c r="H117">
        <v>0</v>
      </c>
      <c r="I117">
        <v>0</v>
      </c>
      <c r="J117" s="4">
        <v>1</v>
      </c>
      <c r="K117" s="4">
        <v>1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 s="6">
        <v>0</v>
      </c>
      <c r="Y117" s="8">
        <v>21.6333153055706</v>
      </c>
      <c r="Z117">
        <v>0.7</v>
      </c>
      <c r="AA117">
        <v>5</v>
      </c>
      <c r="AB117">
        <v>4.2</v>
      </c>
      <c r="AC117">
        <v>55</v>
      </c>
      <c r="AD117">
        <v>37.1</v>
      </c>
      <c r="AE117">
        <v>5.5</v>
      </c>
      <c r="AF117">
        <v>2.31</v>
      </c>
      <c r="AG117">
        <v>1.56</v>
      </c>
      <c r="AH117">
        <v>0.23</v>
      </c>
      <c r="AI117">
        <v>216</v>
      </c>
      <c r="AJ117" s="10">
        <f t="shared" si="4"/>
        <v>7.14285714285714</v>
      </c>
      <c r="AK117" s="8">
        <f t="shared" si="6"/>
        <v>1.48076923076923</v>
      </c>
      <c r="AL117" s="8">
        <f t="shared" si="7"/>
        <v>138.461538461538</v>
      </c>
      <c r="AM117" s="10">
        <f t="shared" si="5"/>
        <v>6.78260869565217</v>
      </c>
      <c r="AN117">
        <v>0</v>
      </c>
    </row>
    <row r="118" spans="1:40">
      <c r="A118" t="s">
        <v>40</v>
      </c>
      <c r="B118" t="s">
        <v>41</v>
      </c>
      <c r="C118">
        <v>66</v>
      </c>
      <c r="D118">
        <v>1</v>
      </c>
      <c r="E118">
        <v>1</v>
      </c>
      <c r="F118">
        <v>1</v>
      </c>
      <c r="G118">
        <v>0</v>
      </c>
      <c r="H118">
        <v>0</v>
      </c>
      <c r="I118">
        <v>0</v>
      </c>
      <c r="J118" s="4">
        <v>0</v>
      </c>
      <c r="K118" s="4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 s="6">
        <v>1</v>
      </c>
      <c r="Y118" s="8">
        <v>22.8623685413809</v>
      </c>
      <c r="Z118">
        <v>0.5</v>
      </c>
      <c r="AA118">
        <v>17.7</v>
      </c>
      <c r="AB118">
        <v>9.82</v>
      </c>
      <c r="AC118">
        <v>70.1</v>
      </c>
      <c r="AD118">
        <v>21.7</v>
      </c>
      <c r="AE118">
        <v>5.8</v>
      </c>
      <c r="AF118">
        <v>6.88</v>
      </c>
      <c r="AG118">
        <v>2.13</v>
      </c>
      <c r="AH118">
        <v>0.57</v>
      </c>
      <c r="AI118">
        <v>191</v>
      </c>
      <c r="AJ118" s="10">
        <f t="shared" si="4"/>
        <v>35.4</v>
      </c>
      <c r="AK118" s="8">
        <f t="shared" si="6"/>
        <v>3.23004694835681</v>
      </c>
      <c r="AL118" s="8">
        <f t="shared" si="7"/>
        <v>89.6713615023474</v>
      </c>
      <c r="AM118" s="10">
        <f t="shared" si="5"/>
        <v>3.73684210526316</v>
      </c>
      <c r="AN118">
        <v>0</v>
      </c>
    </row>
    <row r="119" spans="1:40">
      <c r="A119" t="s">
        <v>46</v>
      </c>
      <c r="B119" t="s">
        <v>41</v>
      </c>
      <c r="C119">
        <v>31</v>
      </c>
      <c r="D119">
        <v>1</v>
      </c>
      <c r="E119">
        <v>1</v>
      </c>
      <c r="F119">
        <v>1</v>
      </c>
      <c r="G119">
        <v>0</v>
      </c>
      <c r="H119">
        <v>0</v>
      </c>
      <c r="I119">
        <v>0</v>
      </c>
      <c r="J119" s="4">
        <v>1</v>
      </c>
      <c r="K119" s="4">
        <v>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</v>
      </c>
      <c r="R119">
        <v>1</v>
      </c>
      <c r="S119">
        <v>0</v>
      </c>
      <c r="T119">
        <v>1</v>
      </c>
      <c r="U119">
        <v>0</v>
      </c>
      <c r="V119">
        <v>0</v>
      </c>
      <c r="W119">
        <v>0</v>
      </c>
      <c r="X119" s="6">
        <v>1</v>
      </c>
      <c r="Y119" s="8">
        <v>20.2812330989724</v>
      </c>
      <c r="Z119">
        <v>8.2</v>
      </c>
      <c r="AA119">
        <v>41.4</v>
      </c>
      <c r="AB119">
        <v>7.07</v>
      </c>
      <c r="AC119">
        <v>76.7</v>
      </c>
      <c r="AD119">
        <v>14.4</v>
      </c>
      <c r="AE119">
        <v>7.9</v>
      </c>
      <c r="AF119">
        <v>5.43</v>
      </c>
      <c r="AG119">
        <v>1.01</v>
      </c>
      <c r="AH119">
        <v>0.56</v>
      </c>
      <c r="AI119">
        <v>230</v>
      </c>
      <c r="AJ119" s="10">
        <f t="shared" si="4"/>
        <v>5.04878048780488</v>
      </c>
      <c r="AK119" s="8">
        <f t="shared" si="6"/>
        <v>5.37623762376238</v>
      </c>
      <c r="AL119" s="8">
        <f t="shared" si="7"/>
        <v>227.722772277228</v>
      </c>
      <c r="AM119" s="10">
        <f t="shared" si="5"/>
        <v>1.80357142857143</v>
      </c>
      <c r="AN119">
        <v>0</v>
      </c>
    </row>
    <row r="120" spans="1:40">
      <c r="A120" t="s">
        <v>40</v>
      </c>
      <c r="B120" t="s">
        <v>41</v>
      </c>
      <c r="C120">
        <v>61</v>
      </c>
      <c r="D120">
        <v>1</v>
      </c>
      <c r="E120">
        <v>1</v>
      </c>
      <c r="F120">
        <v>0</v>
      </c>
      <c r="G120">
        <v>1</v>
      </c>
      <c r="H120">
        <v>0</v>
      </c>
      <c r="I120">
        <v>0</v>
      </c>
      <c r="J120" s="4">
        <v>1</v>
      </c>
      <c r="K120" s="4">
        <v>1</v>
      </c>
      <c r="L120">
        <v>0</v>
      </c>
      <c r="M120">
        <v>1</v>
      </c>
      <c r="N120">
        <v>0</v>
      </c>
      <c r="O120">
        <v>1</v>
      </c>
      <c r="P120">
        <v>0</v>
      </c>
      <c r="Q120">
        <v>1</v>
      </c>
      <c r="R120">
        <v>1</v>
      </c>
      <c r="S120">
        <v>0</v>
      </c>
      <c r="T120">
        <v>0</v>
      </c>
      <c r="U120">
        <v>0</v>
      </c>
      <c r="V120">
        <v>0</v>
      </c>
      <c r="W120">
        <v>0</v>
      </c>
      <c r="X120" s="6">
        <v>0</v>
      </c>
      <c r="Y120" s="8">
        <v>16.3720805907314</v>
      </c>
      <c r="Z120">
        <v>3</v>
      </c>
      <c r="AA120">
        <v>34</v>
      </c>
      <c r="AB120">
        <v>7.18</v>
      </c>
      <c r="AC120">
        <v>66.8</v>
      </c>
      <c r="AD120">
        <v>19.8</v>
      </c>
      <c r="AE120">
        <v>8.5</v>
      </c>
      <c r="AF120">
        <v>4.8</v>
      </c>
      <c r="AG120">
        <v>1.42</v>
      </c>
      <c r="AH120">
        <v>0.61</v>
      </c>
      <c r="AI120">
        <v>164</v>
      </c>
      <c r="AJ120" s="10">
        <f t="shared" si="4"/>
        <v>11.3333333333333</v>
      </c>
      <c r="AK120" s="8">
        <f t="shared" si="6"/>
        <v>3.38028169014084</v>
      </c>
      <c r="AL120" s="8">
        <f t="shared" si="7"/>
        <v>115.492957746479</v>
      </c>
      <c r="AM120" s="10">
        <f t="shared" si="5"/>
        <v>2.32786885245902</v>
      </c>
      <c r="AN120">
        <v>0</v>
      </c>
    </row>
    <row r="121" spans="1:40">
      <c r="A121" t="s">
        <v>40</v>
      </c>
      <c r="B121" t="s">
        <v>44</v>
      </c>
      <c r="C121">
        <v>70</v>
      </c>
      <c r="D121">
        <v>1</v>
      </c>
      <c r="E121">
        <v>1</v>
      </c>
      <c r="F121">
        <v>0</v>
      </c>
      <c r="G121">
        <v>1</v>
      </c>
      <c r="H121">
        <v>1</v>
      </c>
      <c r="I121">
        <v>1</v>
      </c>
      <c r="J121" s="4">
        <v>0</v>
      </c>
      <c r="K121" s="4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1</v>
      </c>
      <c r="S121">
        <v>0</v>
      </c>
      <c r="T121">
        <v>0</v>
      </c>
      <c r="U121">
        <v>1</v>
      </c>
      <c r="V121">
        <v>1</v>
      </c>
      <c r="W121">
        <v>0</v>
      </c>
      <c r="X121" s="6">
        <v>1</v>
      </c>
      <c r="Y121" s="8">
        <v>18.2563187147552</v>
      </c>
      <c r="Z121">
        <v>54.4</v>
      </c>
      <c r="AA121">
        <v>64.1</v>
      </c>
      <c r="AB121">
        <v>3.5</v>
      </c>
      <c r="AC121">
        <v>43.1</v>
      </c>
      <c r="AD121">
        <v>42.3</v>
      </c>
      <c r="AE121">
        <v>12.6</v>
      </c>
      <c r="AF121">
        <v>1.51</v>
      </c>
      <c r="AG121">
        <v>1.48</v>
      </c>
      <c r="AH121">
        <v>0.44</v>
      </c>
      <c r="AI121">
        <v>177</v>
      </c>
      <c r="AJ121" s="10">
        <f t="shared" si="4"/>
        <v>1.17830882352941</v>
      </c>
      <c r="AK121" s="8">
        <f t="shared" si="6"/>
        <v>1.02027027027027</v>
      </c>
      <c r="AL121" s="8">
        <f t="shared" si="7"/>
        <v>119.594594594595</v>
      </c>
      <c r="AM121" s="10">
        <f t="shared" si="5"/>
        <v>3.36363636363636</v>
      </c>
      <c r="AN121">
        <v>0</v>
      </c>
    </row>
    <row r="122" spans="1:40">
      <c r="A122" t="s">
        <v>40</v>
      </c>
      <c r="B122" t="s">
        <v>41</v>
      </c>
      <c r="C122">
        <v>70</v>
      </c>
      <c r="D122">
        <v>1</v>
      </c>
      <c r="E122">
        <v>1</v>
      </c>
      <c r="F122">
        <v>0</v>
      </c>
      <c r="G122">
        <v>1</v>
      </c>
      <c r="H122">
        <v>0</v>
      </c>
      <c r="I122">
        <v>0</v>
      </c>
      <c r="J122" s="4">
        <v>1</v>
      </c>
      <c r="K122" s="4">
        <v>1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1</v>
      </c>
      <c r="R122">
        <v>1</v>
      </c>
      <c r="S122">
        <v>0</v>
      </c>
      <c r="T122">
        <v>1</v>
      </c>
      <c r="U122">
        <v>0</v>
      </c>
      <c r="V122">
        <v>0</v>
      </c>
      <c r="W122">
        <v>0</v>
      </c>
      <c r="X122" s="6">
        <v>1</v>
      </c>
      <c r="Y122" s="8">
        <v>19.3337299226651</v>
      </c>
      <c r="Z122">
        <v>3.3</v>
      </c>
      <c r="AA122">
        <v>20.6</v>
      </c>
      <c r="AB122">
        <v>6.25</v>
      </c>
      <c r="AC122">
        <v>75</v>
      </c>
      <c r="AD122">
        <v>14.9</v>
      </c>
      <c r="AE122">
        <v>9</v>
      </c>
      <c r="AF122">
        <v>4.69</v>
      </c>
      <c r="AG122">
        <v>0.93</v>
      </c>
      <c r="AH122">
        <v>0.56</v>
      </c>
      <c r="AI122">
        <v>217</v>
      </c>
      <c r="AJ122" s="10">
        <f t="shared" si="4"/>
        <v>6.24242424242424</v>
      </c>
      <c r="AK122" s="8">
        <f t="shared" si="6"/>
        <v>5.04301075268817</v>
      </c>
      <c r="AL122" s="8">
        <f t="shared" si="7"/>
        <v>233.333333333333</v>
      </c>
      <c r="AM122" s="10">
        <f t="shared" si="5"/>
        <v>1.66071428571429</v>
      </c>
      <c r="AN122">
        <v>0</v>
      </c>
    </row>
    <row r="123" spans="1:40">
      <c r="A123" t="s">
        <v>40</v>
      </c>
      <c r="B123" t="s">
        <v>41</v>
      </c>
      <c r="C123">
        <v>62</v>
      </c>
      <c r="D123">
        <v>1</v>
      </c>
      <c r="E123">
        <v>1</v>
      </c>
      <c r="F123">
        <v>0</v>
      </c>
      <c r="G123">
        <v>1</v>
      </c>
      <c r="H123">
        <v>0</v>
      </c>
      <c r="I123">
        <v>1</v>
      </c>
      <c r="J123" s="4">
        <v>0</v>
      </c>
      <c r="K123" s="4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1</v>
      </c>
      <c r="R123">
        <v>1</v>
      </c>
      <c r="S123">
        <v>0</v>
      </c>
      <c r="T123">
        <v>0</v>
      </c>
      <c r="U123">
        <v>0</v>
      </c>
      <c r="V123">
        <v>0</v>
      </c>
      <c r="W123">
        <v>0</v>
      </c>
      <c r="X123" s="6">
        <v>1</v>
      </c>
      <c r="Y123" s="8">
        <v>18.543887199706</v>
      </c>
      <c r="Z123">
        <v>75.1</v>
      </c>
      <c r="AA123">
        <v>86.6</v>
      </c>
      <c r="AB123">
        <v>7.89</v>
      </c>
      <c r="AC123">
        <v>79.7</v>
      </c>
      <c r="AD123">
        <v>9.3</v>
      </c>
      <c r="AE123">
        <v>9.4</v>
      </c>
      <c r="AF123">
        <v>6.29</v>
      </c>
      <c r="AG123">
        <v>0.73</v>
      </c>
      <c r="AH123">
        <v>0.74</v>
      </c>
      <c r="AI123">
        <v>431</v>
      </c>
      <c r="AJ123" s="10">
        <f t="shared" si="4"/>
        <v>1.15312916111851</v>
      </c>
      <c r="AK123" s="8">
        <f t="shared" si="6"/>
        <v>8.61643835616438</v>
      </c>
      <c r="AL123" s="8">
        <f t="shared" si="7"/>
        <v>590.41095890411</v>
      </c>
      <c r="AM123" s="10">
        <f t="shared" si="5"/>
        <v>0.986486486486487</v>
      </c>
      <c r="AN123">
        <v>0</v>
      </c>
    </row>
    <row r="124" spans="1:40">
      <c r="A124" t="s">
        <v>40</v>
      </c>
      <c r="B124" t="s">
        <v>41</v>
      </c>
      <c r="C124">
        <v>80</v>
      </c>
      <c r="D124">
        <v>1</v>
      </c>
      <c r="E124">
        <v>1</v>
      </c>
      <c r="F124">
        <v>0</v>
      </c>
      <c r="G124">
        <v>1</v>
      </c>
      <c r="H124">
        <v>1</v>
      </c>
      <c r="I124">
        <v>1</v>
      </c>
      <c r="J124" s="4">
        <v>0</v>
      </c>
      <c r="K124" s="4">
        <v>0</v>
      </c>
      <c r="L124">
        <v>0</v>
      </c>
      <c r="M124">
        <v>0</v>
      </c>
      <c r="N124">
        <v>1</v>
      </c>
      <c r="O124">
        <v>1</v>
      </c>
      <c r="P124">
        <v>0</v>
      </c>
      <c r="Q124">
        <v>1</v>
      </c>
      <c r="R124">
        <v>1</v>
      </c>
      <c r="S124">
        <v>0</v>
      </c>
      <c r="T124">
        <v>0</v>
      </c>
      <c r="U124">
        <v>1</v>
      </c>
      <c r="V124">
        <v>0</v>
      </c>
      <c r="W124">
        <v>0</v>
      </c>
      <c r="X124" s="6">
        <v>1</v>
      </c>
      <c r="Y124" s="8">
        <v>26.0374939913475</v>
      </c>
      <c r="Z124">
        <v>40.8</v>
      </c>
      <c r="AA124">
        <v>175</v>
      </c>
      <c r="AB124">
        <v>8.58</v>
      </c>
      <c r="AC124">
        <v>75.7</v>
      </c>
      <c r="AD124">
        <v>12.6</v>
      </c>
      <c r="AE124">
        <v>9.4</v>
      </c>
      <c r="AF124">
        <v>6.49</v>
      </c>
      <c r="AG124">
        <v>1.08</v>
      </c>
      <c r="AH124">
        <v>0.81</v>
      </c>
      <c r="AI124">
        <v>161</v>
      </c>
      <c r="AJ124" s="10">
        <f t="shared" si="4"/>
        <v>4.28921568627451</v>
      </c>
      <c r="AK124" s="8">
        <f t="shared" si="6"/>
        <v>6.00925925925926</v>
      </c>
      <c r="AL124" s="8">
        <f t="shared" si="7"/>
        <v>149.074074074074</v>
      </c>
      <c r="AM124" s="10">
        <f t="shared" si="5"/>
        <v>1.33333333333333</v>
      </c>
      <c r="AN124">
        <v>0</v>
      </c>
    </row>
    <row r="125" spans="1:40">
      <c r="A125" t="s">
        <v>40</v>
      </c>
      <c r="B125" t="s">
        <v>41</v>
      </c>
      <c r="C125">
        <v>80</v>
      </c>
      <c r="D125">
        <v>1</v>
      </c>
      <c r="E125">
        <v>1</v>
      </c>
      <c r="F125">
        <v>0</v>
      </c>
      <c r="G125">
        <v>1</v>
      </c>
      <c r="H125">
        <v>1</v>
      </c>
      <c r="I125">
        <v>0</v>
      </c>
      <c r="J125" s="4">
        <v>1</v>
      </c>
      <c r="K125" s="4">
        <v>1</v>
      </c>
      <c r="L125">
        <v>0</v>
      </c>
      <c r="M125">
        <v>1</v>
      </c>
      <c r="N125">
        <v>1</v>
      </c>
      <c r="O125">
        <v>0</v>
      </c>
      <c r="P125">
        <v>1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 s="6">
        <v>1</v>
      </c>
      <c r="Y125" s="8">
        <v>17.0068027210884</v>
      </c>
      <c r="Z125">
        <v>32.8</v>
      </c>
      <c r="AA125">
        <v>44.7</v>
      </c>
      <c r="AB125">
        <v>8.32</v>
      </c>
      <c r="AC125">
        <v>65.5</v>
      </c>
      <c r="AD125">
        <v>24.4</v>
      </c>
      <c r="AE125">
        <v>8.3</v>
      </c>
      <c r="AF125">
        <v>5.45</v>
      </c>
      <c r="AG125">
        <v>2.03</v>
      </c>
      <c r="AH125">
        <v>0.69</v>
      </c>
      <c r="AI125">
        <v>308</v>
      </c>
      <c r="AJ125" s="10">
        <f t="shared" si="4"/>
        <v>1.36280487804878</v>
      </c>
      <c r="AK125" s="8">
        <f t="shared" si="6"/>
        <v>2.68472906403941</v>
      </c>
      <c r="AL125" s="8">
        <f t="shared" si="7"/>
        <v>151.724137931035</v>
      </c>
      <c r="AM125" s="10">
        <f t="shared" si="5"/>
        <v>2.94202898550725</v>
      </c>
      <c r="AN125">
        <v>0</v>
      </c>
    </row>
    <row r="126" spans="1:40">
      <c r="A126" t="s">
        <v>40</v>
      </c>
      <c r="B126" t="s">
        <v>41</v>
      </c>
      <c r="C126">
        <v>53</v>
      </c>
      <c r="D126">
        <v>1</v>
      </c>
      <c r="E126">
        <v>1</v>
      </c>
      <c r="F126">
        <v>0</v>
      </c>
      <c r="G126">
        <v>0</v>
      </c>
      <c r="H126">
        <v>0</v>
      </c>
      <c r="I126">
        <v>0</v>
      </c>
      <c r="J126" s="4">
        <v>1</v>
      </c>
      <c r="K126" s="4">
        <v>1</v>
      </c>
      <c r="L126">
        <v>1</v>
      </c>
      <c r="M126">
        <v>1</v>
      </c>
      <c r="N126">
        <v>0</v>
      </c>
      <c r="O126">
        <v>0</v>
      </c>
      <c r="P126">
        <v>0</v>
      </c>
      <c r="Q126">
        <v>1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0</v>
      </c>
      <c r="X126" s="6">
        <v>1</v>
      </c>
      <c r="Y126" s="8">
        <v>20.679012345679</v>
      </c>
      <c r="Z126">
        <v>50.4</v>
      </c>
      <c r="AA126">
        <v>154.7</v>
      </c>
      <c r="AB126">
        <v>12.26</v>
      </c>
      <c r="AC126">
        <v>77.5</v>
      </c>
      <c r="AD126">
        <v>14</v>
      </c>
      <c r="AE126">
        <v>7.2</v>
      </c>
      <c r="AF126">
        <v>9.5</v>
      </c>
      <c r="AG126">
        <v>1.72</v>
      </c>
      <c r="AH126">
        <v>0.88</v>
      </c>
      <c r="AI126">
        <v>277</v>
      </c>
      <c r="AJ126" s="10">
        <f t="shared" si="4"/>
        <v>3.06944444444444</v>
      </c>
      <c r="AK126" s="8">
        <f t="shared" si="6"/>
        <v>5.52325581395349</v>
      </c>
      <c r="AL126" s="8">
        <f t="shared" si="7"/>
        <v>161.046511627907</v>
      </c>
      <c r="AM126" s="10">
        <f t="shared" si="5"/>
        <v>1.95454545454545</v>
      </c>
      <c r="AN126">
        <v>0</v>
      </c>
    </row>
    <row r="127" spans="1:40">
      <c r="A127" t="s">
        <v>40</v>
      </c>
      <c r="B127" t="s">
        <v>44</v>
      </c>
      <c r="C127">
        <v>55</v>
      </c>
      <c r="D127">
        <v>1</v>
      </c>
      <c r="E127">
        <v>1</v>
      </c>
      <c r="F127">
        <v>0</v>
      </c>
      <c r="G127">
        <v>0</v>
      </c>
      <c r="H127">
        <v>0</v>
      </c>
      <c r="I127">
        <v>1</v>
      </c>
      <c r="J127" s="4">
        <v>0</v>
      </c>
      <c r="K127" s="4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</v>
      </c>
      <c r="R127">
        <v>1</v>
      </c>
      <c r="S127">
        <v>0</v>
      </c>
      <c r="T127">
        <v>1</v>
      </c>
      <c r="U127">
        <v>0</v>
      </c>
      <c r="V127">
        <v>0</v>
      </c>
      <c r="W127">
        <v>0</v>
      </c>
      <c r="X127" s="6">
        <v>0</v>
      </c>
      <c r="Y127" s="8">
        <v>19.3129520052597</v>
      </c>
      <c r="Z127">
        <v>3</v>
      </c>
      <c r="AA127">
        <v>11.3</v>
      </c>
      <c r="AB127">
        <v>4.84</v>
      </c>
      <c r="AC127">
        <v>58.7</v>
      </c>
      <c r="AD127">
        <v>24.4</v>
      </c>
      <c r="AE127">
        <v>12.2</v>
      </c>
      <c r="AF127">
        <v>2.84</v>
      </c>
      <c r="AG127">
        <v>1.18</v>
      </c>
      <c r="AH127">
        <v>0.59</v>
      </c>
      <c r="AI127">
        <v>251</v>
      </c>
      <c r="AJ127" s="10">
        <f t="shared" si="4"/>
        <v>3.76666666666667</v>
      </c>
      <c r="AK127" s="8">
        <f t="shared" si="6"/>
        <v>2.40677966101695</v>
      </c>
      <c r="AL127" s="8">
        <f t="shared" si="7"/>
        <v>212.71186440678</v>
      </c>
      <c r="AM127" s="10">
        <f t="shared" si="5"/>
        <v>2</v>
      </c>
      <c r="AN127">
        <v>0</v>
      </c>
    </row>
    <row r="128" spans="1:40">
      <c r="A128" t="s">
        <v>40</v>
      </c>
      <c r="B128" t="s">
        <v>41</v>
      </c>
      <c r="C128">
        <v>81</v>
      </c>
      <c r="D128">
        <v>1</v>
      </c>
      <c r="E128">
        <v>1</v>
      </c>
      <c r="F128">
        <v>0</v>
      </c>
      <c r="G128">
        <v>0</v>
      </c>
      <c r="H128">
        <v>1</v>
      </c>
      <c r="I128">
        <v>1</v>
      </c>
      <c r="J128" s="4">
        <v>1</v>
      </c>
      <c r="K128" s="4">
        <v>1</v>
      </c>
      <c r="L128">
        <v>0</v>
      </c>
      <c r="M128">
        <v>0</v>
      </c>
      <c r="N128">
        <v>0</v>
      </c>
      <c r="O128">
        <v>0</v>
      </c>
      <c r="P128">
        <v>1</v>
      </c>
      <c r="Q128">
        <v>1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 s="6">
        <v>0</v>
      </c>
      <c r="Y128" s="8">
        <v>13.840830449827</v>
      </c>
      <c r="Z128">
        <v>128.1</v>
      </c>
      <c r="AA128">
        <v>58.7</v>
      </c>
      <c r="AB128">
        <v>6.19</v>
      </c>
      <c r="AC128">
        <v>83.8</v>
      </c>
      <c r="AD128">
        <v>6.9</v>
      </c>
      <c r="AE128">
        <v>5.5</v>
      </c>
      <c r="AF128">
        <v>5.19</v>
      </c>
      <c r="AG128">
        <v>0.43</v>
      </c>
      <c r="AH128">
        <v>0.34</v>
      </c>
      <c r="AI128">
        <v>180</v>
      </c>
      <c r="AJ128" s="10">
        <f t="shared" si="4"/>
        <v>0.458235753317721</v>
      </c>
      <c r="AK128" s="8">
        <f t="shared" si="6"/>
        <v>12.0697674418605</v>
      </c>
      <c r="AL128" s="8">
        <f t="shared" si="7"/>
        <v>418.604651162791</v>
      </c>
      <c r="AM128" s="10">
        <f t="shared" si="5"/>
        <v>1.26470588235294</v>
      </c>
      <c r="AN128">
        <v>0</v>
      </c>
    </row>
    <row r="129" spans="1:40">
      <c r="A129" t="s">
        <v>40</v>
      </c>
      <c r="B129" t="s">
        <v>41</v>
      </c>
      <c r="C129">
        <v>55</v>
      </c>
      <c r="D129">
        <v>1</v>
      </c>
      <c r="E129">
        <v>1</v>
      </c>
      <c r="F129">
        <v>1</v>
      </c>
      <c r="G129">
        <v>0</v>
      </c>
      <c r="H129">
        <v>0</v>
      </c>
      <c r="I129">
        <v>0</v>
      </c>
      <c r="J129" s="4">
        <v>0</v>
      </c>
      <c r="K129" s="4">
        <v>0</v>
      </c>
      <c r="L129">
        <v>0</v>
      </c>
      <c r="M129">
        <v>1</v>
      </c>
      <c r="N129">
        <v>0</v>
      </c>
      <c r="O129">
        <v>0</v>
      </c>
      <c r="P129">
        <v>0</v>
      </c>
      <c r="Q129">
        <v>1</v>
      </c>
      <c r="R129">
        <v>1</v>
      </c>
      <c r="S129">
        <v>0</v>
      </c>
      <c r="T129">
        <v>1</v>
      </c>
      <c r="U129">
        <v>0</v>
      </c>
      <c r="V129">
        <v>0</v>
      </c>
      <c r="W129">
        <v>0</v>
      </c>
      <c r="X129" s="6">
        <v>1</v>
      </c>
      <c r="Y129" s="8">
        <v>25.5102040816327</v>
      </c>
      <c r="Z129">
        <v>17.3</v>
      </c>
      <c r="AA129">
        <v>71.6</v>
      </c>
      <c r="AB129">
        <v>5.69</v>
      </c>
      <c r="AC129">
        <v>60.9</v>
      </c>
      <c r="AD129">
        <v>20.7</v>
      </c>
      <c r="AE129">
        <v>15.3</v>
      </c>
      <c r="AF129">
        <v>3.46</v>
      </c>
      <c r="AG129">
        <v>1.18</v>
      </c>
      <c r="AH129">
        <v>0.87</v>
      </c>
      <c r="AI129">
        <v>252</v>
      </c>
      <c r="AJ129" s="10">
        <f t="shared" si="4"/>
        <v>4.13872832369942</v>
      </c>
      <c r="AK129" s="8">
        <f t="shared" si="6"/>
        <v>2.93220338983051</v>
      </c>
      <c r="AL129" s="8">
        <f t="shared" si="7"/>
        <v>213.559322033898</v>
      </c>
      <c r="AM129" s="10">
        <f t="shared" si="5"/>
        <v>1.35632183908046</v>
      </c>
      <c r="AN129">
        <v>0</v>
      </c>
    </row>
    <row r="130" spans="1:40">
      <c r="A130" t="s">
        <v>40</v>
      </c>
      <c r="B130" t="s">
        <v>41</v>
      </c>
      <c r="C130">
        <v>76</v>
      </c>
      <c r="D130">
        <v>1</v>
      </c>
      <c r="E130">
        <v>1</v>
      </c>
      <c r="F130">
        <v>0</v>
      </c>
      <c r="G130">
        <v>0</v>
      </c>
      <c r="H130">
        <v>1</v>
      </c>
      <c r="I130">
        <v>0</v>
      </c>
      <c r="J130" s="4">
        <v>0</v>
      </c>
      <c r="K130" s="4">
        <v>0</v>
      </c>
      <c r="L130">
        <v>0</v>
      </c>
      <c r="M130">
        <v>0</v>
      </c>
      <c r="N130">
        <v>1</v>
      </c>
      <c r="O130">
        <v>0</v>
      </c>
      <c r="P130">
        <v>0</v>
      </c>
      <c r="Q130">
        <v>1</v>
      </c>
      <c r="R130">
        <v>0</v>
      </c>
      <c r="S130">
        <v>0</v>
      </c>
      <c r="T130">
        <v>1</v>
      </c>
      <c r="U130">
        <v>0</v>
      </c>
      <c r="V130">
        <v>0</v>
      </c>
      <c r="W130">
        <v>0</v>
      </c>
      <c r="X130" s="6">
        <v>0</v>
      </c>
      <c r="Y130" s="8">
        <v>19.1111111111111</v>
      </c>
      <c r="Z130">
        <v>3.3</v>
      </c>
      <c r="AA130">
        <v>10</v>
      </c>
      <c r="AB130">
        <v>4.39</v>
      </c>
      <c r="AC130">
        <v>54.7</v>
      </c>
      <c r="AD130">
        <v>26.4</v>
      </c>
      <c r="AE130">
        <v>17.1</v>
      </c>
      <c r="AF130">
        <v>2.4</v>
      </c>
      <c r="AG130">
        <v>1.16</v>
      </c>
      <c r="AH130">
        <v>0.75</v>
      </c>
      <c r="AI130">
        <v>121</v>
      </c>
      <c r="AJ130" s="10">
        <f t="shared" ref="AJ130:AJ193" si="8">AA130/Z130</f>
        <v>3.03030303030303</v>
      </c>
      <c r="AK130" s="8">
        <f t="shared" si="6"/>
        <v>2.06896551724138</v>
      </c>
      <c r="AL130" s="8">
        <f t="shared" si="7"/>
        <v>104.310344827586</v>
      </c>
      <c r="AM130" s="10">
        <f t="shared" ref="AM130:AM193" si="9">AG130/AH130</f>
        <v>1.54666666666667</v>
      </c>
      <c r="AN130">
        <v>0</v>
      </c>
    </row>
    <row r="131" spans="1:40">
      <c r="A131" t="s">
        <v>40</v>
      </c>
      <c r="B131" t="s">
        <v>41</v>
      </c>
      <c r="C131">
        <v>58</v>
      </c>
      <c r="D131">
        <v>1</v>
      </c>
      <c r="E131">
        <v>1</v>
      </c>
      <c r="F131">
        <v>0</v>
      </c>
      <c r="G131">
        <v>1</v>
      </c>
      <c r="H131">
        <v>1</v>
      </c>
      <c r="I131">
        <v>1</v>
      </c>
      <c r="J131" s="4">
        <v>0</v>
      </c>
      <c r="K131" s="4">
        <v>0</v>
      </c>
      <c r="L131">
        <v>0</v>
      </c>
      <c r="M131">
        <v>1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 s="6">
        <v>1</v>
      </c>
      <c r="Y131" s="8">
        <v>21.4535737137265</v>
      </c>
      <c r="Z131">
        <v>4.9</v>
      </c>
      <c r="AA131">
        <v>9.4</v>
      </c>
      <c r="AB131">
        <v>4.94</v>
      </c>
      <c r="AC131">
        <v>60.9</v>
      </c>
      <c r="AD131">
        <v>24.3</v>
      </c>
      <c r="AE131">
        <v>8.9</v>
      </c>
      <c r="AF131">
        <v>3.01</v>
      </c>
      <c r="AG131">
        <v>1.2</v>
      </c>
      <c r="AH131">
        <v>0.44</v>
      </c>
      <c r="AI131">
        <v>247</v>
      </c>
      <c r="AJ131" s="10">
        <f t="shared" si="8"/>
        <v>1.91836734693878</v>
      </c>
      <c r="AK131" s="8">
        <f t="shared" ref="AK131:AK194" si="10">AF131/AG131</f>
        <v>2.50833333333333</v>
      </c>
      <c r="AL131" s="8">
        <f t="shared" ref="AL131:AL194" si="11">AI131/AG131</f>
        <v>205.833333333333</v>
      </c>
      <c r="AM131" s="10">
        <f t="shared" si="9"/>
        <v>2.72727272727273</v>
      </c>
      <c r="AN131">
        <v>0</v>
      </c>
    </row>
    <row r="132" spans="1:40">
      <c r="A132" t="s">
        <v>46</v>
      </c>
      <c r="B132" t="s">
        <v>41</v>
      </c>
      <c r="C132">
        <v>44</v>
      </c>
      <c r="D132">
        <v>1</v>
      </c>
      <c r="E132">
        <v>0</v>
      </c>
      <c r="F132">
        <v>0</v>
      </c>
      <c r="G132">
        <v>1</v>
      </c>
      <c r="H132">
        <v>0</v>
      </c>
      <c r="I132">
        <v>0</v>
      </c>
      <c r="J132" s="4">
        <v>0</v>
      </c>
      <c r="K132" s="4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1</v>
      </c>
      <c r="S132">
        <v>0</v>
      </c>
      <c r="T132">
        <v>0</v>
      </c>
      <c r="U132">
        <v>0</v>
      </c>
      <c r="V132">
        <v>0</v>
      </c>
      <c r="W132">
        <v>0</v>
      </c>
      <c r="X132" s="6">
        <v>0</v>
      </c>
      <c r="Y132" s="8">
        <v>22.5981404958678</v>
      </c>
      <c r="Z132">
        <v>55.4</v>
      </c>
      <c r="AA132">
        <v>122.6</v>
      </c>
      <c r="AB132">
        <v>5.71</v>
      </c>
      <c r="AC132">
        <v>63</v>
      </c>
      <c r="AD132">
        <v>21</v>
      </c>
      <c r="AE132">
        <v>12.1</v>
      </c>
      <c r="AF132">
        <v>3.6</v>
      </c>
      <c r="AG132">
        <v>1.2</v>
      </c>
      <c r="AH132">
        <v>0.69</v>
      </c>
      <c r="AI132">
        <v>310</v>
      </c>
      <c r="AJ132" s="10">
        <f t="shared" si="8"/>
        <v>2.2129963898917</v>
      </c>
      <c r="AK132" s="8">
        <f t="shared" si="10"/>
        <v>3</v>
      </c>
      <c r="AL132" s="8">
        <f t="shared" si="11"/>
        <v>258.333333333333</v>
      </c>
      <c r="AM132" s="10">
        <f t="shared" si="9"/>
        <v>1.73913043478261</v>
      </c>
      <c r="AN132">
        <v>0</v>
      </c>
    </row>
    <row r="133" spans="1:40">
      <c r="A133" t="s">
        <v>40</v>
      </c>
      <c r="B133" t="s">
        <v>41</v>
      </c>
      <c r="C133">
        <v>73</v>
      </c>
      <c r="D133">
        <v>1</v>
      </c>
      <c r="E133">
        <v>1</v>
      </c>
      <c r="F133">
        <v>0</v>
      </c>
      <c r="G133">
        <v>1</v>
      </c>
      <c r="H133">
        <v>0</v>
      </c>
      <c r="I133">
        <v>1</v>
      </c>
      <c r="J133" s="4">
        <v>1</v>
      </c>
      <c r="K133" s="4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1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 s="6">
        <v>0</v>
      </c>
      <c r="Y133" s="8">
        <v>22.65625</v>
      </c>
      <c r="Z133">
        <v>46.6</v>
      </c>
      <c r="AA133">
        <v>140.6</v>
      </c>
      <c r="AB133">
        <v>8.59</v>
      </c>
      <c r="AC133">
        <v>62.7</v>
      </c>
      <c r="AD133">
        <v>24.3</v>
      </c>
      <c r="AE133">
        <v>8.8</v>
      </c>
      <c r="AF133">
        <v>5.38</v>
      </c>
      <c r="AG133">
        <v>2.09</v>
      </c>
      <c r="AH133">
        <v>0.76</v>
      </c>
      <c r="AI133">
        <v>586</v>
      </c>
      <c r="AJ133" s="10">
        <f t="shared" si="8"/>
        <v>3.01716738197425</v>
      </c>
      <c r="AK133" s="8">
        <f t="shared" si="10"/>
        <v>2.57416267942584</v>
      </c>
      <c r="AL133" s="8">
        <f t="shared" si="11"/>
        <v>280.382775119617</v>
      </c>
      <c r="AM133" s="10">
        <f t="shared" si="9"/>
        <v>2.75</v>
      </c>
      <c r="AN133">
        <v>0</v>
      </c>
    </row>
    <row r="134" spans="1:40">
      <c r="A134" t="s">
        <v>45</v>
      </c>
      <c r="B134" t="s">
        <v>41</v>
      </c>
      <c r="C134">
        <v>38</v>
      </c>
      <c r="D134">
        <v>1</v>
      </c>
      <c r="E134">
        <v>0</v>
      </c>
      <c r="F134">
        <v>1</v>
      </c>
      <c r="G134">
        <v>0</v>
      </c>
      <c r="H134">
        <v>0</v>
      </c>
      <c r="I134">
        <v>0</v>
      </c>
      <c r="J134" s="4">
        <v>1</v>
      </c>
      <c r="K134" s="4">
        <v>1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</v>
      </c>
      <c r="R134">
        <v>1</v>
      </c>
      <c r="S134">
        <v>0</v>
      </c>
      <c r="T134">
        <v>0</v>
      </c>
      <c r="U134">
        <v>0</v>
      </c>
      <c r="V134">
        <v>0</v>
      </c>
      <c r="W134">
        <v>0</v>
      </c>
      <c r="X134" s="6">
        <v>0</v>
      </c>
      <c r="Y134" s="8">
        <v>23.5478806907378</v>
      </c>
      <c r="Z134">
        <v>1.1</v>
      </c>
      <c r="AA134">
        <v>1</v>
      </c>
      <c r="AB134">
        <v>5.6</v>
      </c>
      <c r="AC134">
        <v>55.9</v>
      </c>
      <c r="AD134">
        <v>28.2</v>
      </c>
      <c r="AE134">
        <v>11.8</v>
      </c>
      <c r="AF134">
        <v>3.13</v>
      </c>
      <c r="AG134">
        <v>1.58</v>
      </c>
      <c r="AH134">
        <v>0.66</v>
      </c>
      <c r="AI134">
        <v>293</v>
      </c>
      <c r="AJ134" s="10">
        <f t="shared" si="8"/>
        <v>0.909090909090909</v>
      </c>
      <c r="AK134" s="8">
        <f t="shared" si="10"/>
        <v>1.98101265822785</v>
      </c>
      <c r="AL134" s="8">
        <f t="shared" si="11"/>
        <v>185.443037974684</v>
      </c>
      <c r="AM134" s="10">
        <f t="shared" si="9"/>
        <v>2.39393939393939</v>
      </c>
      <c r="AN134">
        <v>0</v>
      </c>
    </row>
    <row r="135" spans="1:40">
      <c r="A135" t="s">
        <v>40</v>
      </c>
      <c r="B135" t="s">
        <v>41</v>
      </c>
      <c r="C135">
        <v>60</v>
      </c>
      <c r="D135">
        <v>1</v>
      </c>
      <c r="E135">
        <v>1</v>
      </c>
      <c r="F135">
        <v>0</v>
      </c>
      <c r="G135">
        <v>0</v>
      </c>
      <c r="H135">
        <v>0</v>
      </c>
      <c r="I135">
        <v>1</v>
      </c>
      <c r="J135" s="4">
        <v>0</v>
      </c>
      <c r="K135" s="4">
        <v>1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 s="6">
        <v>0</v>
      </c>
      <c r="Y135" s="8">
        <v>19.7231833910035</v>
      </c>
      <c r="Z135">
        <v>64</v>
      </c>
      <c r="AA135">
        <v>51.3</v>
      </c>
      <c r="AB135">
        <v>7.19</v>
      </c>
      <c r="AC135">
        <v>67</v>
      </c>
      <c r="AD135">
        <v>17</v>
      </c>
      <c r="AE135">
        <v>14.6</v>
      </c>
      <c r="AF135">
        <v>4.82</v>
      </c>
      <c r="AG135">
        <v>1.22</v>
      </c>
      <c r="AH135">
        <v>1.05</v>
      </c>
      <c r="AI135">
        <v>380</v>
      </c>
      <c r="AJ135" s="10">
        <f t="shared" si="8"/>
        <v>0.8015625</v>
      </c>
      <c r="AK135" s="8">
        <f t="shared" si="10"/>
        <v>3.95081967213115</v>
      </c>
      <c r="AL135" s="8">
        <f t="shared" si="11"/>
        <v>311.475409836066</v>
      </c>
      <c r="AM135" s="10">
        <f t="shared" si="9"/>
        <v>1.16190476190476</v>
      </c>
      <c r="AN135">
        <v>0</v>
      </c>
    </row>
    <row r="136" spans="1:40">
      <c r="A136" t="s">
        <v>40</v>
      </c>
      <c r="B136" t="s">
        <v>41</v>
      </c>
      <c r="C136">
        <v>50</v>
      </c>
      <c r="D136">
        <v>1</v>
      </c>
      <c r="E136">
        <v>1</v>
      </c>
      <c r="F136">
        <v>0</v>
      </c>
      <c r="G136">
        <v>0</v>
      </c>
      <c r="H136">
        <v>0</v>
      </c>
      <c r="I136">
        <v>0</v>
      </c>
      <c r="J136" s="4">
        <v>0</v>
      </c>
      <c r="K136" s="4">
        <v>0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 s="6">
        <v>1</v>
      </c>
      <c r="Y136" s="8">
        <v>25.390625</v>
      </c>
      <c r="Z136">
        <v>50.1</v>
      </c>
      <c r="AA136">
        <v>430.6</v>
      </c>
      <c r="AB136">
        <v>6.85</v>
      </c>
      <c r="AC136">
        <v>73.9</v>
      </c>
      <c r="AD136">
        <v>14.9</v>
      </c>
      <c r="AE136">
        <v>10.9</v>
      </c>
      <c r="AF136">
        <v>5.06</v>
      </c>
      <c r="AG136">
        <v>1.02</v>
      </c>
      <c r="AH136">
        <v>0.75</v>
      </c>
      <c r="AI136">
        <v>172</v>
      </c>
      <c r="AJ136" s="10">
        <f t="shared" si="8"/>
        <v>8.59481037924152</v>
      </c>
      <c r="AK136" s="8">
        <f t="shared" si="10"/>
        <v>4.96078431372549</v>
      </c>
      <c r="AL136" s="8">
        <f t="shared" si="11"/>
        <v>168.627450980392</v>
      </c>
      <c r="AM136" s="10">
        <f t="shared" si="9"/>
        <v>1.36</v>
      </c>
      <c r="AN136">
        <v>0</v>
      </c>
    </row>
    <row r="137" spans="1:40">
      <c r="A137" t="s">
        <v>40</v>
      </c>
      <c r="B137" t="s">
        <v>41</v>
      </c>
      <c r="C137">
        <v>66</v>
      </c>
      <c r="D137">
        <v>1</v>
      </c>
      <c r="E137">
        <v>1</v>
      </c>
      <c r="F137">
        <v>0</v>
      </c>
      <c r="G137">
        <v>0</v>
      </c>
      <c r="H137">
        <v>1</v>
      </c>
      <c r="I137">
        <v>1</v>
      </c>
      <c r="J137" s="4">
        <v>1</v>
      </c>
      <c r="K137" s="4">
        <v>1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1</v>
      </c>
      <c r="S137">
        <v>0</v>
      </c>
      <c r="T137">
        <v>1</v>
      </c>
      <c r="U137">
        <v>0</v>
      </c>
      <c r="V137">
        <v>0</v>
      </c>
      <c r="W137">
        <v>0</v>
      </c>
      <c r="X137" s="6">
        <v>0</v>
      </c>
      <c r="Y137" s="8">
        <v>19.3771626297578</v>
      </c>
      <c r="Z137">
        <v>259</v>
      </c>
      <c r="AA137">
        <v>44</v>
      </c>
      <c r="AB137">
        <v>17.49</v>
      </c>
      <c r="AC137">
        <v>87.1</v>
      </c>
      <c r="AD137">
        <v>5.7</v>
      </c>
      <c r="AE137">
        <v>7</v>
      </c>
      <c r="AF137">
        <v>15.24</v>
      </c>
      <c r="AG137">
        <v>1</v>
      </c>
      <c r="AH137">
        <v>1.22</v>
      </c>
      <c r="AI137">
        <v>367</v>
      </c>
      <c r="AJ137" s="10">
        <f t="shared" si="8"/>
        <v>0.16988416988417</v>
      </c>
      <c r="AK137" s="8">
        <f t="shared" si="10"/>
        <v>15.24</v>
      </c>
      <c r="AL137" s="8">
        <f t="shared" si="11"/>
        <v>367</v>
      </c>
      <c r="AM137" s="10">
        <f t="shared" si="9"/>
        <v>0.819672131147541</v>
      </c>
      <c r="AN137">
        <v>0</v>
      </c>
    </row>
    <row r="138" spans="1:40">
      <c r="A138" t="s">
        <v>40</v>
      </c>
      <c r="B138" t="s">
        <v>41</v>
      </c>
      <c r="C138">
        <v>82</v>
      </c>
      <c r="D138">
        <v>0</v>
      </c>
      <c r="E138">
        <v>1</v>
      </c>
      <c r="F138">
        <v>0</v>
      </c>
      <c r="G138">
        <v>1</v>
      </c>
      <c r="H138">
        <v>1</v>
      </c>
      <c r="I138">
        <v>0</v>
      </c>
      <c r="J138" s="4">
        <v>0</v>
      </c>
      <c r="K138" s="4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 s="6">
        <v>0</v>
      </c>
      <c r="Y138" s="8">
        <v>27.3588454567217</v>
      </c>
      <c r="Z138">
        <v>3</v>
      </c>
      <c r="AA138">
        <v>28.2</v>
      </c>
      <c r="AB138">
        <v>7.09</v>
      </c>
      <c r="AC138">
        <v>67.7</v>
      </c>
      <c r="AD138">
        <v>18.6</v>
      </c>
      <c r="AE138">
        <v>8.9</v>
      </c>
      <c r="AF138">
        <v>4.8</v>
      </c>
      <c r="AG138">
        <v>1.32</v>
      </c>
      <c r="AH138">
        <v>0.63</v>
      </c>
      <c r="AI138">
        <v>181</v>
      </c>
      <c r="AJ138" s="10">
        <f t="shared" si="8"/>
        <v>9.4</v>
      </c>
      <c r="AK138" s="8">
        <f t="shared" si="10"/>
        <v>3.63636363636364</v>
      </c>
      <c r="AL138" s="8">
        <f t="shared" si="11"/>
        <v>137.121212121212</v>
      </c>
      <c r="AM138" s="10">
        <f t="shared" si="9"/>
        <v>2.0952380952381</v>
      </c>
      <c r="AN138">
        <v>0</v>
      </c>
    </row>
    <row r="139" spans="1:40">
      <c r="A139" t="s">
        <v>40</v>
      </c>
      <c r="B139" t="s">
        <v>41</v>
      </c>
      <c r="C139">
        <v>59</v>
      </c>
      <c r="D139">
        <v>1</v>
      </c>
      <c r="E139">
        <v>1</v>
      </c>
      <c r="F139">
        <v>0</v>
      </c>
      <c r="G139">
        <v>1</v>
      </c>
      <c r="H139">
        <v>1</v>
      </c>
      <c r="I139">
        <v>0</v>
      </c>
      <c r="J139" s="4">
        <v>1</v>
      </c>
      <c r="K139" s="4">
        <v>1</v>
      </c>
      <c r="L139">
        <v>1</v>
      </c>
      <c r="M139">
        <v>1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 s="6">
        <v>1</v>
      </c>
      <c r="Y139" s="8">
        <v>22.7204383708109</v>
      </c>
      <c r="Z139">
        <v>114.6</v>
      </c>
      <c r="AA139">
        <v>43.1</v>
      </c>
      <c r="AB139">
        <v>5.11</v>
      </c>
      <c r="AC139">
        <v>63.4</v>
      </c>
      <c r="AD139">
        <v>16.8</v>
      </c>
      <c r="AE139">
        <v>18.8</v>
      </c>
      <c r="AF139">
        <v>3.24</v>
      </c>
      <c r="AG139">
        <v>0.86</v>
      </c>
      <c r="AH139">
        <v>0.96</v>
      </c>
      <c r="AI139">
        <v>295</v>
      </c>
      <c r="AJ139" s="10">
        <f t="shared" si="8"/>
        <v>0.3760907504363</v>
      </c>
      <c r="AK139" s="8">
        <f t="shared" si="10"/>
        <v>3.76744186046512</v>
      </c>
      <c r="AL139" s="8">
        <f t="shared" si="11"/>
        <v>343.023255813953</v>
      </c>
      <c r="AM139" s="10">
        <f t="shared" si="9"/>
        <v>0.895833333333333</v>
      </c>
      <c r="AN139">
        <v>0</v>
      </c>
    </row>
    <row r="140" spans="1:40">
      <c r="A140" t="s">
        <v>40</v>
      </c>
      <c r="B140" t="s">
        <v>41</v>
      </c>
      <c r="C140">
        <v>69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 s="4">
        <v>1</v>
      </c>
      <c r="K140" s="4">
        <v>1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1</v>
      </c>
      <c r="S140">
        <v>0</v>
      </c>
      <c r="T140">
        <v>1</v>
      </c>
      <c r="U140">
        <v>0</v>
      </c>
      <c r="V140">
        <v>0</v>
      </c>
      <c r="W140">
        <v>0</v>
      </c>
      <c r="X140" s="6">
        <v>0</v>
      </c>
      <c r="Y140" s="8">
        <v>24.5577523413111</v>
      </c>
      <c r="Z140">
        <v>2.1</v>
      </c>
      <c r="AA140">
        <v>6.7</v>
      </c>
      <c r="AB140">
        <v>5.99</v>
      </c>
      <c r="AC140">
        <v>61.1</v>
      </c>
      <c r="AD140">
        <v>23.7</v>
      </c>
      <c r="AE140">
        <v>10.5</v>
      </c>
      <c r="AF140">
        <v>3.66</v>
      </c>
      <c r="AG140">
        <v>1.42</v>
      </c>
      <c r="AH140">
        <v>0.63</v>
      </c>
      <c r="AI140">
        <v>233</v>
      </c>
      <c r="AJ140" s="10">
        <f t="shared" si="8"/>
        <v>3.19047619047619</v>
      </c>
      <c r="AK140" s="8">
        <f t="shared" si="10"/>
        <v>2.57746478873239</v>
      </c>
      <c r="AL140" s="8">
        <f t="shared" si="11"/>
        <v>164.084507042254</v>
      </c>
      <c r="AM140" s="10">
        <f t="shared" si="9"/>
        <v>2.25396825396825</v>
      </c>
      <c r="AN140">
        <v>0</v>
      </c>
    </row>
    <row r="141" spans="1:40">
      <c r="A141" t="s">
        <v>40</v>
      </c>
      <c r="B141" t="s">
        <v>41</v>
      </c>
      <c r="C141">
        <v>70</v>
      </c>
      <c r="D141">
        <v>1</v>
      </c>
      <c r="E141">
        <v>0</v>
      </c>
      <c r="F141">
        <v>0</v>
      </c>
      <c r="G141">
        <v>1</v>
      </c>
      <c r="H141">
        <v>1</v>
      </c>
      <c r="I141">
        <v>1</v>
      </c>
      <c r="J141" s="4">
        <v>0</v>
      </c>
      <c r="K141" s="4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 s="6">
        <v>1</v>
      </c>
      <c r="Y141" s="8">
        <v>23.7252861602497</v>
      </c>
      <c r="Z141">
        <v>270.9</v>
      </c>
      <c r="AA141">
        <v>26.4</v>
      </c>
      <c r="AB141">
        <v>11.35</v>
      </c>
      <c r="AC141">
        <v>82.9</v>
      </c>
      <c r="AD141">
        <v>14.1</v>
      </c>
      <c r="AE141">
        <v>2.8</v>
      </c>
      <c r="AF141">
        <v>9.41</v>
      </c>
      <c r="AG141">
        <v>1.6</v>
      </c>
      <c r="AH141">
        <v>0.32</v>
      </c>
      <c r="AI141">
        <v>248</v>
      </c>
      <c r="AJ141" s="10">
        <f t="shared" si="8"/>
        <v>0.097452934662237</v>
      </c>
      <c r="AK141" s="8">
        <f t="shared" si="10"/>
        <v>5.88125</v>
      </c>
      <c r="AL141" s="8">
        <f t="shared" si="11"/>
        <v>155</v>
      </c>
      <c r="AM141" s="10">
        <f t="shared" si="9"/>
        <v>5</v>
      </c>
      <c r="AN141">
        <v>0</v>
      </c>
    </row>
    <row r="142" spans="1:40">
      <c r="A142" t="s">
        <v>40</v>
      </c>
      <c r="B142" t="s">
        <v>41</v>
      </c>
      <c r="C142">
        <v>88</v>
      </c>
      <c r="D142">
        <v>1</v>
      </c>
      <c r="E142">
        <v>1</v>
      </c>
      <c r="F142">
        <v>0</v>
      </c>
      <c r="G142">
        <v>1</v>
      </c>
      <c r="H142">
        <v>0</v>
      </c>
      <c r="I142">
        <v>1</v>
      </c>
      <c r="J142" s="4">
        <v>0</v>
      </c>
      <c r="K142" s="4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 s="6">
        <v>0</v>
      </c>
      <c r="Y142" s="8">
        <v>17.9981634527089</v>
      </c>
      <c r="Z142">
        <v>88.9</v>
      </c>
      <c r="AA142">
        <v>59.7</v>
      </c>
      <c r="AB142">
        <v>7.02</v>
      </c>
      <c r="AC142">
        <v>67.8</v>
      </c>
      <c r="AD142">
        <v>11.8</v>
      </c>
      <c r="AE142">
        <v>19.9</v>
      </c>
      <c r="AF142">
        <v>4.75</v>
      </c>
      <c r="AG142">
        <v>0.83</v>
      </c>
      <c r="AH142">
        <v>1.4</v>
      </c>
      <c r="AI142">
        <v>358</v>
      </c>
      <c r="AJ142" s="10">
        <f t="shared" si="8"/>
        <v>0.671541057367829</v>
      </c>
      <c r="AK142" s="8">
        <f t="shared" si="10"/>
        <v>5.72289156626506</v>
      </c>
      <c r="AL142" s="8">
        <f t="shared" si="11"/>
        <v>431.325301204819</v>
      </c>
      <c r="AM142" s="10">
        <f t="shared" si="9"/>
        <v>0.592857142857143</v>
      </c>
      <c r="AN142">
        <v>0</v>
      </c>
    </row>
    <row r="143" spans="1:40">
      <c r="A143" t="s">
        <v>42</v>
      </c>
      <c r="B143" t="s">
        <v>41</v>
      </c>
      <c r="C143">
        <v>82</v>
      </c>
      <c r="D143">
        <v>1</v>
      </c>
      <c r="E143">
        <v>1</v>
      </c>
      <c r="F143">
        <v>1</v>
      </c>
      <c r="G143">
        <v>0</v>
      </c>
      <c r="H143">
        <v>0</v>
      </c>
      <c r="I143">
        <v>0</v>
      </c>
      <c r="J143" s="4">
        <v>0</v>
      </c>
      <c r="K143" s="4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1</v>
      </c>
      <c r="S143">
        <v>0</v>
      </c>
      <c r="T143">
        <v>0</v>
      </c>
      <c r="U143">
        <v>0</v>
      </c>
      <c r="V143">
        <v>0</v>
      </c>
      <c r="W143">
        <v>0</v>
      </c>
      <c r="X143" s="6">
        <v>0</v>
      </c>
      <c r="Y143" s="8">
        <v>16.9550173010381</v>
      </c>
      <c r="Z143">
        <v>15.5</v>
      </c>
      <c r="AA143">
        <v>74.9</v>
      </c>
      <c r="AB143">
        <v>12.16</v>
      </c>
      <c r="AC143">
        <v>85.1</v>
      </c>
      <c r="AD143">
        <v>7.8</v>
      </c>
      <c r="AE143">
        <v>6.5</v>
      </c>
      <c r="AF143">
        <v>10.35</v>
      </c>
      <c r="AG143">
        <v>0.95</v>
      </c>
      <c r="AH143">
        <v>0.79</v>
      </c>
      <c r="AI143">
        <v>246</v>
      </c>
      <c r="AJ143" s="10">
        <f t="shared" si="8"/>
        <v>4.83225806451613</v>
      </c>
      <c r="AK143" s="8">
        <f t="shared" si="10"/>
        <v>10.8947368421053</v>
      </c>
      <c r="AL143" s="8">
        <f t="shared" si="11"/>
        <v>258.947368421053</v>
      </c>
      <c r="AM143" s="10">
        <f t="shared" si="9"/>
        <v>1.20253164556962</v>
      </c>
      <c r="AN143">
        <v>0</v>
      </c>
    </row>
    <row r="144" spans="1:40">
      <c r="A144" t="s">
        <v>40</v>
      </c>
      <c r="B144" t="s">
        <v>41</v>
      </c>
      <c r="C144">
        <v>80</v>
      </c>
      <c r="D144">
        <v>1</v>
      </c>
      <c r="E144">
        <v>1</v>
      </c>
      <c r="F144">
        <v>0</v>
      </c>
      <c r="G144">
        <v>1</v>
      </c>
      <c r="H144">
        <v>1</v>
      </c>
      <c r="I144">
        <v>0</v>
      </c>
      <c r="J144" s="4">
        <v>1</v>
      </c>
      <c r="K144" s="4">
        <v>1</v>
      </c>
      <c r="L144">
        <v>1</v>
      </c>
      <c r="M144">
        <v>0</v>
      </c>
      <c r="N144">
        <v>0</v>
      </c>
      <c r="O144">
        <v>0</v>
      </c>
      <c r="P144">
        <v>1</v>
      </c>
      <c r="Q144">
        <v>1</v>
      </c>
      <c r="R144">
        <v>1</v>
      </c>
      <c r="S144">
        <v>0</v>
      </c>
      <c r="T144">
        <v>0</v>
      </c>
      <c r="U144">
        <v>0</v>
      </c>
      <c r="V144">
        <v>0</v>
      </c>
      <c r="W144">
        <v>0</v>
      </c>
      <c r="X144" s="6">
        <v>1</v>
      </c>
      <c r="Y144" s="8">
        <v>22.6002629848784</v>
      </c>
      <c r="Z144">
        <v>110.1</v>
      </c>
      <c r="AA144">
        <v>67.7</v>
      </c>
      <c r="AB144">
        <v>7.08</v>
      </c>
      <c r="AC144">
        <v>77.2</v>
      </c>
      <c r="AD144">
        <v>13.4</v>
      </c>
      <c r="AE144">
        <v>7.9</v>
      </c>
      <c r="AF144">
        <v>5.46</v>
      </c>
      <c r="AG144">
        <v>0.95</v>
      </c>
      <c r="AH144">
        <v>0.56</v>
      </c>
      <c r="AI144">
        <v>203</v>
      </c>
      <c r="AJ144" s="10">
        <f t="shared" si="8"/>
        <v>0.614895549500454</v>
      </c>
      <c r="AK144" s="8">
        <f t="shared" si="10"/>
        <v>5.74736842105263</v>
      </c>
      <c r="AL144" s="8">
        <f t="shared" si="11"/>
        <v>213.684210526316</v>
      </c>
      <c r="AM144" s="10">
        <f t="shared" si="9"/>
        <v>1.69642857142857</v>
      </c>
      <c r="AN144">
        <v>0</v>
      </c>
    </row>
    <row r="145" spans="1:40">
      <c r="A145" t="s">
        <v>40</v>
      </c>
      <c r="B145" t="s">
        <v>41</v>
      </c>
      <c r="C145">
        <v>57</v>
      </c>
      <c r="D145">
        <v>1</v>
      </c>
      <c r="E145">
        <v>1</v>
      </c>
      <c r="F145">
        <v>0</v>
      </c>
      <c r="G145">
        <v>0</v>
      </c>
      <c r="H145">
        <v>0</v>
      </c>
      <c r="I145">
        <v>0</v>
      </c>
      <c r="J145" s="4">
        <v>1</v>
      </c>
      <c r="K145" s="4">
        <v>1</v>
      </c>
      <c r="L145">
        <v>0</v>
      </c>
      <c r="M145">
        <v>1</v>
      </c>
      <c r="N145">
        <v>0</v>
      </c>
      <c r="O145">
        <v>0</v>
      </c>
      <c r="P145">
        <v>0</v>
      </c>
      <c r="Q145">
        <v>1</v>
      </c>
      <c r="R145">
        <v>1</v>
      </c>
      <c r="S145">
        <v>0</v>
      </c>
      <c r="T145">
        <v>0</v>
      </c>
      <c r="U145">
        <v>0</v>
      </c>
      <c r="V145">
        <v>0</v>
      </c>
      <c r="W145">
        <v>0</v>
      </c>
      <c r="X145" s="6">
        <v>1</v>
      </c>
      <c r="Y145" s="8">
        <v>22.0521901834341</v>
      </c>
      <c r="Z145">
        <v>3.9</v>
      </c>
      <c r="AA145">
        <v>13.1</v>
      </c>
      <c r="AB145">
        <v>2.58</v>
      </c>
      <c r="AC145">
        <v>49.2</v>
      </c>
      <c r="AD145">
        <v>31.8</v>
      </c>
      <c r="AE145">
        <v>8.9</v>
      </c>
      <c r="AF145">
        <v>1.27</v>
      </c>
      <c r="AG145">
        <v>0.82</v>
      </c>
      <c r="AH145">
        <v>0.23</v>
      </c>
      <c r="AI145">
        <v>163</v>
      </c>
      <c r="AJ145" s="10">
        <f t="shared" si="8"/>
        <v>3.35897435897436</v>
      </c>
      <c r="AK145" s="8">
        <f t="shared" si="10"/>
        <v>1.54878048780488</v>
      </c>
      <c r="AL145" s="8">
        <f t="shared" si="11"/>
        <v>198.780487804878</v>
      </c>
      <c r="AM145" s="10">
        <f t="shared" si="9"/>
        <v>3.56521739130435</v>
      </c>
      <c r="AN145">
        <v>0</v>
      </c>
    </row>
    <row r="146" spans="1:40">
      <c r="A146" t="s">
        <v>40</v>
      </c>
      <c r="B146" t="s">
        <v>44</v>
      </c>
      <c r="C146">
        <v>73</v>
      </c>
      <c r="D146">
        <v>1</v>
      </c>
      <c r="E146">
        <v>0</v>
      </c>
      <c r="F146">
        <v>0</v>
      </c>
      <c r="G146">
        <v>0</v>
      </c>
      <c r="H146">
        <v>1</v>
      </c>
      <c r="I146">
        <v>1</v>
      </c>
      <c r="J146" s="4">
        <v>0</v>
      </c>
      <c r="K146" s="4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1</v>
      </c>
      <c r="R146">
        <v>1</v>
      </c>
      <c r="S146">
        <v>0</v>
      </c>
      <c r="T146">
        <v>0</v>
      </c>
      <c r="U146">
        <v>0</v>
      </c>
      <c r="V146">
        <v>0</v>
      </c>
      <c r="W146">
        <v>0</v>
      </c>
      <c r="X146" s="6">
        <v>0</v>
      </c>
      <c r="Y146" s="8">
        <v>23.6686390532544</v>
      </c>
      <c r="Z146">
        <v>38.4</v>
      </c>
      <c r="AA146">
        <v>120.2</v>
      </c>
      <c r="AB146">
        <v>8.61</v>
      </c>
      <c r="AC146">
        <v>77.7</v>
      </c>
      <c r="AD146">
        <v>10.8</v>
      </c>
      <c r="AE146">
        <v>11.5</v>
      </c>
      <c r="AF146">
        <v>6.69</v>
      </c>
      <c r="AG146">
        <v>0.93</v>
      </c>
      <c r="AH146">
        <v>0.99</v>
      </c>
      <c r="AI146">
        <v>524</v>
      </c>
      <c r="AJ146" s="10">
        <f t="shared" si="8"/>
        <v>3.13020833333333</v>
      </c>
      <c r="AK146" s="8">
        <f t="shared" si="10"/>
        <v>7.19354838709677</v>
      </c>
      <c r="AL146" s="8">
        <f t="shared" si="11"/>
        <v>563.440860215054</v>
      </c>
      <c r="AM146" s="10">
        <f t="shared" si="9"/>
        <v>0.939393939393939</v>
      </c>
      <c r="AN146">
        <v>0</v>
      </c>
    </row>
    <row r="147" spans="1:40">
      <c r="A147" t="s">
        <v>40</v>
      </c>
      <c r="B147" t="s">
        <v>41</v>
      </c>
      <c r="C147">
        <v>73</v>
      </c>
      <c r="D147">
        <v>1</v>
      </c>
      <c r="E147">
        <v>1</v>
      </c>
      <c r="F147">
        <v>0</v>
      </c>
      <c r="G147">
        <v>0</v>
      </c>
      <c r="H147">
        <v>1</v>
      </c>
      <c r="I147">
        <v>1</v>
      </c>
      <c r="J147" s="4">
        <v>0</v>
      </c>
      <c r="K147" s="4">
        <v>0</v>
      </c>
      <c r="L147">
        <v>0</v>
      </c>
      <c r="M147">
        <v>0</v>
      </c>
      <c r="N147">
        <v>0</v>
      </c>
      <c r="O147">
        <v>1</v>
      </c>
      <c r="P147">
        <v>0</v>
      </c>
      <c r="Q147">
        <v>1</v>
      </c>
      <c r="R147">
        <v>1</v>
      </c>
      <c r="S147">
        <v>0</v>
      </c>
      <c r="T147">
        <v>1</v>
      </c>
      <c r="U147">
        <v>0</v>
      </c>
      <c r="V147">
        <v>0</v>
      </c>
      <c r="W147">
        <v>0</v>
      </c>
      <c r="X147" s="6">
        <v>0</v>
      </c>
      <c r="Y147" s="8">
        <v>21.3039485766759</v>
      </c>
      <c r="Z147">
        <v>29.7</v>
      </c>
      <c r="AA147">
        <v>89.2</v>
      </c>
      <c r="AB147">
        <v>4.54</v>
      </c>
      <c r="AC147">
        <v>32.5</v>
      </c>
      <c r="AD147">
        <v>45.8</v>
      </c>
      <c r="AE147">
        <v>17.8</v>
      </c>
      <c r="AF147">
        <v>1.47</v>
      </c>
      <c r="AG147">
        <v>2.08</v>
      </c>
      <c r="AH147">
        <v>0.81</v>
      </c>
      <c r="AI147">
        <v>213</v>
      </c>
      <c r="AJ147" s="10">
        <f t="shared" si="8"/>
        <v>3.003367003367</v>
      </c>
      <c r="AK147" s="8">
        <f t="shared" si="10"/>
        <v>0.706730769230769</v>
      </c>
      <c r="AL147" s="8">
        <f t="shared" si="11"/>
        <v>102.403846153846</v>
      </c>
      <c r="AM147" s="10">
        <f t="shared" si="9"/>
        <v>2.5679012345679</v>
      </c>
      <c r="AN147">
        <v>0</v>
      </c>
    </row>
    <row r="148" spans="1:40">
      <c r="A148" t="s">
        <v>40</v>
      </c>
      <c r="B148" t="s">
        <v>41</v>
      </c>
      <c r="C148">
        <v>27</v>
      </c>
      <c r="D148">
        <v>1</v>
      </c>
      <c r="E148">
        <v>1</v>
      </c>
      <c r="F148">
        <v>0</v>
      </c>
      <c r="G148">
        <v>0</v>
      </c>
      <c r="H148">
        <v>0</v>
      </c>
      <c r="I148">
        <v>1</v>
      </c>
      <c r="J148" s="4">
        <v>0</v>
      </c>
      <c r="K148" s="4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1</v>
      </c>
      <c r="S148">
        <v>0</v>
      </c>
      <c r="T148">
        <v>0</v>
      </c>
      <c r="U148">
        <v>0</v>
      </c>
      <c r="V148">
        <v>0</v>
      </c>
      <c r="W148">
        <v>0</v>
      </c>
      <c r="X148" s="6">
        <v>1</v>
      </c>
      <c r="Y148" s="8">
        <v>21.1072664359862</v>
      </c>
      <c r="Z148">
        <v>15.3</v>
      </c>
      <c r="AA148">
        <v>48.7</v>
      </c>
      <c r="AB148">
        <v>2.64</v>
      </c>
      <c r="AC148">
        <v>43.1</v>
      </c>
      <c r="AD148">
        <v>33</v>
      </c>
      <c r="AE148">
        <v>10.6</v>
      </c>
      <c r="AF148">
        <v>1.14</v>
      </c>
      <c r="AG148">
        <v>0.87</v>
      </c>
      <c r="AH148">
        <v>0.28</v>
      </c>
      <c r="AI148">
        <v>134</v>
      </c>
      <c r="AJ148" s="10">
        <f t="shared" si="8"/>
        <v>3.18300653594771</v>
      </c>
      <c r="AK148" s="8">
        <f t="shared" si="10"/>
        <v>1.31034482758621</v>
      </c>
      <c r="AL148" s="8">
        <f t="shared" si="11"/>
        <v>154.022988505747</v>
      </c>
      <c r="AM148" s="10">
        <f t="shared" si="9"/>
        <v>3.10714285714286</v>
      </c>
      <c r="AN148">
        <v>0</v>
      </c>
    </row>
    <row r="149" spans="1:40">
      <c r="A149" t="s">
        <v>40</v>
      </c>
      <c r="B149" t="s">
        <v>44</v>
      </c>
      <c r="C149">
        <v>63</v>
      </c>
      <c r="D149">
        <v>1</v>
      </c>
      <c r="E149">
        <v>1</v>
      </c>
      <c r="F149">
        <v>0</v>
      </c>
      <c r="G149">
        <v>0</v>
      </c>
      <c r="H149">
        <v>0</v>
      </c>
      <c r="I149">
        <v>1</v>
      </c>
      <c r="J149" s="4">
        <v>0</v>
      </c>
      <c r="K149" s="4">
        <v>0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1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 s="6">
        <v>0</v>
      </c>
      <c r="Y149" s="8">
        <v>20.5441928414901</v>
      </c>
      <c r="Z149">
        <v>33.5</v>
      </c>
      <c r="AA149">
        <v>64.1</v>
      </c>
      <c r="AB149">
        <v>5.13</v>
      </c>
      <c r="AC149">
        <v>46.5</v>
      </c>
      <c r="AD149">
        <v>37.8</v>
      </c>
      <c r="AE149">
        <v>13.6</v>
      </c>
      <c r="AF149">
        <v>2.38</v>
      </c>
      <c r="AG149">
        <v>1.94</v>
      </c>
      <c r="AH149">
        <v>0.7</v>
      </c>
      <c r="AI149">
        <v>266</v>
      </c>
      <c r="AJ149" s="10">
        <f t="shared" si="8"/>
        <v>1.9134328358209</v>
      </c>
      <c r="AK149" s="8">
        <f t="shared" si="10"/>
        <v>1.22680412371134</v>
      </c>
      <c r="AL149" s="8">
        <f t="shared" si="11"/>
        <v>137.113402061856</v>
      </c>
      <c r="AM149" s="10">
        <f t="shared" si="9"/>
        <v>2.77142857142857</v>
      </c>
      <c r="AN149">
        <v>0</v>
      </c>
    </row>
    <row r="150" spans="1:40">
      <c r="A150" t="s">
        <v>40</v>
      </c>
      <c r="B150" t="s">
        <v>41</v>
      </c>
      <c r="C150">
        <v>57</v>
      </c>
      <c r="D150">
        <v>1</v>
      </c>
      <c r="E150">
        <v>1</v>
      </c>
      <c r="F150">
        <v>0</v>
      </c>
      <c r="G150">
        <v>0</v>
      </c>
      <c r="H150">
        <v>0</v>
      </c>
      <c r="I150">
        <v>0</v>
      </c>
      <c r="J150" s="4">
        <v>1</v>
      </c>
      <c r="K150" s="4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1</v>
      </c>
      <c r="U150">
        <v>0</v>
      </c>
      <c r="V150">
        <v>0</v>
      </c>
      <c r="W150">
        <v>0</v>
      </c>
      <c r="X150" s="6">
        <v>1</v>
      </c>
      <c r="Y150" s="8">
        <v>21.7180660897457</v>
      </c>
      <c r="Z150">
        <v>64.2</v>
      </c>
      <c r="AA150">
        <v>117.5</v>
      </c>
      <c r="AB150">
        <v>5.16</v>
      </c>
      <c r="AC150">
        <v>62.2</v>
      </c>
      <c r="AD150">
        <v>18.4</v>
      </c>
      <c r="AE150">
        <v>16.7</v>
      </c>
      <c r="AF150">
        <v>3.21</v>
      </c>
      <c r="AG150">
        <v>0.95</v>
      </c>
      <c r="AH150">
        <v>0.86</v>
      </c>
      <c r="AI150">
        <v>182</v>
      </c>
      <c r="AJ150" s="10">
        <f t="shared" si="8"/>
        <v>1.83021806853583</v>
      </c>
      <c r="AK150" s="8">
        <f t="shared" si="10"/>
        <v>3.37894736842105</v>
      </c>
      <c r="AL150" s="8">
        <f t="shared" si="11"/>
        <v>191.578947368421</v>
      </c>
      <c r="AM150" s="10">
        <f t="shared" si="9"/>
        <v>1.1046511627907</v>
      </c>
      <c r="AN150">
        <v>0</v>
      </c>
    </row>
    <row r="151" spans="1:40">
      <c r="A151" t="s">
        <v>45</v>
      </c>
      <c r="B151" t="s">
        <v>41</v>
      </c>
      <c r="C151">
        <v>54</v>
      </c>
      <c r="D151">
        <v>1</v>
      </c>
      <c r="E151">
        <v>1</v>
      </c>
      <c r="F151">
        <v>0</v>
      </c>
      <c r="G151">
        <v>1</v>
      </c>
      <c r="H151">
        <v>0</v>
      </c>
      <c r="I151">
        <v>1</v>
      </c>
      <c r="J151" s="4">
        <v>1</v>
      </c>
      <c r="K151" s="4">
        <v>1</v>
      </c>
      <c r="L151">
        <v>1</v>
      </c>
      <c r="M151">
        <v>1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 s="6">
        <v>1</v>
      </c>
      <c r="Y151" s="8">
        <v>21.8572778827977</v>
      </c>
      <c r="Z151">
        <v>32.3</v>
      </c>
      <c r="AA151">
        <v>44.2</v>
      </c>
      <c r="AB151">
        <v>6.43</v>
      </c>
      <c r="AC151">
        <v>49</v>
      </c>
      <c r="AD151">
        <v>29.5</v>
      </c>
      <c r="AE151">
        <v>17.9</v>
      </c>
      <c r="AF151">
        <v>3.15</v>
      </c>
      <c r="AG151">
        <v>1.9</v>
      </c>
      <c r="AH151">
        <v>1.15</v>
      </c>
      <c r="AI151">
        <v>466</v>
      </c>
      <c r="AJ151" s="10">
        <f t="shared" si="8"/>
        <v>1.36842105263158</v>
      </c>
      <c r="AK151" s="8">
        <f t="shared" si="10"/>
        <v>1.65789473684211</v>
      </c>
      <c r="AL151" s="8">
        <f t="shared" si="11"/>
        <v>245.263157894737</v>
      </c>
      <c r="AM151" s="10">
        <f t="shared" si="9"/>
        <v>1.65217391304348</v>
      </c>
      <c r="AN151">
        <v>0</v>
      </c>
    </row>
    <row r="152" spans="1:40">
      <c r="A152" t="s">
        <v>45</v>
      </c>
      <c r="B152" t="s">
        <v>41</v>
      </c>
      <c r="C152">
        <v>52</v>
      </c>
      <c r="D152">
        <v>1</v>
      </c>
      <c r="E152">
        <v>1</v>
      </c>
      <c r="F152">
        <v>0</v>
      </c>
      <c r="G152">
        <v>0</v>
      </c>
      <c r="H152">
        <v>0</v>
      </c>
      <c r="I152">
        <v>0</v>
      </c>
      <c r="J152" s="4">
        <v>1</v>
      </c>
      <c r="K152" s="4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1</v>
      </c>
      <c r="S152">
        <v>0</v>
      </c>
      <c r="T152">
        <v>1</v>
      </c>
      <c r="U152">
        <v>0</v>
      </c>
      <c r="V152">
        <v>0</v>
      </c>
      <c r="W152">
        <v>0</v>
      </c>
      <c r="X152" s="6">
        <v>1</v>
      </c>
      <c r="Y152" s="8">
        <v>20.5150864789799</v>
      </c>
      <c r="Z152">
        <v>7.7</v>
      </c>
      <c r="AA152">
        <v>16.7</v>
      </c>
      <c r="AB152">
        <v>6.6</v>
      </c>
      <c r="AC152">
        <v>58.8</v>
      </c>
      <c r="AD152">
        <v>21.7</v>
      </c>
      <c r="AE152">
        <v>11.1</v>
      </c>
      <c r="AF152">
        <v>3.89</v>
      </c>
      <c r="AG152">
        <v>1.43</v>
      </c>
      <c r="AH152">
        <v>0.73</v>
      </c>
      <c r="AI152">
        <v>240</v>
      </c>
      <c r="AJ152" s="10">
        <f t="shared" si="8"/>
        <v>2.16883116883117</v>
      </c>
      <c r="AK152" s="8">
        <f t="shared" si="10"/>
        <v>2.72027972027972</v>
      </c>
      <c r="AL152" s="8">
        <f t="shared" si="11"/>
        <v>167.832167832168</v>
      </c>
      <c r="AM152" s="10">
        <f t="shared" si="9"/>
        <v>1.95890410958904</v>
      </c>
      <c r="AN152">
        <v>0</v>
      </c>
    </row>
    <row r="153" spans="1:40">
      <c r="A153" t="s">
        <v>40</v>
      </c>
      <c r="B153" t="s">
        <v>41</v>
      </c>
      <c r="C153">
        <v>68</v>
      </c>
      <c r="D153">
        <v>0</v>
      </c>
      <c r="E153">
        <v>0</v>
      </c>
      <c r="F153">
        <v>0</v>
      </c>
      <c r="G153">
        <v>0</v>
      </c>
      <c r="H153">
        <v>1</v>
      </c>
      <c r="I153">
        <v>1</v>
      </c>
      <c r="J153" s="4">
        <v>1</v>
      </c>
      <c r="K153" s="4">
        <v>1</v>
      </c>
      <c r="L153">
        <v>0</v>
      </c>
      <c r="M153">
        <v>1</v>
      </c>
      <c r="N153">
        <v>0</v>
      </c>
      <c r="O153">
        <v>0</v>
      </c>
      <c r="P153">
        <v>0</v>
      </c>
      <c r="Q153">
        <v>1</v>
      </c>
      <c r="R153">
        <v>1</v>
      </c>
      <c r="S153">
        <v>0</v>
      </c>
      <c r="T153">
        <v>0</v>
      </c>
      <c r="U153">
        <v>0</v>
      </c>
      <c r="V153">
        <v>0</v>
      </c>
      <c r="W153">
        <v>0</v>
      </c>
      <c r="X153" s="6">
        <v>0</v>
      </c>
      <c r="Y153" s="8">
        <v>21.5138585105239</v>
      </c>
      <c r="Z153">
        <v>57.7</v>
      </c>
      <c r="AA153">
        <v>79.7</v>
      </c>
      <c r="AB153">
        <v>4.22</v>
      </c>
      <c r="AC153">
        <v>51.5</v>
      </c>
      <c r="AD153">
        <v>25.6</v>
      </c>
      <c r="AE153">
        <v>20.6</v>
      </c>
      <c r="AF153">
        <v>2.17</v>
      </c>
      <c r="AG153">
        <v>1.08</v>
      </c>
      <c r="AH153">
        <v>0.87</v>
      </c>
      <c r="AI153">
        <v>210</v>
      </c>
      <c r="AJ153" s="10">
        <f t="shared" si="8"/>
        <v>1.38128249566724</v>
      </c>
      <c r="AK153" s="8">
        <f t="shared" si="10"/>
        <v>2.00925925925926</v>
      </c>
      <c r="AL153" s="8">
        <f t="shared" si="11"/>
        <v>194.444444444444</v>
      </c>
      <c r="AM153" s="10">
        <f t="shared" si="9"/>
        <v>1.24137931034483</v>
      </c>
      <c r="AN153">
        <v>0</v>
      </c>
    </row>
    <row r="154" spans="1:40">
      <c r="A154" t="s">
        <v>40</v>
      </c>
      <c r="B154" t="s">
        <v>44</v>
      </c>
      <c r="C154">
        <v>61</v>
      </c>
      <c r="D154">
        <v>1</v>
      </c>
      <c r="E154">
        <v>1</v>
      </c>
      <c r="F154">
        <v>0</v>
      </c>
      <c r="G154">
        <v>1</v>
      </c>
      <c r="H154">
        <v>1</v>
      </c>
      <c r="I154">
        <v>1</v>
      </c>
      <c r="J154" s="4">
        <v>0</v>
      </c>
      <c r="K154" s="4">
        <v>0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1</v>
      </c>
      <c r="S154">
        <v>0</v>
      </c>
      <c r="T154">
        <v>1</v>
      </c>
      <c r="U154">
        <v>0</v>
      </c>
      <c r="V154">
        <v>0</v>
      </c>
      <c r="W154">
        <v>0</v>
      </c>
      <c r="X154" s="6">
        <v>0</v>
      </c>
      <c r="Y154" s="8">
        <v>19.3624726594715</v>
      </c>
      <c r="Z154">
        <v>19.4</v>
      </c>
      <c r="AA154">
        <v>85.2</v>
      </c>
      <c r="AB154">
        <v>10.04</v>
      </c>
      <c r="AC154">
        <v>78</v>
      </c>
      <c r="AD154">
        <v>11.6</v>
      </c>
      <c r="AE154">
        <v>8.9</v>
      </c>
      <c r="AF154">
        <v>7.84</v>
      </c>
      <c r="AG154">
        <v>1.16</v>
      </c>
      <c r="AH154">
        <v>0.89</v>
      </c>
      <c r="AI154">
        <v>306</v>
      </c>
      <c r="AJ154" s="10">
        <f t="shared" si="8"/>
        <v>4.39175257731959</v>
      </c>
      <c r="AK154" s="8">
        <f t="shared" si="10"/>
        <v>6.75862068965517</v>
      </c>
      <c r="AL154" s="8">
        <f t="shared" si="11"/>
        <v>263.793103448276</v>
      </c>
      <c r="AM154" s="10">
        <f t="shared" si="9"/>
        <v>1.30337078651685</v>
      </c>
      <c r="AN154">
        <v>0</v>
      </c>
    </row>
    <row r="155" spans="1:40">
      <c r="A155" t="s">
        <v>40</v>
      </c>
      <c r="B155" t="s">
        <v>41</v>
      </c>
      <c r="C155">
        <v>55</v>
      </c>
      <c r="D155">
        <v>1</v>
      </c>
      <c r="E155">
        <v>1</v>
      </c>
      <c r="F155">
        <v>0</v>
      </c>
      <c r="G155">
        <v>1</v>
      </c>
      <c r="H155">
        <v>0</v>
      </c>
      <c r="I155">
        <v>0</v>
      </c>
      <c r="J155" s="4">
        <v>1</v>
      </c>
      <c r="K155" s="4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1</v>
      </c>
      <c r="R155">
        <v>1</v>
      </c>
      <c r="S155">
        <v>0</v>
      </c>
      <c r="T155">
        <v>0</v>
      </c>
      <c r="U155">
        <v>0</v>
      </c>
      <c r="V155">
        <v>0</v>
      </c>
      <c r="W155">
        <v>0</v>
      </c>
      <c r="X155" s="6">
        <v>0</v>
      </c>
      <c r="Y155" s="8">
        <v>22.206330686138</v>
      </c>
      <c r="Z155">
        <v>2.3</v>
      </c>
      <c r="AA155">
        <v>0.4</v>
      </c>
      <c r="AB155">
        <v>3.45</v>
      </c>
      <c r="AC155">
        <v>55</v>
      </c>
      <c r="AD155">
        <v>26.1</v>
      </c>
      <c r="AE155">
        <v>9.6</v>
      </c>
      <c r="AF155">
        <v>1.9</v>
      </c>
      <c r="AG155">
        <v>0.9</v>
      </c>
      <c r="AH155">
        <v>0.33</v>
      </c>
      <c r="AI155">
        <v>234</v>
      </c>
      <c r="AJ155" s="10">
        <f t="shared" si="8"/>
        <v>0.173913043478261</v>
      </c>
      <c r="AK155" s="8">
        <f t="shared" si="10"/>
        <v>2.11111111111111</v>
      </c>
      <c r="AL155" s="8">
        <f t="shared" si="11"/>
        <v>260</v>
      </c>
      <c r="AM155" s="10">
        <f t="shared" si="9"/>
        <v>2.72727272727273</v>
      </c>
      <c r="AN155">
        <v>0</v>
      </c>
    </row>
    <row r="156" spans="1:40">
      <c r="A156" t="s">
        <v>40</v>
      </c>
      <c r="B156" t="s">
        <v>41</v>
      </c>
      <c r="C156">
        <v>67</v>
      </c>
      <c r="D156">
        <v>1</v>
      </c>
      <c r="E156">
        <v>1</v>
      </c>
      <c r="F156">
        <v>0</v>
      </c>
      <c r="G156">
        <v>1</v>
      </c>
      <c r="H156">
        <v>1</v>
      </c>
      <c r="I156">
        <v>1</v>
      </c>
      <c r="J156" s="4">
        <v>0</v>
      </c>
      <c r="K156" s="4">
        <v>0</v>
      </c>
      <c r="L156">
        <v>0</v>
      </c>
      <c r="M156">
        <v>0</v>
      </c>
      <c r="N156">
        <v>0</v>
      </c>
      <c r="O156">
        <v>0</v>
      </c>
      <c r="P156">
        <v>1</v>
      </c>
      <c r="Q156">
        <v>1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 s="6">
        <v>0</v>
      </c>
      <c r="Y156" s="8">
        <v>17.9981634527089</v>
      </c>
      <c r="Z156">
        <v>84.7</v>
      </c>
      <c r="AA156">
        <v>60.5</v>
      </c>
      <c r="AB156">
        <v>11.25</v>
      </c>
      <c r="AC156">
        <v>86.2</v>
      </c>
      <c r="AD156">
        <v>8.4</v>
      </c>
      <c r="AE156">
        <v>4</v>
      </c>
      <c r="AF156">
        <v>9.7</v>
      </c>
      <c r="AG156">
        <v>0.95</v>
      </c>
      <c r="AH156">
        <v>0.45</v>
      </c>
      <c r="AI156">
        <v>306</v>
      </c>
      <c r="AJ156" s="10">
        <f t="shared" si="8"/>
        <v>0.714285714285714</v>
      </c>
      <c r="AK156" s="8">
        <f t="shared" si="10"/>
        <v>10.2105263157895</v>
      </c>
      <c r="AL156" s="8">
        <f t="shared" si="11"/>
        <v>322.105263157895</v>
      </c>
      <c r="AM156" s="10">
        <f t="shared" si="9"/>
        <v>2.11111111111111</v>
      </c>
      <c r="AN156">
        <v>0</v>
      </c>
    </row>
    <row r="157" spans="1:40">
      <c r="A157" t="s">
        <v>42</v>
      </c>
      <c r="B157" t="s">
        <v>41</v>
      </c>
      <c r="C157">
        <v>71</v>
      </c>
      <c r="D157">
        <v>1</v>
      </c>
      <c r="E157">
        <v>1</v>
      </c>
      <c r="F157">
        <v>0</v>
      </c>
      <c r="G157">
        <v>1</v>
      </c>
      <c r="H157">
        <v>0</v>
      </c>
      <c r="I157">
        <v>0</v>
      </c>
      <c r="J157" s="4">
        <v>1</v>
      </c>
      <c r="K157" s="4">
        <v>0</v>
      </c>
      <c r="L157">
        <v>0</v>
      </c>
      <c r="M157">
        <v>1</v>
      </c>
      <c r="N157">
        <v>0</v>
      </c>
      <c r="O157">
        <v>0</v>
      </c>
      <c r="P157">
        <v>1</v>
      </c>
      <c r="Q157">
        <v>0</v>
      </c>
      <c r="R157">
        <v>1</v>
      </c>
      <c r="S157">
        <v>0</v>
      </c>
      <c r="T157">
        <v>1</v>
      </c>
      <c r="U157">
        <v>0</v>
      </c>
      <c r="V157">
        <v>0</v>
      </c>
      <c r="W157">
        <v>0</v>
      </c>
      <c r="X157" s="6">
        <v>0</v>
      </c>
      <c r="Y157" s="8">
        <v>19.4869614512472</v>
      </c>
      <c r="Z157">
        <v>11.1</v>
      </c>
      <c r="AA157">
        <v>40.3</v>
      </c>
      <c r="AB157">
        <v>5.64</v>
      </c>
      <c r="AC157">
        <v>44.3</v>
      </c>
      <c r="AD157">
        <v>28.7</v>
      </c>
      <c r="AE157">
        <v>24.6</v>
      </c>
      <c r="AF157">
        <v>2.5</v>
      </c>
      <c r="AG157">
        <v>1.62</v>
      </c>
      <c r="AH157">
        <v>1.39</v>
      </c>
      <c r="AI157">
        <v>208</v>
      </c>
      <c r="AJ157" s="10">
        <f t="shared" si="8"/>
        <v>3.63063063063063</v>
      </c>
      <c r="AK157" s="8">
        <f t="shared" si="10"/>
        <v>1.54320987654321</v>
      </c>
      <c r="AL157" s="8">
        <f t="shared" si="11"/>
        <v>128.395061728395</v>
      </c>
      <c r="AM157" s="10">
        <f t="shared" si="9"/>
        <v>1.16546762589928</v>
      </c>
      <c r="AN157">
        <v>0</v>
      </c>
    </row>
    <row r="158" spans="1:40">
      <c r="A158" t="s">
        <v>47</v>
      </c>
      <c r="B158" t="s">
        <v>44</v>
      </c>
      <c r="C158">
        <v>18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 s="4">
        <v>0</v>
      </c>
      <c r="K158" s="4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 s="6">
        <v>0</v>
      </c>
      <c r="Y158" s="8">
        <v>21.09375</v>
      </c>
      <c r="Z158">
        <v>18.6</v>
      </c>
      <c r="AA158">
        <v>35.3</v>
      </c>
      <c r="AB158">
        <v>2.98</v>
      </c>
      <c r="AC158">
        <v>47.3</v>
      </c>
      <c r="AD158">
        <v>38.6</v>
      </c>
      <c r="AE158">
        <v>10.4</v>
      </c>
      <c r="AF158">
        <v>1.41</v>
      </c>
      <c r="AG158">
        <v>1.15</v>
      </c>
      <c r="AH158">
        <v>0.31</v>
      </c>
      <c r="AI158">
        <v>360</v>
      </c>
      <c r="AJ158" s="10">
        <f t="shared" si="8"/>
        <v>1.89784946236559</v>
      </c>
      <c r="AK158" s="8">
        <f t="shared" si="10"/>
        <v>1.22608695652174</v>
      </c>
      <c r="AL158" s="8">
        <f t="shared" si="11"/>
        <v>313.04347826087</v>
      </c>
      <c r="AM158" s="10">
        <f t="shared" si="9"/>
        <v>3.70967741935484</v>
      </c>
      <c r="AN158">
        <v>0</v>
      </c>
    </row>
    <row r="159" spans="1:40">
      <c r="A159" t="s">
        <v>40</v>
      </c>
      <c r="B159" t="s">
        <v>41</v>
      </c>
      <c r="C159">
        <v>60</v>
      </c>
      <c r="D159">
        <v>1</v>
      </c>
      <c r="E159">
        <v>1</v>
      </c>
      <c r="F159">
        <v>0</v>
      </c>
      <c r="G159">
        <v>1</v>
      </c>
      <c r="H159">
        <v>0</v>
      </c>
      <c r="I159">
        <v>0</v>
      </c>
      <c r="J159" s="4">
        <v>1</v>
      </c>
      <c r="K159" s="4">
        <v>1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1</v>
      </c>
      <c r="S159">
        <v>0</v>
      </c>
      <c r="T159">
        <v>1</v>
      </c>
      <c r="U159">
        <v>0</v>
      </c>
      <c r="V159">
        <v>0</v>
      </c>
      <c r="W159">
        <v>0</v>
      </c>
      <c r="X159" s="6">
        <v>0</v>
      </c>
      <c r="Y159" s="8">
        <v>19.8791026005112</v>
      </c>
      <c r="Z159">
        <v>21</v>
      </c>
      <c r="AA159">
        <v>96.2</v>
      </c>
      <c r="AB159">
        <v>8.66</v>
      </c>
      <c r="AC159">
        <v>72.2</v>
      </c>
      <c r="AD159">
        <v>14.7</v>
      </c>
      <c r="AE159">
        <v>11.3</v>
      </c>
      <c r="AF159">
        <v>6.25</v>
      </c>
      <c r="AG159">
        <v>1.27</v>
      </c>
      <c r="AH159">
        <v>0.98</v>
      </c>
      <c r="AI159">
        <v>320</v>
      </c>
      <c r="AJ159" s="10">
        <f t="shared" si="8"/>
        <v>4.58095238095238</v>
      </c>
      <c r="AK159" s="8">
        <f t="shared" si="10"/>
        <v>4.92125984251969</v>
      </c>
      <c r="AL159" s="8">
        <f t="shared" si="11"/>
        <v>251.968503937008</v>
      </c>
      <c r="AM159" s="10">
        <f t="shared" si="9"/>
        <v>1.29591836734694</v>
      </c>
      <c r="AN159">
        <v>0</v>
      </c>
    </row>
    <row r="160" spans="1:40">
      <c r="A160" t="s">
        <v>40</v>
      </c>
      <c r="B160" t="s">
        <v>41</v>
      </c>
      <c r="C160">
        <v>87</v>
      </c>
      <c r="D160">
        <v>1</v>
      </c>
      <c r="E160">
        <v>1</v>
      </c>
      <c r="F160">
        <v>0</v>
      </c>
      <c r="G160">
        <v>0</v>
      </c>
      <c r="H160">
        <v>0</v>
      </c>
      <c r="I160">
        <v>0</v>
      </c>
      <c r="J160" s="4">
        <v>0</v>
      </c>
      <c r="K160" s="4">
        <v>0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 s="6">
        <v>1</v>
      </c>
      <c r="Y160" s="8">
        <v>19.4330132601738</v>
      </c>
      <c r="Z160">
        <v>57</v>
      </c>
      <c r="AA160">
        <v>76.3</v>
      </c>
      <c r="AB160">
        <v>6.99</v>
      </c>
      <c r="AC160">
        <v>76.7</v>
      </c>
      <c r="AD160">
        <v>10.9</v>
      </c>
      <c r="AE160">
        <v>11.3</v>
      </c>
      <c r="AF160">
        <v>5.36</v>
      </c>
      <c r="AG160">
        <v>0.76</v>
      </c>
      <c r="AH160">
        <v>0.79</v>
      </c>
      <c r="AI160">
        <v>244</v>
      </c>
      <c r="AJ160" s="10">
        <f t="shared" si="8"/>
        <v>1.33859649122807</v>
      </c>
      <c r="AK160" s="8">
        <f t="shared" si="10"/>
        <v>7.05263157894737</v>
      </c>
      <c r="AL160" s="8">
        <f t="shared" si="11"/>
        <v>321.052631578947</v>
      </c>
      <c r="AM160" s="10">
        <f t="shared" si="9"/>
        <v>0.962025316455696</v>
      </c>
      <c r="AN160">
        <v>0</v>
      </c>
    </row>
    <row r="161" spans="1:40">
      <c r="A161" t="s">
        <v>40</v>
      </c>
      <c r="B161" t="s">
        <v>41</v>
      </c>
      <c r="C161">
        <v>33</v>
      </c>
      <c r="D161">
        <v>1</v>
      </c>
      <c r="E161">
        <v>1</v>
      </c>
      <c r="F161">
        <v>0</v>
      </c>
      <c r="G161">
        <v>0</v>
      </c>
      <c r="H161">
        <v>0</v>
      </c>
      <c r="I161">
        <v>0</v>
      </c>
      <c r="J161" s="4">
        <v>1</v>
      </c>
      <c r="K161" s="4">
        <v>1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1</v>
      </c>
      <c r="R161">
        <v>1</v>
      </c>
      <c r="S161">
        <v>0</v>
      </c>
      <c r="T161">
        <v>0</v>
      </c>
      <c r="U161">
        <v>1</v>
      </c>
      <c r="V161">
        <v>0</v>
      </c>
      <c r="W161">
        <v>0</v>
      </c>
      <c r="X161" s="6">
        <v>0</v>
      </c>
      <c r="Y161" s="8">
        <v>21.2585034013605</v>
      </c>
      <c r="Z161">
        <v>3.7</v>
      </c>
      <c r="AA161">
        <v>12.6</v>
      </c>
      <c r="AB161">
        <v>9.88</v>
      </c>
      <c r="AC161">
        <v>67</v>
      </c>
      <c r="AD161">
        <v>22.9</v>
      </c>
      <c r="AE161">
        <v>8.3</v>
      </c>
      <c r="AF161">
        <v>6.62</v>
      </c>
      <c r="AG161">
        <v>2.26</v>
      </c>
      <c r="AH161">
        <v>0.82</v>
      </c>
      <c r="AI161">
        <v>261</v>
      </c>
      <c r="AJ161" s="10">
        <f t="shared" si="8"/>
        <v>3.40540540540541</v>
      </c>
      <c r="AK161" s="8">
        <f t="shared" si="10"/>
        <v>2.92920353982301</v>
      </c>
      <c r="AL161" s="8">
        <f t="shared" si="11"/>
        <v>115.486725663717</v>
      </c>
      <c r="AM161" s="10">
        <f t="shared" si="9"/>
        <v>2.75609756097561</v>
      </c>
      <c r="AN161">
        <v>0</v>
      </c>
    </row>
    <row r="162" spans="1:40">
      <c r="A162" t="s">
        <v>40</v>
      </c>
      <c r="B162" t="s">
        <v>41</v>
      </c>
      <c r="C162">
        <v>75</v>
      </c>
      <c r="D162">
        <v>1</v>
      </c>
      <c r="E162">
        <v>1</v>
      </c>
      <c r="F162">
        <v>0</v>
      </c>
      <c r="G162">
        <v>1</v>
      </c>
      <c r="H162">
        <v>0</v>
      </c>
      <c r="I162">
        <v>1</v>
      </c>
      <c r="J162" s="4">
        <v>1</v>
      </c>
      <c r="K162" s="4">
        <v>0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0</v>
      </c>
      <c r="R162">
        <v>1</v>
      </c>
      <c r="S162">
        <v>1</v>
      </c>
      <c r="T162">
        <v>1</v>
      </c>
      <c r="U162">
        <v>0</v>
      </c>
      <c r="V162">
        <v>0</v>
      </c>
      <c r="W162">
        <v>0</v>
      </c>
      <c r="X162" s="6">
        <v>0</v>
      </c>
      <c r="Y162" s="8">
        <v>20.4152249134948</v>
      </c>
      <c r="Z162">
        <v>66.7</v>
      </c>
      <c r="AA162">
        <v>73.7</v>
      </c>
      <c r="AB162">
        <v>5.95</v>
      </c>
      <c r="AC162">
        <v>63.8</v>
      </c>
      <c r="AD162">
        <v>19.2</v>
      </c>
      <c r="AE162">
        <v>13.6</v>
      </c>
      <c r="AF162">
        <v>3.8</v>
      </c>
      <c r="AG162">
        <v>1.14</v>
      </c>
      <c r="AH162">
        <v>0.81</v>
      </c>
      <c r="AI162">
        <v>330</v>
      </c>
      <c r="AJ162" s="10">
        <f t="shared" si="8"/>
        <v>1.10494752623688</v>
      </c>
      <c r="AK162" s="8">
        <f t="shared" si="10"/>
        <v>3.33333333333333</v>
      </c>
      <c r="AL162" s="8">
        <f t="shared" si="11"/>
        <v>289.473684210526</v>
      </c>
      <c r="AM162" s="10">
        <f t="shared" si="9"/>
        <v>1.40740740740741</v>
      </c>
      <c r="AN162">
        <v>0</v>
      </c>
    </row>
    <row r="163" spans="1:40">
      <c r="A163" t="s">
        <v>40</v>
      </c>
      <c r="B163" t="s">
        <v>44</v>
      </c>
      <c r="C163">
        <v>69</v>
      </c>
      <c r="D163">
        <v>1</v>
      </c>
      <c r="E163">
        <v>1</v>
      </c>
      <c r="F163">
        <v>0</v>
      </c>
      <c r="G163">
        <v>1</v>
      </c>
      <c r="H163">
        <v>1</v>
      </c>
      <c r="I163">
        <v>0</v>
      </c>
      <c r="J163" s="4">
        <v>0</v>
      </c>
      <c r="K163" s="4">
        <v>0</v>
      </c>
      <c r="L163">
        <v>1</v>
      </c>
      <c r="M163">
        <v>0</v>
      </c>
      <c r="N163">
        <v>0</v>
      </c>
      <c r="O163">
        <v>0</v>
      </c>
      <c r="P163">
        <v>0</v>
      </c>
      <c r="Q163">
        <v>1</v>
      </c>
      <c r="R163">
        <v>1</v>
      </c>
      <c r="S163">
        <v>0</v>
      </c>
      <c r="T163">
        <v>0</v>
      </c>
      <c r="U163">
        <v>0</v>
      </c>
      <c r="V163">
        <v>0</v>
      </c>
      <c r="W163">
        <v>0</v>
      </c>
      <c r="X163" s="6">
        <v>1</v>
      </c>
      <c r="Y163" s="8">
        <v>18.2615047479912</v>
      </c>
      <c r="Z163">
        <v>68.6</v>
      </c>
      <c r="AA163">
        <v>124.2</v>
      </c>
      <c r="AB163">
        <v>9.13</v>
      </c>
      <c r="AC163">
        <v>93.1</v>
      </c>
      <c r="AD163">
        <v>3.7</v>
      </c>
      <c r="AE163">
        <v>3.1</v>
      </c>
      <c r="AF163">
        <v>8.5</v>
      </c>
      <c r="AG163">
        <v>0.34</v>
      </c>
      <c r="AH163">
        <v>0.28</v>
      </c>
      <c r="AI163">
        <v>318</v>
      </c>
      <c r="AJ163" s="10">
        <f t="shared" si="8"/>
        <v>1.81049562682216</v>
      </c>
      <c r="AK163" s="8">
        <f t="shared" si="10"/>
        <v>25</v>
      </c>
      <c r="AL163" s="8">
        <f t="shared" si="11"/>
        <v>935.294117647059</v>
      </c>
      <c r="AM163" s="10">
        <f t="shared" si="9"/>
        <v>1.21428571428571</v>
      </c>
      <c r="AN163">
        <v>0</v>
      </c>
    </row>
    <row r="164" spans="1:40">
      <c r="A164" t="s">
        <v>40</v>
      </c>
      <c r="B164" t="s">
        <v>41</v>
      </c>
      <c r="C164">
        <v>83</v>
      </c>
      <c r="D164">
        <v>1</v>
      </c>
      <c r="E164">
        <v>1</v>
      </c>
      <c r="F164">
        <v>0</v>
      </c>
      <c r="G164">
        <v>0</v>
      </c>
      <c r="H164">
        <v>0</v>
      </c>
      <c r="I164">
        <v>1</v>
      </c>
      <c r="J164" s="4">
        <v>1</v>
      </c>
      <c r="K164" s="4">
        <v>1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1</v>
      </c>
      <c r="U164">
        <v>0</v>
      </c>
      <c r="V164">
        <v>0</v>
      </c>
      <c r="W164">
        <v>0</v>
      </c>
      <c r="X164" s="6">
        <v>1</v>
      </c>
      <c r="Y164" s="8">
        <v>23.7118446309609</v>
      </c>
      <c r="Z164">
        <v>190</v>
      </c>
      <c r="AA164">
        <v>465.8</v>
      </c>
      <c r="AB164">
        <v>9</v>
      </c>
      <c r="AC164">
        <v>82.6</v>
      </c>
      <c r="AD164">
        <v>6</v>
      </c>
      <c r="AE164">
        <v>11.2</v>
      </c>
      <c r="AF164">
        <v>7.43</v>
      </c>
      <c r="AG164">
        <v>0.54</v>
      </c>
      <c r="AH164">
        <v>1.01</v>
      </c>
      <c r="AI164">
        <v>191</v>
      </c>
      <c r="AJ164" s="10">
        <f t="shared" si="8"/>
        <v>2.45157894736842</v>
      </c>
      <c r="AK164" s="8">
        <f t="shared" si="10"/>
        <v>13.7592592592593</v>
      </c>
      <c r="AL164" s="8">
        <f t="shared" si="11"/>
        <v>353.703703703704</v>
      </c>
      <c r="AM164" s="10">
        <f t="shared" si="9"/>
        <v>0.534653465346535</v>
      </c>
      <c r="AN164">
        <v>0</v>
      </c>
    </row>
    <row r="165" spans="1:40">
      <c r="A165" t="s">
        <v>47</v>
      </c>
      <c r="B165" t="s">
        <v>44</v>
      </c>
      <c r="C165">
        <v>13</v>
      </c>
      <c r="D165">
        <v>1</v>
      </c>
      <c r="E165">
        <v>1</v>
      </c>
      <c r="F165">
        <v>0</v>
      </c>
      <c r="G165">
        <v>0</v>
      </c>
      <c r="H165">
        <v>0</v>
      </c>
      <c r="I165">
        <v>0</v>
      </c>
      <c r="J165" s="4">
        <v>0</v>
      </c>
      <c r="K165" s="4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 s="6">
        <v>0</v>
      </c>
      <c r="Y165" s="8">
        <v>14.3819855358317</v>
      </c>
      <c r="Z165">
        <v>0.7</v>
      </c>
      <c r="AA165">
        <v>2.1</v>
      </c>
      <c r="AB165">
        <v>6.26</v>
      </c>
      <c r="AC165">
        <v>39.3</v>
      </c>
      <c r="AD165">
        <v>44.4</v>
      </c>
      <c r="AE165">
        <v>12.8</v>
      </c>
      <c r="AF165">
        <v>2.46</v>
      </c>
      <c r="AG165">
        <v>2.78</v>
      </c>
      <c r="AH165">
        <v>0.8</v>
      </c>
      <c r="AI165">
        <v>291</v>
      </c>
      <c r="AJ165" s="10">
        <f t="shared" si="8"/>
        <v>3</v>
      </c>
      <c r="AK165" s="8">
        <f t="shared" si="10"/>
        <v>0.884892086330935</v>
      </c>
      <c r="AL165" s="8">
        <f t="shared" si="11"/>
        <v>104.676258992806</v>
      </c>
      <c r="AM165" s="10">
        <f t="shared" si="9"/>
        <v>3.475</v>
      </c>
      <c r="AN165">
        <v>0</v>
      </c>
    </row>
    <row r="166" spans="1:40">
      <c r="A166" t="s">
        <v>40</v>
      </c>
      <c r="B166" t="s">
        <v>41</v>
      </c>
      <c r="C166">
        <v>69</v>
      </c>
      <c r="D166">
        <v>1</v>
      </c>
      <c r="E166">
        <v>1</v>
      </c>
      <c r="F166">
        <v>0</v>
      </c>
      <c r="G166">
        <v>0</v>
      </c>
      <c r="H166">
        <v>0</v>
      </c>
      <c r="I166">
        <v>1</v>
      </c>
      <c r="J166" s="4">
        <v>1</v>
      </c>
      <c r="K166" s="4">
        <v>1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 s="6">
        <v>1</v>
      </c>
      <c r="Y166" s="8">
        <v>20.5456936226167</v>
      </c>
      <c r="Z166">
        <v>114.4</v>
      </c>
      <c r="AA166">
        <v>468.6</v>
      </c>
      <c r="AB166">
        <v>10.49</v>
      </c>
      <c r="AC166">
        <v>70.8</v>
      </c>
      <c r="AD166">
        <v>19.4</v>
      </c>
      <c r="AE166">
        <v>9.5</v>
      </c>
      <c r="AF166">
        <v>7.42</v>
      </c>
      <c r="AG166">
        <v>2.04</v>
      </c>
      <c r="AH166">
        <v>1</v>
      </c>
      <c r="AI166">
        <v>197</v>
      </c>
      <c r="AJ166" s="10">
        <f t="shared" si="8"/>
        <v>4.09615384615385</v>
      </c>
      <c r="AK166" s="8">
        <f t="shared" si="10"/>
        <v>3.63725490196078</v>
      </c>
      <c r="AL166" s="8">
        <f t="shared" si="11"/>
        <v>96.5686274509804</v>
      </c>
      <c r="AM166" s="10">
        <f t="shared" si="9"/>
        <v>2.04</v>
      </c>
      <c r="AN166">
        <v>0</v>
      </c>
    </row>
    <row r="167" spans="1:40">
      <c r="A167" t="s">
        <v>40</v>
      </c>
      <c r="B167" t="s">
        <v>41</v>
      </c>
      <c r="C167">
        <v>56</v>
      </c>
      <c r="D167">
        <v>0</v>
      </c>
      <c r="E167">
        <v>1</v>
      </c>
      <c r="F167">
        <v>0</v>
      </c>
      <c r="G167">
        <v>0</v>
      </c>
      <c r="H167">
        <v>1</v>
      </c>
      <c r="I167">
        <v>0</v>
      </c>
      <c r="J167" s="4">
        <v>1</v>
      </c>
      <c r="K167" s="4">
        <v>1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 s="6">
        <v>1</v>
      </c>
      <c r="Y167" s="8">
        <v>22.8623685413809</v>
      </c>
      <c r="Z167">
        <v>50.5</v>
      </c>
      <c r="AA167">
        <v>81</v>
      </c>
      <c r="AB167">
        <v>6.21</v>
      </c>
      <c r="AC167">
        <v>70</v>
      </c>
      <c r="AD167">
        <v>17.4</v>
      </c>
      <c r="AE167">
        <v>10.6</v>
      </c>
      <c r="AF167">
        <v>4.35</v>
      </c>
      <c r="AG167">
        <v>1.08</v>
      </c>
      <c r="AH167">
        <v>0.66</v>
      </c>
      <c r="AI167">
        <v>369</v>
      </c>
      <c r="AJ167" s="10">
        <f t="shared" si="8"/>
        <v>1.6039603960396</v>
      </c>
      <c r="AK167" s="8">
        <f t="shared" si="10"/>
        <v>4.02777777777778</v>
      </c>
      <c r="AL167" s="8">
        <f t="shared" si="11"/>
        <v>341.666666666667</v>
      </c>
      <c r="AM167" s="10">
        <f t="shared" si="9"/>
        <v>1.63636363636364</v>
      </c>
      <c r="AN167">
        <v>0</v>
      </c>
    </row>
    <row r="168" spans="1:40">
      <c r="A168" t="s">
        <v>40</v>
      </c>
      <c r="B168" t="s">
        <v>41</v>
      </c>
      <c r="C168">
        <v>56</v>
      </c>
      <c r="D168">
        <v>1</v>
      </c>
      <c r="E168">
        <v>1</v>
      </c>
      <c r="F168">
        <v>1</v>
      </c>
      <c r="G168">
        <v>0</v>
      </c>
      <c r="H168">
        <v>0</v>
      </c>
      <c r="I168">
        <v>1</v>
      </c>
      <c r="J168" s="4">
        <v>1</v>
      </c>
      <c r="K168" s="4">
        <v>0</v>
      </c>
      <c r="L168">
        <v>1</v>
      </c>
      <c r="M168">
        <v>0</v>
      </c>
      <c r="N168">
        <v>0</v>
      </c>
      <c r="O168">
        <v>0</v>
      </c>
      <c r="P168">
        <v>0</v>
      </c>
      <c r="Q168">
        <v>1</v>
      </c>
      <c r="R168">
        <v>1</v>
      </c>
      <c r="S168">
        <v>0</v>
      </c>
      <c r="T168">
        <v>0</v>
      </c>
      <c r="U168">
        <v>0</v>
      </c>
      <c r="V168">
        <v>0</v>
      </c>
      <c r="W168">
        <v>0</v>
      </c>
      <c r="X168" s="6">
        <v>1</v>
      </c>
      <c r="Y168" s="8">
        <v>17.3010380622837</v>
      </c>
      <c r="Z168">
        <v>57.9</v>
      </c>
      <c r="AA168">
        <v>71.4</v>
      </c>
      <c r="AB168">
        <v>5.69</v>
      </c>
      <c r="AC168">
        <v>65.7</v>
      </c>
      <c r="AD168">
        <v>20.2</v>
      </c>
      <c r="AE168">
        <v>12.3</v>
      </c>
      <c r="AF168">
        <v>3.74</v>
      </c>
      <c r="AG168">
        <v>1.15</v>
      </c>
      <c r="AH168">
        <v>0.7</v>
      </c>
      <c r="AI168">
        <v>225</v>
      </c>
      <c r="AJ168" s="10">
        <f t="shared" si="8"/>
        <v>1.23316062176166</v>
      </c>
      <c r="AK168" s="8">
        <f t="shared" si="10"/>
        <v>3.25217391304348</v>
      </c>
      <c r="AL168" s="8">
        <f t="shared" si="11"/>
        <v>195.652173913043</v>
      </c>
      <c r="AM168" s="10">
        <f t="shared" si="9"/>
        <v>1.64285714285714</v>
      </c>
      <c r="AN168">
        <v>0</v>
      </c>
    </row>
    <row r="169" spans="1:40">
      <c r="A169" t="s">
        <v>40</v>
      </c>
      <c r="B169" t="s">
        <v>41</v>
      </c>
      <c r="C169">
        <v>18</v>
      </c>
      <c r="D169">
        <v>1</v>
      </c>
      <c r="E169">
        <v>0</v>
      </c>
      <c r="F169">
        <v>1</v>
      </c>
      <c r="G169">
        <v>0</v>
      </c>
      <c r="H169">
        <v>0</v>
      </c>
      <c r="I169">
        <v>0</v>
      </c>
      <c r="J169" s="4">
        <v>0</v>
      </c>
      <c r="K169" s="4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 s="6">
        <v>1</v>
      </c>
      <c r="Y169" s="8">
        <v>17.9591836734694</v>
      </c>
      <c r="Z169">
        <v>2.2</v>
      </c>
      <c r="AA169">
        <v>3.3</v>
      </c>
      <c r="AB169">
        <v>7.01</v>
      </c>
      <c r="AC169">
        <v>59.1</v>
      </c>
      <c r="AD169">
        <v>32.2</v>
      </c>
      <c r="AE169">
        <v>7.4</v>
      </c>
      <c r="AF169">
        <v>4.14</v>
      </c>
      <c r="AG169">
        <v>2.26</v>
      </c>
      <c r="AH169">
        <v>0.52</v>
      </c>
      <c r="AI169">
        <v>258</v>
      </c>
      <c r="AJ169" s="10">
        <f t="shared" si="8"/>
        <v>1.5</v>
      </c>
      <c r="AK169" s="8">
        <f t="shared" si="10"/>
        <v>1.83185840707965</v>
      </c>
      <c r="AL169" s="8">
        <f t="shared" si="11"/>
        <v>114.159292035398</v>
      </c>
      <c r="AM169" s="10">
        <f t="shared" si="9"/>
        <v>4.34615384615385</v>
      </c>
      <c r="AN169">
        <v>0</v>
      </c>
    </row>
    <row r="170" spans="1:40">
      <c r="A170" t="s">
        <v>40</v>
      </c>
      <c r="B170" t="s">
        <v>44</v>
      </c>
      <c r="C170">
        <v>71</v>
      </c>
      <c r="D170">
        <v>1</v>
      </c>
      <c r="E170">
        <v>1</v>
      </c>
      <c r="F170">
        <v>0</v>
      </c>
      <c r="G170">
        <v>0</v>
      </c>
      <c r="H170">
        <v>0</v>
      </c>
      <c r="I170">
        <v>0</v>
      </c>
      <c r="J170" s="4">
        <v>0</v>
      </c>
      <c r="K170" s="4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 s="6">
        <v>0</v>
      </c>
      <c r="Y170" s="8">
        <v>27.766208524226</v>
      </c>
      <c r="Z170">
        <v>31.4</v>
      </c>
      <c r="AA170">
        <v>472.7</v>
      </c>
      <c r="AB170">
        <v>2.71</v>
      </c>
      <c r="AC170">
        <v>37.6</v>
      </c>
      <c r="AD170">
        <v>42.4</v>
      </c>
      <c r="AE170">
        <v>18.5</v>
      </c>
      <c r="AF170">
        <v>1.02</v>
      </c>
      <c r="AG170">
        <v>1.15</v>
      </c>
      <c r="AH170">
        <v>0.5</v>
      </c>
      <c r="AI170">
        <v>250</v>
      </c>
      <c r="AJ170" s="10">
        <f t="shared" si="8"/>
        <v>15.0541401273885</v>
      </c>
      <c r="AK170" s="8">
        <f t="shared" si="10"/>
        <v>0.886956521739131</v>
      </c>
      <c r="AL170" s="8">
        <f t="shared" si="11"/>
        <v>217.391304347826</v>
      </c>
      <c r="AM170" s="10">
        <f t="shared" si="9"/>
        <v>2.3</v>
      </c>
      <c r="AN170">
        <v>0</v>
      </c>
    </row>
    <row r="171" spans="1:40">
      <c r="A171" t="s">
        <v>40</v>
      </c>
      <c r="B171" t="s">
        <v>44</v>
      </c>
      <c r="C171">
        <v>56</v>
      </c>
      <c r="D171">
        <v>1</v>
      </c>
      <c r="E171">
        <v>1</v>
      </c>
      <c r="F171">
        <v>1</v>
      </c>
      <c r="G171">
        <v>0</v>
      </c>
      <c r="H171">
        <v>0</v>
      </c>
      <c r="I171">
        <v>0</v>
      </c>
      <c r="J171" s="4">
        <v>0</v>
      </c>
      <c r="K171" s="4">
        <v>0</v>
      </c>
      <c r="L171">
        <v>1</v>
      </c>
      <c r="M171">
        <v>0</v>
      </c>
      <c r="N171">
        <v>1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 s="6">
        <v>0</v>
      </c>
      <c r="Y171" s="8">
        <v>19.723865877712</v>
      </c>
      <c r="Z171">
        <v>7.1</v>
      </c>
      <c r="AA171">
        <v>29.1</v>
      </c>
      <c r="AB171">
        <v>4.02</v>
      </c>
      <c r="AC171">
        <v>50.5</v>
      </c>
      <c r="AD171">
        <v>38.6</v>
      </c>
      <c r="AE171">
        <v>9.5</v>
      </c>
      <c r="AF171">
        <v>2.03</v>
      </c>
      <c r="AG171">
        <v>1.55</v>
      </c>
      <c r="AH171">
        <v>0.38</v>
      </c>
      <c r="AI171">
        <v>189</v>
      </c>
      <c r="AJ171" s="10">
        <f t="shared" si="8"/>
        <v>4.09859154929577</v>
      </c>
      <c r="AK171" s="8">
        <f t="shared" si="10"/>
        <v>1.30967741935484</v>
      </c>
      <c r="AL171" s="8">
        <f t="shared" si="11"/>
        <v>121.935483870968</v>
      </c>
      <c r="AM171" s="10">
        <f t="shared" si="9"/>
        <v>4.07894736842105</v>
      </c>
      <c r="AN171">
        <v>0</v>
      </c>
    </row>
    <row r="172" spans="1:40">
      <c r="A172" t="s">
        <v>40</v>
      </c>
      <c r="B172" t="s">
        <v>41</v>
      </c>
      <c r="C172">
        <v>58</v>
      </c>
      <c r="D172">
        <v>1</v>
      </c>
      <c r="E172">
        <v>1</v>
      </c>
      <c r="F172">
        <v>0</v>
      </c>
      <c r="G172">
        <v>0</v>
      </c>
      <c r="H172">
        <v>1</v>
      </c>
      <c r="I172">
        <v>0</v>
      </c>
      <c r="J172" s="4">
        <v>1</v>
      </c>
      <c r="K172" s="4">
        <v>1</v>
      </c>
      <c r="L172">
        <v>1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 s="6">
        <v>1</v>
      </c>
      <c r="Y172" s="8">
        <v>16.4365548980934</v>
      </c>
      <c r="Z172">
        <v>35.3</v>
      </c>
      <c r="AA172">
        <v>59.6</v>
      </c>
      <c r="AB172">
        <v>6.93</v>
      </c>
      <c r="AC172">
        <v>74.7</v>
      </c>
      <c r="AD172">
        <v>16</v>
      </c>
      <c r="AE172">
        <v>8.2</v>
      </c>
      <c r="AF172">
        <v>5.17</v>
      </c>
      <c r="AG172">
        <v>1.11</v>
      </c>
      <c r="AH172">
        <v>0.57</v>
      </c>
      <c r="AI172">
        <v>132</v>
      </c>
      <c r="AJ172" s="10">
        <f t="shared" si="8"/>
        <v>1.68838526912181</v>
      </c>
      <c r="AK172" s="8">
        <f t="shared" si="10"/>
        <v>4.65765765765766</v>
      </c>
      <c r="AL172" s="8">
        <f t="shared" si="11"/>
        <v>118.918918918919</v>
      </c>
      <c r="AM172" s="10">
        <f t="shared" si="9"/>
        <v>1.94736842105263</v>
      </c>
      <c r="AN172">
        <v>0</v>
      </c>
    </row>
    <row r="173" spans="1:40">
      <c r="A173" t="s">
        <v>40</v>
      </c>
      <c r="B173" t="s">
        <v>44</v>
      </c>
      <c r="C173">
        <v>80</v>
      </c>
      <c r="D173">
        <v>1</v>
      </c>
      <c r="E173">
        <v>1</v>
      </c>
      <c r="F173">
        <v>0</v>
      </c>
      <c r="G173">
        <v>0</v>
      </c>
      <c r="H173">
        <v>0</v>
      </c>
      <c r="I173">
        <v>1</v>
      </c>
      <c r="J173" s="4">
        <v>0</v>
      </c>
      <c r="K173" s="4">
        <v>0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 s="6">
        <v>1</v>
      </c>
      <c r="Y173" s="8">
        <v>24.4444444444444</v>
      </c>
      <c r="Z173">
        <v>118.7</v>
      </c>
      <c r="AA173">
        <v>407.6</v>
      </c>
      <c r="AB173">
        <v>23.99</v>
      </c>
      <c r="AC173">
        <v>79.3</v>
      </c>
      <c r="AD173">
        <v>13.7</v>
      </c>
      <c r="AE173">
        <v>5.8</v>
      </c>
      <c r="AF173">
        <v>19.03</v>
      </c>
      <c r="AG173">
        <v>3.28</v>
      </c>
      <c r="AH173">
        <v>1.39</v>
      </c>
      <c r="AI173">
        <v>380</v>
      </c>
      <c r="AJ173" s="10">
        <f t="shared" si="8"/>
        <v>3.43386689132266</v>
      </c>
      <c r="AK173" s="8">
        <f t="shared" si="10"/>
        <v>5.80182926829268</v>
      </c>
      <c r="AL173" s="8">
        <f t="shared" si="11"/>
        <v>115.853658536585</v>
      </c>
      <c r="AM173" s="10">
        <f t="shared" si="9"/>
        <v>2.35971223021583</v>
      </c>
      <c r="AN173">
        <v>0</v>
      </c>
    </row>
    <row r="174" spans="1:40">
      <c r="A174" t="s">
        <v>40</v>
      </c>
      <c r="B174" t="s">
        <v>41</v>
      </c>
      <c r="C174">
        <v>49</v>
      </c>
      <c r="D174">
        <v>1</v>
      </c>
      <c r="E174">
        <v>1</v>
      </c>
      <c r="F174">
        <v>0</v>
      </c>
      <c r="G174">
        <v>0</v>
      </c>
      <c r="H174">
        <v>1</v>
      </c>
      <c r="I174">
        <v>1</v>
      </c>
      <c r="J174" s="4">
        <v>1</v>
      </c>
      <c r="K174" s="4">
        <v>1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1</v>
      </c>
      <c r="U174">
        <v>0</v>
      </c>
      <c r="V174">
        <v>0</v>
      </c>
      <c r="W174">
        <v>0</v>
      </c>
      <c r="X174" s="6">
        <v>0</v>
      </c>
      <c r="Y174" s="8">
        <v>17.3744528717966</v>
      </c>
      <c r="Z174">
        <v>53.1</v>
      </c>
      <c r="AA174">
        <v>450.3</v>
      </c>
      <c r="AB174">
        <v>10.64</v>
      </c>
      <c r="AC174">
        <v>84.7</v>
      </c>
      <c r="AD174">
        <v>8.1</v>
      </c>
      <c r="AE174">
        <v>7.2</v>
      </c>
      <c r="AF174">
        <v>9.01</v>
      </c>
      <c r="AG174">
        <v>0.86</v>
      </c>
      <c r="AH174">
        <v>0.77</v>
      </c>
      <c r="AI174">
        <v>301</v>
      </c>
      <c r="AJ174" s="10">
        <f t="shared" si="8"/>
        <v>8.48022598870057</v>
      </c>
      <c r="AK174" s="8">
        <f t="shared" si="10"/>
        <v>10.4767441860465</v>
      </c>
      <c r="AL174" s="8">
        <f t="shared" si="11"/>
        <v>350</v>
      </c>
      <c r="AM174" s="10">
        <f t="shared" si="9"/>
        <v>1.11688311688312</v>
      </c>
      <c r="AN174">
        <v>0</v>
      </c>
    </row>
    <row r="175" spans="1:40">
      <c r="A175" t="s">
        <v>40</v>
      </c>
      <c r="B175" t="s">
        <v>41</v>
      </c>
      <c r="C175">
        <v>81</v>
      </c>
      <c r="D175">
        <v>1</v>
      </c>
      <c r="E175">
        <v>1</v>
      </c>
      <c r="F175">
        <v>0</v>
      </c>
      <c r="G175">
        <v>0</v>
      </c>
      <c r="H175">
        <v>0</v>
      </c>
      <c r="I175">
        <v>0</v>
      </c>
      <c r="J175" s="4">
        <v>0</v>
      </c>
      <c r="K175" s="4">
        <v>0</v>
      </c>
      <c r="L175">
        <v>0</v>
      </c>
      <c r="M175">
        <v>0</v>
      </c>
      <c r="N175">
        <v>0</v>
      </c>
      <c r="O175">
        <v>0</v>
      </c>
      <c r="P175">
        <v>1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 s="6">
        <v>0</v>
      </c>
      <c r="Y175" s="8">
        <v>21.1552942020151</v>
      </c>
      <c r="Z175">
        <v>79.5</v>
      </c>
      <c r="AA175">
        <v>297</v>
      </c>
      <c r="AB175">
        <v>5.68</v>
      </c>
      <c r="AC175">
        <v>57.5</v>
      </c>
      <c r="AD175">
        <v>26.8</v>
      </c>
      <c r="AE175">
        <v>12.5</v>
      </c>
      <c r="AF175">
        <v>3.27</v>
      </c>
      <c r="AG175">
        <v>1.52</v>
      </c>
      <c r="AH175">
        <v>0.71</v>
      </c>
      <c r="AI175">
        <v>303</v>
      </c>
      <c r="AJ175" s="10">
        <f t="shared" si="8"/>
        <v>3.73584905660377</v>
      </c>
      <c r="AK175" s="8">
        <f t="shared" si="10"/>
        <v>2.15131578947368</v>
      </c>
      <c r="AL175" s="8">
        <f t="shared" si="11"/>
        <v>199.342105263158</v>
      </c>
      <c r="AM175" s="10">
        <f t="shared" si="9"/>
        <v>2.14084507042254</v>
      </c>
      <c r="AN175">
        <v>0</v>
      </c>
    </row>
    <row r="176" spans="1:40">
      <c r="A176" t="s">
        <v>40</v>
      </c>
      <c r="B176" t="s">
        <v>41</v>
      </c>
      <c r="C176">
        <v>51</v>
      </c>
      <c r="D176">
        <v>1</v>
      </c>
      <c r="E176">
        <v>1</v>
      </c>
      <c r="F176">
        <v>0</v>
      </c>
      <c r="G176">
        <v>0</v>
      </c>
      <c r="H176">
        <v>1</v>
      </c>
      <c r="I176">
        <v>0</v>
      </c>
      <c r="J176" s="4">
        <v>1</v>
      </c>
      <c r="K176" s="4">
        <v>1</v>
      </c>
      <c r="L176">
        <v>1</v>
      </c>
      <c r="M176">
        <v>0</v>
      </c>
      <c r="N176">
        <v>0</v>
      </c>
      <c r="O176">
        <v>0</v>
      </c>
      <c r="P176">
        <v>0</v>
      </c>
      <c r="Q176">
        <v>1</v>
      </c>
      <c r="R176">
        <v>1</v>
      </c>
      <c r="S176">
        <v>0</v>
      </c>
      <c r="T176">
        <v>1</v>
      </c>
      <c r="U176">
        <v>0</v>
      </c>
      <c r="V176">
        <v>0</v>
      </c>
      <c r="W176">
        <v>0</v>
      </c>
      <c r="X176" s="6">
        <v>1</v>
      </c>
      <c r="Y176" s="8">
        <v>14.0444955153372</v>
      </c>
      <c r="Z176">
        <v>48.2</v>
      </c>
      <c r="AA176">
        <v>162.4</v>
      </c>
      <c r="AB176">
        <v>5.73</v>
      </c>
      <c r="AC176">
        <v>73.3</v>
      </c>
      <c r="AD176">
        <v>12.5</v>
      </c>
      <c r="AE176">
        <v>12.6</v>
      </c>
      <c r="AF176">
        <v>4.2</v>
      </c>
      <c r="AG176">
        <v>0.72</v>
      </c>
      <c r="AH176">
        <v>0.72</v>
      </c>
      <c r="AI176">
        <v>243</v>
      </c>
      <c r="AJ176" s="10">
        <f t="shared" si="8"/>
        <v>3.36929460580913</v>
      </c>
      <c r="AK176" s="8">
        <f t="shared" si="10"/>
        <v>5.83333333333333</v>
      </c>
      <c r="AL176" s="8">
        <f t="shared" si="11"/>
        <v>337.5</v>
      </c>
      <c r="AM176" s="10">
        <f t="shared" si="9"/>
        <v>1</v>
      </c>
      <c r="AN176">
        <v>0</v>
      </c>
    </row>
    <row r="177" spans="1:40">
      <c r="A177" t="s">
        <v>40</v>
      </c>
      <c r="B177" t="s">
        <v>44</v>
      </c>
      <c r="C177">
        <v>67</v>
      </c>
      <c r="D177">
        <v>1</v>
      </c>
      <c r="E177">
        <v>1</v>
      </c>
      <c r="F177">
        <v>0</v>
      </c>
      <c r="G177">
        <v>1</v>
      </c>
      <c r="H177">
        <v>1</v>
      </c>
      <c r="I177">
        <v>1</v>
      </c>
      <c r="J177" s="4">
        <v>0</v>
      </c>
      <c r="K177" s="4">
        <v>0</v>
      </c>
      <c r="L177">
        <v>1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 s="6">
        <v>0</v>
      </c>
      <c r="Y177" s="8">
        <v>22.0317256849864</v>
      </c>
      <c r="Z177">
        <v>19.7</v>
      </c>
      <c r="AA177">
        <v>23.6</v>
      </c>
      <c r="AB177">
        <v>10.17</v>
      </c>
      <c r="AC177">
        <v>61.9</v>
      </c>
      <c r="AD177">
        <v>28.4</v>
      </c>
      <c r="AE177">
        <v>8</v>
      </c>
      <c r="AF177">
        <v>6.3</v>
      </c>
      <c r="AG177">
        <v>2.89</v>
      </c>
      <c r="AH177">
        <v>0.81</v>
      </c>
      <c r="AI177">
        <v>301</v>
      </c>
      <c r="AJ177" s="10">
        <f t="shared" si="8"/>
        <v>1.19796954314721</v>
      </c>
      <c r="AK177" s="8">
        <f t="shared" si="10"/>
        <v>2.17993079584775</v>
      </c>
      <c r="AL177" s="8">
        <f t="shared" si="11"/>
        <v>104.152249134948</v>
      </c>
      <c r="AM177" s="10">
        <f t="shared" si="9"/>
        <v>3.5679012345679</v>
      </c>
      <c r="AN177">
        <v>0</v>
      </c>
    </row>
    <row r="178" spans="1:40">
      <c r="A178" t="s">
        <v>40</v>
      </c>
      <c r="B178" t="s">
        <v>41</v>
      </c>
      <c r="C178">
        <v>75</v>
      </c>
      <c r="D178">
        <v>1</v>
      </c>
      <c r="E178">
        <v>1</v>
      </c>
      <c r="F178">
        <v>0</v>
      </c>
      <c r="G178">
        <v>1</v>
      </c>
      <c r="H178">
        <v>0</v>
      </c>
      <c r="I178">
        <v>1</v>
      </c>
      <c r="J178" s="4">
        <v>1</v>
      </c>
      <c r="K178" s="4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1</v>
      </c>
      <c r="R178">
        <v>1</v>
      </c>
      <c r="S178">
        <v>0</v>
      </c>
      <c r="T178">
        <v>0</v>
      </c>
      <c r="U178">
        <v>0</v>
      </c>
      <c r="V178">
        <v>0</v>
      </c>
      <c r="W178">
        <v>0</v>
      </c>
      <c r="X178" s="6">
        <v>0</v>
      </c>
      <c r="Y178" s="8">
        <v>20.8116545265349</v>
      </c>
      <c r="Z178">
        <v>9.9</v>
      </c>
      <c r="AA178">
        <v>9.1</v>
      </c>
      <c r="AB178">
        <v>7.4</v>
      </c>
      <c r="AC178">
        <v>60.7</v>
      </c>
      <c r="AD178">
        <v>21.5</v>
      </c>
      <c r="AE178">
        <v>11.5</v>
      </c>
      <c r="AF178">
        <v>4.49</v>
      </c>
      <c r="AG178">
        <v>1.59</v>
      </c>
      <c r="AH178">
        <v>0.85</v>
      </c>
      <c r="AI178">
        <v>390</v>
      </c>
      <c r="AJ178" s="10">
        <f t="shared" si="8"/>
        <v>0.919191919191919</v>
      </c>
      <c r="AK178" s="8">
        <f t="shared" si="10"/>
        <v>2.82389937106918</v>
      </c>
      <c r="AL178" s="8">
        <f t="shared" si="11"/>
        <v>245.283018867925</v>
      </c>
      <c r="AM178" s="10">
        <f t="shared" si="9"/>
        <v>1.87058823529412</v>
      </c>
      <c r="AN178">
        <v>0</v>
      </c>
    </row>
    <row r="179" spans="1:40">
      <c r="A179" t="s">
        <v>40</v>
      </c>
      <c r="B179" t="s">
        <v>44</v>
      </c>
      <c r="C179">
        <v>69</v>
      </c>
      <c r="D179">
        <v>1</v>
      </c>
      <c r="E179">
        <v>1</v>
      </c>
      <c r="F179">
        <v>0</v>
      </c>
      <c r="G179">
        <v>0</v>
      </c>
      <c r="H179">
        <v>1</v>
      </c>
      <c r="I179">
        <v>1</v>
      </c>
      <c r="J179" s="4">
        <v>0</v>
      </c>
      <c r="K179" s="4">
        <v>0</v>
      </c>
      <c r="L179">
        <v>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 s="6">
        <v>1</v>
      </c>
      <c r="Y179" s="8">
        <v>24.9739854318418</v>
      </c>
      <c r="Z179">
        <v>73.8</v>
      </c>
      <c r="AA179">
        <v>64.4</v>
      </c>
      <c r="AB179">
        <v>8.84</v>
      </c>
      <c r="AC179">
        <v>74.1</v>
      </c>
      <c r="AD179">
        <v>15.4</v>
      </c>
      <c r="AE179">
        <v>7.4</v>
      </c>
      <c r="AF179">
        <v>6.55</v>
      </c>
      <c r="AG179">
        <v>1.36</v>
      </c>
      <c r="AH179">
        <v>0.65</v>
      </c>
      <c r="AI179">
        <v>417</v>
      </c>
      <c r="AJ179" s="10">
        <f t="shared" si="8"/>
        <v>0.872628726287263</v>
      </c>
      <c r="AK179" s="8">
        <f t="shared" si="10"/>
        <v>4.81617647058823</v>
      </c>
      <c r="AL179" s="8">
        <f t="shared" si="11"/>
        <v>306.617647058823</v>
      </c>
      <c r="AM179" s="10">
        <f t="shared" si="9"/>
        <v>2.09230769230769</v>
      </c>
      <c r="AN179">
        <v>0</v>
      </c>
    </row>
    <row r="180" spans="1:40">
      <c r="A180" t="s">
        <v>40</v>
      </c>
      <c r="B180" t="s">
        <v>44</v>
      </c>
      <c r="C180">
        <v>84</v>
      </c>
      <c r="D180">
        <v>1</v>
      </c>
      <c r="E180">
        <v>0</v>
      </c>
      <c r="F180">
        <v>0</v>
      </c>
      <c r="G180">
        <v>1</v>
      </c>
      <c r="H180">
        <v>1</v>
      </c>
      <c r="I180">
        <v>0</v>
      </c>
      <c r="J180" s="4">
        <v>0</v>
      </c>
      <c r="K180" s="4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</v>
      </c>
      <c r="R180">
        <v>1</v>
      </c>
      <c r="S180">
        <v>0</v>
      </c>
      <c r="T180">
        <v>0</v>
      </c>
      <c r="U180">
        <v>0</v>
      </c>
      <c r="V180">
        <v>0</v>
      </c>
      <c r="W180">
        <v>0</v>
      </c>
      <c r="X180" s="6">
        <v>0</v>
      </c>
      <c r="Y180" s="8">
        <v>20.9274673008323</v>
      </c>
      <c r="Z180">
        <v>4.4</v>
      </c>
      <c r="AA180">
        <v>27.9</v>
      </c>
      <c r="AB180">
        <v>3.35</v>
      </c>
      <c r="AC180">
        <v>49.9</v>
      </c>
      <c r="AD180">
        <v>35.5</v>
      </c>
      <c r="AE180">
        <v>12.2</v>
      </c>
      <c r="AF180">
        <v>1.67</v>
      </c>
      <c r="AG180">
        <v>1.19</v>
      </c>
      <c r="AH180">
        <v>0.41</v>
      </c>
      <c r="AI180">
        <v>165</v>
      </c>
      <c r="AJ180" s="10">
        <f t="shared" si="8"/>
        <v>6.34090909090909</v>
      </c>
      <c r="AK180" s="8">
        <f t="shared" si="10"/>
        <v>1.40336134453782</v>
      </c>
      <c r="AL180" s="8">
        <f t="shared" si="11"/>
        <v>138.655462184874</v>
      </c>
      <c r="AM180" s="10">
        <f t="shared" si="9"/>
        <v>2.90243902439024</v>
      </c>
      <c r="AN180">
        <v>0</v>
      </c>
    </row>
    <row r="181" spans="1:40">
      <c r="A181" t="s">
        <v>40</v>
      </c>
      <c r="B181" t="s">
        <v>41</v>
      </c>
      <c r="C181">
        <v>81</v>
      </c>
      <c r="D181">
        <v>1</v>
      </c>
      <c r="E181">
        <v>1</v>
      </c>
      <c r="F181">
        <v>0</v>
      </c>
      <c r="G181">
        <v>0</v>
      </c>
      <c r="H181">
        <v>1</v>
      </c>
      <c r="I181">
        <v>0</v>
      </c>
      <c r="J181" s="4">
        <v>1</v>
      </c>
      <c r="K181" s="4">
        <v>1</v>
      </c>
      <c r="L181">
        <v>0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 s="6">
        <v>0</v>
      </c>
      <c r="Y181" s="8">
        <v>20.5191340925413</v>
      </c>
      <c r="Z181">
        <v>7.5</v>
      </c>
      <c r="AA181">
        <v>6</v>
      </c>
      <c r="AB181">
        <v>4.3</v>
      </c>
      <c r="AC181">
        <v>43.1</v>
      </c>
      <c r="AD181">
        <v>30.2</v>
      </c>
      <c r="AE181">
        <v>21.2</v>
      </c>
      <c r="AF181">
        <v>1.85</v>
      </c>
      <c r="AG181">
        <v>1.3</v>
      </c>
      <c r="AH181">
        <v>0.91</v>
      </c>
      <c r="AI181">
        <v>251</v>
      </c>
      <c r="AJ181" s="10">
        <f t="shared" si="8"/>
        <v>0.8</v>
      </c>
      <c r="AK181" s="8">
        <f t="shared" si="10"/>
        <v>1.42307692307692</v>
      </c>
      <c r="AL181" s="8">
        <f t="shared" si="11"/>
        <v>193.076923076923</v>
      </c>
      <c r="AM181" s="10">
        <f t="shared" si="9"/>
        <v>1.42857142857143</v>
      </c>
      <c r="AN181">
        <v>0</v>
      </c>
    </row>
    <row r="182" spans="1:40">
      <c r="A182" t="s">
        <v>40</v>
      </c>
      <c r="B182" t="s">
        <v>41</v>
      </c>
      <c r="C182">
        <v>81</v>
      </c>
      <c r="D182">
        <v>1</v>
      </c>
      <c r="E182">
        <v>1</v>
      </c>
      <c r="F182">
        <v>0</v>
      </c>
      <c r="G182">
        <v>0</v>
      </c>
      <c r="H182">
        <v>0</v>
      </c>
      <c r="I182">
        <v>1</v>
      </c>
      <c r="J182" s="4">
        <v>1</v>
      </c>
      <c r="K182" s="4">
        <v>1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</v>
      </c>
      <c r="R182">
        <v>1</v>
      </c>
      <c r="S182">
        <v>0</v>
      </c>
      <c r="T182">
        <v>1</v>
      </c>
      <c r="U182">
        <v>0</v>
      </c>
      <c r="V182">
        <v>0</v>
      </c>
      <c r="W182">
        <v>0</v>
      </c>
      <c r="X182" s="6">
        <v>0</v>
      </c>
      <c r="Y182" s="8">
        <v>15.5895691609977</v>
      </c>
      <c r="Z182">
        <v>25.8</v>
      </c>
      <c r="AA182">
        <v>43.4</v>
      </c>
      <c r="AB182">
        <v>3.86</v>
      </c>
      <c r="AC182">
        <v>85.2</v>
      </c>
      <c r="AD182">
        <v>6.7</v>
      </c>
      <c r="AE182">
        <v>7.8</v>
      </c>
      <c r="AF182">
        <v>3.29</v>
      </c>
      <c r="AG182">
        <v>0.26</v>
      </c>
      <c r="AH182">
        <v>0.3</v>
      </c>
      <c r="AI182">
        <v>79</v>
      </c>
      <c r="AJ182" s="10">
        <f t="shared" si="8"/>
        <v>1.68217054263566</v>
      </c>
      <c r="AK182" s="8">
        <f t="shared" si="10"/>
        <v>12.6538461538462</v>
      </c>
      <c r="AL182" s="8">
        <f t="shared" si="11"/>
        <v>303.846153846154</v>
      </c>
      <c r="AM182" s="10">
        <f t="shared" si="9"/>
        <v>0.866666666666667</v>
      </c>
      <c r="AN182">
        <v>0</v>
      </c>
    </row>
    <row r="183" spans="1:40">
      <c r="A183" t="s">
        <v>42</v>
      </c>
      <c r="B183" t="s">
        <v>41</v>
      </c>
      <c r="C183">
        <v>64</v>
      </c>
      <c r="D183">
        <v>1</v>
      </c>
      <c r="E183">
        <v>0</v>
      </c>
      <c r="F183">
        <v>0</v>
      </c>
      <c r="G183">
        <v>0</v>
      </c>
      <c r="H183">
        <v>0</v>
      </c>
      <c r="I183">
        <v>0</v>
      </c>
      <c r="J183" s="4">
        <v>1</v>
      </c>
      <c r="K183" s="4">
        <v>1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1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0</v>
      </c>
      <c r="X183" s="6">
        <v>1</v>
      </c>
      <c r="Y183" s="8">
        <v>23.3886865581877</v>
      </c>
      <c r="Z183">
        <v>13.5</v>
      </c>
      <c r="AA183">
        <v>20</v>
      </c>
      <c r="AB183">
        <v>5.43</v>
      </c>
      <c r="AC183">
        <v>80.3</v>
      </c>
      <c r="AD183">
        <v>9.8</v>
      </c>
      <c r="AE183">
        <v>8.8</v>
      </c>
      <c r="AF183">
        <v>4.36</v>
      </c>
      <c r="AG183">
        <v>0.53</v>
      </c>
      <c r="AH183">
        <v>0.48</v>
      </c>
      <c r="AI183">
        <v>104</v>
      </c>
      <c r="AJ183" s="10">
        <f t="shared" si="8"/>
        <v>1.48148148148148</v>
      </c>
      <c r="AK183" s="8">
        <f t="shared" si="10"/>
        <v>8.22641509433962</v>
      </c>
      <c r="AL183" s="8">
        <f t="shared" si="11"/>
        <v>196.22641509434</v>
      </c>
      <c r="AM183" s="10">
        <f t="shared" si="9"/>
        <v>1.10416666666667</v>
      </c>
      <c r="AN183">
        <v>0</v>
      </c>
    </row>
    <row r="184" spans="1:40">
      <c r="A184" t="s">
        <v>40</v>
      </c>
      <c r="B184" t="s">
        <v>44</v>
      </c>
      <c r="C184">
        <v>79</v>
      </c>
      <c r="D184">
        <v>1</v>
      </c>
      <c r="E184">
        <v>1</v>
      </c>
      <c r="F184">
        <v>0</v>
      </c>
      <c r="G184">
        <v>0</v>
      </c>
      <c r="H184">
        <v>0</v>
      </c>
      <c r="I184">
        <v>1</v>
      </c>
      <c r="J184" s="4">
        <v>0</v>
      </c>
      <c r="K184" s="4">
        <v>0</v>
      </c>
      <c r="L184">
        <v>1</v>
      </c>
      <c r="M184">
        <v>1</v>
      </c>
      <c r="N184">
        <v>0</v>
      </c>
      <c r="O184">
        <v>0</v>
      </c>
      <c r="P184">
        <v>0</v>
      </c>
      <c r="Q184">
        <v>1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 s="6">
        <v>0</v>
      </c>
      <c r="Y184" s="8">
        <v>21.7777777777778</v>
      </c>
      <c r="Z184">
        <v>3.5</v>
      </c>
      <c r="AA184">
        <v>14</v>
      </c>
      <c r="AB184">
        <v>9.81</v>
      </c>
      <c r="AC184">
        <v>63.1</v>
      </c>
      <c r="AD184">
        <v>27</v>
      </c>
      <c r="AE184">
        <v>8</v>
      </c>
      <c r="AF184">
        <v>6.19</v>
      </c>
      <c r="AG184">
        <v>2.65</v>
      </c>
      <c r="AH184">
        <v>0.78</v>
      </c>
      <c r="AI184">
        <v>282</v>
      </c>
      <c r="AJ184" s="10">
        <f t="shared" si="8"/>
        <v>4</v>
      </c>
      <c r="AK184" s="8">
        <f t="shared" si="10"/>
        <v>2.33584905660377</v>
      </c>
      <c r="AL184" s="8">
        <f t="shared" si="11"/>
        <v>106.415094339623</v>
      </c>
      <c r="AM184" s="10">
        <f t="shared" si="9"/>
        <v>3.3974358974359</v>
      </c>
      <c r="AN184">
        <v>0</v>
      </c>
    </row>
    <row r="185" spans="1:40">
      <c r="A185" t="s">
        <v>40</v>
      </c>
      <c r="B185" t="s">
        <v>41</v>
      </c>
      <c r="C185">
        <v>65</v>
      </c>
      <c r="D185">
        <v>1</v>
      </c>
      <c r="E185">
        <v>1</v>
      </c>
      <c r="F185">
        <v>0</v>
      </c>
      <c r="G185">
        <v>0</v>
      </c>
      <c r="H185">
        <v>1</v>
      </c>
      <c r="I185">
        <v>0</v>
      </c>
      <c r="J185" s="4">
        <v>1</v>
      </c>
      <c r="K185" s="4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1</v>
      </c>
      <c r="S185">
        <v>0</v>
      </c>
      <c r="T185">
        <v>1</v>
      </c>
      <c r="U185">
        <v>0</v>
      </c>
      <c r="V185">
        <v>0</v>
      </c>
      <c r="W185">
        <v>0</v>
      </c>
      <c r="X185" s="6">
        <v>0</v>
      </c>
      <c r="Y185" s="8">
        <v>19.8412698412698</v>
      </c>
      <c r="Z185">
        <v>11</v>
      </c>
      <c r="AA185">
        <v>3.5</v>
      </c>
      <c r="AB185">
        <v>6.48</v>
      </c>
      <c r="AC185">
        <v>51.4</v>
      </c>
      <c r="AD185">
        <v>39.2</v>
      </c>
      <c r="AE185">
        <v>6.9</v>
      </c>
      <c r="AF185">
        <v>3.33</v>
      </c>
      <c r="AG185">
        <v>2.54</v>
      </c>
      <c r="AH185">
        <v>0.45</v>
      </c>
      <c r="AI185">
        <v>228</v>
      </c>
      <c r="AJ185" s="10">
        <f t="shared" si="8"/>
        <v>0.318181818181818</v>
      </c>
      <c r="AK185" s="8">
        <f t="shared" si="10"/>
        <v>1.31102362204724</v>
      </c>
      <c r="AL185" s="8">
        <f t="shared" si="11"/>
        <v>89.7637795275591</v>
      </c>
      <c r="AM185" s="10">
        <f t="shared" si="9"/>
        <v>5.64444444444444</v>
      </c>
      <c r="AN185">
        <v>0</v>
      </c>
    </row>
    <row r="186" spans="1:40">
      <c r="A186" t="s">
        <v>40</v>
      </c>
      <c r="B186" t="s">
        <v>41</v>
      </c>
      <c r="C186">
        <v>67</v>
      </c>
      <c r="D186">
        <v>1</v>
      </c>
      <c r="E186">
        <v>1</v>
      </c>
      <c r="F186">
        <v>0</v>
      </c>
      <c r="G186">
        <v>0</v>
      </c>
      <c r="H186">
        <v>1</v>
      </c>
      <c r="I186">
        <v>0</v>
      </c>
      <c r="J186" s="4">
        <v>1</v>
      </c>
      <c r="K186" s="4">
        <v>1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1</v>
      </c>
      <c r="R186">
        <v>0</v>
      </c>
      <c r="S186">
        <v>0</v>
      </c>
      <c r="T186">
        <v>1</v>
      </c>
      <c r="U186">
        <v>0</v>
      </c>
      <c r="V186">
        <v>0</v>
      </c>
      <c r="W186">
        <v>0</v>
      </c>
      <c r="X186" s="6">
        <v>1</v>
      </c>
      <c r="Y186" s="8">
        <v>15.4269972451791</v>
      </c>
      <c r="Z186">
        <v>38.7</v>
      </c>
      <c r="AA186">
        <v>68.9</v>
      </c>
      <c r="AB186">
        <v>7.32</v>
      </c>
      <c r="AC186">
        <v>70</v>
      </c>
      <c r="AD186">
        <v>12.4</v>
      </c>
      <c r="AE186">
        <v>14.6</v>
      </c>
      <c r="AF186">
        <v>5.12</v>
      </c>
      <c r="AG186">
        <v>0.91</v>
      </c>
      <c r="AH186">
        <v>1.07</v>
      </c>
      <c r="AI186">
        <v>471</v>
      </c>
      <c r="AJ186" s="10">
        <f t="shared" si="8"/>
        <v>1.78036175710594</v>
      </c>
      <c r="AK186" s="8">
        <f t="shared" si="10"/>
        <v>5.62637362637363</v>
      </c>
      <c r="AL186" s="8">
        <f t="shared" si="11"/>
        <v>517.582417582418</v>
      </c>
      <c r="AM186" s="10">
        <f t="shared" si="9"/>
        <v>0.850467289719626</v>
      </c>
      <c r="AN186">
        <v>0</v>
      </c>
    </row>
    <row r="187" spans="1:40">
      <c r="A187" t="s">
        <v>40</v>
      </c>
      <c r="B187" t="s">
        <v>41</v>
      </c>
      <c r="C187">
        <v>58</v>
      </c>
      <c r="D187">
        <v>1</v>
      </c>
      <c r="E187">
        <v>1</v>
      </c>
      <c r="F187">
        <v>0</v>
      </c>
      <c r="G187">
        <v>0</v>
      </c>
      <c r="H187">
        <v>0</v>
      </c>
      <c r="I187">
        <v>0</v>
      </c>
      <c r="J187" s="4">
        <v>0</v>
      </c>
      <c r="K187" s="4">
        <v>0</v>
      </c>
      <c r="L187">
        <v>1</v>
      </c>
      <c r="M187">
        <v>0</v>
      </c>
      <c r="N187">
        <v>0</v>
      </c>
      <c r="O187">
        <v>0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 s="6">
        <v>0</v>
      </c>
      <c r="Y187" s="8">
        <v>21.2962962962963</v>
      </c>
      <c r="Z187">
        <v>23.8</v>
      </c>
      <c r="AA187">
        <v>21.4</v>
      </c>
      <c r="AB187">
        <v>6.5</v>
      </c>
      <c r="AC187">
        <v>63.5</v>
      </c>
      <c r="AD187">
        <v>24.3</v>
      </c>
      <c r="AE187">
        <v>11.1</v>
      </c>
      <c r="AF187">
        <v>4.13</v>
      </c>
      <c r="AG187">
        <v>1.58</v>
      </c>
      <c r="AH187">
        <v>0.72</v>
      </c>
      <c r="AI187">
        <v>275</v>
      </c>
      <c r="AJ187" s="10">
        <f t="shared" si="8"/>
        <v>0.899159663865546</v>
      </c>
      <c r="AK187" s="8">
        <f t="shared" si="10"/>
        <v>2.61392405063291</v>
      </c>
      <c r="AL187" s="8">
        <f t="shared" si="11"/>
        <v>174.050632911392</v>
      </c>
      <c r="AM187" s="10">
        <f t="shared" si="9"/>
        <v>2.19444444444444</v>
      </c>
      <c r="AN187">
        <v>0</v>
      </c>
    </row>
    <row r="188" spans="1:40">
      <c r="A188" t="s">
        <v>40</v>
      </c>
      <c r="B188" t="s">
        <v>41</v>
      </c>
      <c r="C188">
        <v>64</v>
      </c>
      <c r="D188">
        <v>1</v>
      </c>
      <c r="E188">
        <v>1</v>
      </c>
      <c r="F188">
        <v>0</v>
      </c>
      <c r="G188">
        <v>1</v>
      </c>
      <c r="H188">
        <v>0</v>
      </c>
      <c r="I188">
        <v>0</v>
      </c>
      <c r="J188" s="4">
        <v>0</v>
      </c>
      <c r="K188" s="4">
        <v>0</v>
      </c>
      <c r="L188">
        <v>1</v>
      </c>
      <c r="M188">
        <v>0</v>
      </c>
      <c r="N188">
        <v>0</v>
      </c>
      <c r="O188">
        <v>0</v>
      </c>
      <c r="P188">
        <v>0</v>
      </c>
      <c r="Q188">
        <v>1</v>
      </c>
      <c r="R188">
        <v>1</v>
      </c>
      <c r="S188">
        <v>0</v>
      </c>
      <c r="T188">
        <v>1</v>
      </c>
      <c r="U188">
        <v>0</v>
      </c>
      <c r="V188">
        <v>0</v>
      </c>
      <c r="W188">
        <v>0</v>
      </c>
      <c r="X188" s="6">
        <v>0</v>
      </c>
      <c r="Y188" s="8">
        <v>24.609375</v>
      </c>
      <c r="Z188">
        <v>101.3</v>
      </c>
      <c r="AA188">
        <v>42.4</v>
      </c>
      <c r="AB188">
        <v>5.19</v>
      </c>
      <c r="AC188">
        <v>62.2</v>
      </c>
      <c r="AD188">
        <v>15.4</v>
      </c>
      <c r="AE188">
        <v>18.5</v>
      </c>
      <c r="AF188">
        <v>3.23</v>
      </c>
      <c r="AG188">
        <v>0.8</v>
      </c>
      <c r="AH188">
        <v>0.96</v>
      </c>
      <c r="AI188">
        <v>201</v>
      </c>
      <c r="AJ188" s="10">
        <f t="shared" si="8"/>
        <v>0.418558736426456</v>
      </c>
      <c r="AK188" s="8">
        <f t="shared" si="10"/>
        <v>4.0375</v>
      </c>
      <c r="AL188" s="8">
        <f t="shared" si="11"/>
        <v>251.25</v>
      </c>
      <c r="AM188" s="10">
        <f t="shared" si="9"/>
        <v>0.833333333333333</v>
      </c>
      <c r="AN188">
        <v>0</v>
      </c>
    </row>
    <row r="189" spans="1:40">
      <c r="A189" t="s">
        <v>40</v>
      </c>
      <c r="B189" t="s">
        <v>41</v>
      </c>
      <c r="C189">
        <v>60</v>
      </c>
      <c r="D189">
        <v>1</v>
      </c>
      <c r="E189">
        <v>1</v>
      </c>
      <c r="F189">
        <v>0</v>
      </c>
      <c r="G189">
        <v>1</v>
      </c>
      <c r="H189">
        <v>0</v>
      </c>
      <c r="I189">
        <v>1</v>
      </c>
      <c r="J189" s="4">
        <v>1</v>
      </c>
      <c r="K189" s="4">
        <v>1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1</v>
      </c>
      <c r="R189">
        <v>1</v>
      </c>
      <c r="S189">
        <v>0</v>
      </c>
      <c r="T189">
        <v>1</v>
      </c>
      <c r="U189">
        <v>0</v>
      </c>
      <c r="V189">
        <v>0</v>
      </c>
      <c r="W189">
        <v>0</v>
      </c>
      <c r="X189" s="6">
        <v>0</v>
      </c>
      <c r="Y189" s="8">
        <v>23.6244474927602</v>
      </c>
      <c r="Z189">
        <v>82.1</v>
      </c>
      <c r="AA189">
        <v>49</v>
      </c>
      <c r="AB189">
        <v>4.56</v>
      </c>
      <c r="AC189">
        <v>66</v>
      </c>
      <c r="AD189">
        <v>21.1</v>
      </c>
      <c r="AE189">
        <v>11.8</v>
      </c>
      <c r="AF189">
        <v>3.01</v>
      </c>
      <c r="AG189">
        <v>0.96</v>
      </c>
      <c r="AH189">
        <v>0.54</v>
      </c>
      <c r="AI189">
        <v>462</v>
      </c>
      <c r="AJ189" s="10">
        <f t="shared" si="8"/>
        <v>0.596833130328867</v>
      </c>
      <c r="AK189" s="8">
        <f t="shared" si="10"/>
        <v>3.13541666666667</v>
      </c>
      <c r="AL189" s="8">
        <f t="shared" si="11"/>
        <v>481.25</v>
      </c>
      <c r="AM189" s="10">
        <f t="shared" si="9"/>
        <v>1.77777777777778</v>
      </c>
      <c r="AN189">
        <v>0</v>
      </c>
    </row>
    <row r="190" spans="1:40">
      <c r="A190" t="s">
        <v>42</v>
      </c>
      <c r="B190" t="s">
        <v>41</v>
      </c>
      <c r="C190">
        <v>79</v>
      </c>
      <c r="D190">
        <v>1</v>
      </c>
      <c r="E190">
        <v>1</v>
      </c>
      <c r="F190">
        <v>0</v>
      </c>
      <c r="G190">
        <v>1</v>
      </c>
      <c r="H190">
        <v>0</v>
      </c>
      <c r="I190">
        <v>1</v>
      </c>
      <c r="J190" s="4">
        <v>0</v>
      </c>
      <c r="K190" s="4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</v>
      </c>
      <c r="R190">
        <v>1</v>
      </c>
      <c r="S190">
        <v>0</v>
      </c>
      <c r="T190">
        <v>1</v>
      </c>
      <c r="U190">
        <v>0</v>
      </c>
      <c r="V190">
        <v>0</v>
      </c>
      <c r="W190">
        <v>0</v>
      </c>
      <c r="X190" s="6">
        <v>1</v>
      </c>
      <c r="Y190" s="8">
        <v>19.1326530612245</v>
      </c>
      <c r="Z190">
        <v>48.9</v>
      </c>
      <c r="AA190">
        <v>152.3</v>
      </c>
      <c r="AB190">
        <v>5.48</v>
      </c>
      <c r="AC190">
        <v>70.1</v>
      </c>
      <c r="AD190">
        <v>15.7</v>
      </c>
      <c r="AE190">
        <v>13.3</v>
      </c>
      <c r="AF190">
        <v>3.84</v>
      </c>
      <c r="AG190">
        <v>0.86</v>
      </c>
      <c r="AH190">
        <v>0.73</v>
      </c>
      <c r="AI190">
        <v>128</v>
      </c>
      <c r="AJ190" s="10">
        <f t="shared" si="8"/>
        <v>3.11451942740286</v>
      </c>
      <c r="AK190" s="8">
        <f t="shared" si="10"/>
        <v>4.46511627906977</v>
      </c>
      <c r="AL190" s="8">
        <f t="shared" si="11"/>
        <v>148.837209302326</v>
      </c>
      <c r="AM190" s="10">
        <f t="shared" si="9"/>
        <v>1.17808219178082</v>
      </c>
      <c r="AN190">
        <v>0</v>
      </c>
    </row>
    <row r="191" spans="1:40">
      <c r="A191" t="s">
        <v>40</v>
      </c>
      <c r="B191" t="s">
        <v>41</v>
      </c>
      <c r="C191">
        <v>75</v>
      </c>
      <c r="D191">
        <v>1</v>
      </c>
      <c r="E191">
        <v>1</v>
      </c>
      <c r="F191">
        <v>0</v>
      </c>
      <c r="G191">
        <v>0</v>
      </c>
      <c r="H191">
        <v>0</v>
      </c>
      <c r="I191">
        <v>1</v>
      </c>
      <c r="J191" s="4">
        <v>0</v>
      </c>
      <c r="K191" s="4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1</v>
      </c>
      <c r="S191">
        <v>0</v>
      </c>
      <c r="T191">
        <v>1</v>
      </c>
      <c r="U191">
        <v>0</v>
      </c>
      <c r="V191">
        <v>0</v>
      </c>
      <c r="W191">
        <v>0</v>
      </c>
      <c r="X191" s="6">
        <v>1</v>
      </c>
      <c r="Y191" s="8">
        <v>17.6308539944904</v>
      </c>
      <c r="Z191">
        <v>275</v>
      </c>
      <c r="AA191">
        <v>29.5</v>
      </c>
      <c r="AB191">
        <v>12.52</v>
      </c>
      <c r="AC191">
        <v>85.8</v>
      </c>
      <c r="AD191">
        <v>6.9</v>
      </c>
      <c r="AE191">
        <v>7</v>
      </c>
      <c r="AF191">
        <v>10.73</v>
      </c>
      <c r="AG191">
        <v>0.87</v>
      </c>
      <c r="AH191">
        <v>0.88</v>
      </c>
      <c r="AI191">
        <v>430</v>
      </c>
      <c r="AJ191" s="10">
        <f t="shared" si="8"/>
        <v>0.107272727272727</v>
      </c>
      <c r="AK191" s="8">
        <f t="shared" si="10"/>
        <v>12.3333333333333</v>
      </c>
      <c r="AL191" s="8">
        <f t="shared" si="11"/>
        <v>494.252873563218</v>
      </c>
      <c r="AM191" s="10">
        <f t="shared" si="9"/>
        <v>0.988636363636364</v>
      </c>
      <c r="AN191">
        <v>0</v>
      </c>
    </row>
    <row r="192" spans="1:40">
      <c r="A192" t="s">
        <v>40</v>
      </c>
      <c r="B192" t="s">
        <v>44</v>
      </c>
      <c r="C192">
        <v>74</v>
      </c>
      <c r="D192">
        <v>1</v>
      </c>
      <c r="E192">
        <v>1</v>
      </c>
      <c r="F192">
        <v>0</v>
      </c>
      <c r="G192">
        <v>1</v>
      </c>
      <c r="H192">
        <v>0</v>
      </c>
      <c r="I192">
        <v>0</v>
      </c>
      <c r="J192" s="4">
        <v>0</v>
      </c>
      <c r="K192" s="4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1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 s="6">
        <v>0</v>
      </c>
      <c r="Y192" s="8">
        <v>21.2084487534626</v>
      </c>
      <c r="Z192">
        <v>6.1</v>
      </c>
      <c r="AA192">
        <v>14.3</v>
      </c>
      <c r="AB192">
        <v>4.07</v>
      </c>
      <c r="AC192">
        <v>36.6</v>
      </c>
      <c r="AD192">
        <v>45.7</v>
      </c>
      <c r="AE192">
        <v>17</v>
      </c>
      <c r="AF192">
        <v>1.49</v>
      </c>
      <c r="AG192">
        <v>1.86</v>
      </c>
      <c r="AH192">
        <v>0.69</v>
      </c>
      <c r="AI192">
        <v>96</v>
      </c>
      <c r="AJ192" s="10">
        <f t="shared" si="8"/>
        <v>2.34426229508197</v>
      </c>
      <c r="AK192" s="8">
        <f t="shared" si="10"/>
        <v>0.801075268817204</v>
      </c>
      <c r="AL192" s="8">
        <f t="shared" si="11"/>
        <v>51.6129032258064</v>
      </c>
      <c r="AM192" s="10">
        <f t="shared" si="9"/>
        <v>2.69565217391304</v>
      </c>
      <c r="AN192">
        <v>0</v>
      </c>
    </row>
    <row r="193" spans="1:40">
      <c r="A193" t="s">
        <v>40</v>
      </c>
      <c r="B193" t="s">
        <v>41</v>
      </c>
      <c r="C193">
        <v>72</v>
      </c>
      <c r="D193">
        <v>1</v>
      </c>
      <c r="E193">
        <v>1</v>
      </c>
      <c r="F193">
        <v>0</v>
      </c>
      <c r="G193">
        <v>1</v>
      </c>
      <c r="H193">
        <v>1</v>
      </c>
      <c r="I193">
        <v>1</v>
      </c>
      <c r="J193" s="4">
        <v>1</v>
      </c>
      <c r="K193" s="4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1</v>
      </c>
      <c r="S193">
        <v>0</v>
      </c>
      <c r="T193">
        <v>0</v>
      </c>
      <c r="U193">
        <v>0</v>
      </c>
      <c r="V193">
        <v>0</v>
      </c>
      <c r="W193">
        <v>0</v>
      </c>
      <c r="X193" s="6">
        <v>1</v>
      </c>
      <c r="Y193" s="8">
        <v>18.6851211072664</v>
      </c>
      <c r="Z193">
        <v>90.3</v>
      </c>
      <c r="AA193">
        <v>85.5</v>
      </c>
      <c r="AB193">
        <v>2.4</v>
      </c>
      <c r="AC193">
        <v>80</v>
      </c>
      <c r="AD193">
        <v>14.2</v>
      </c>
      <c r="AE193">
        <v>5.8</v>
      </c>
      <c r="AF193">
        <v>1.92</v>
      </c>
      <c r="AG193">
        <v>0.34</v>
      </c>
      <c r="AH193">
        <v>0.14</v>
      </c>
      <c r="AI193">
        <v>103</v>
      </c>
      <c r="AJ193" s="10">
        <f t="shared" si="8"/>
        <v>0.946843853820598</v>
      </c>
      <c r="AK193" s="8">
        <f t="shared" si="10"/>
        <v>5.64705882352941</v>
      </c>
      <c r="AL193" s="8">
        <f t="shared" si="11"/>
        <v>302.941176470588</v>
      </c>
      <c r="AM193" s="10">
        <f t="shared" si="9"/>
        <v>2.42857142857143</v>
      </c>
      <c r="AN193">
        <v>0</v>
      </c>
    </row>
    <row r="194" spans="1:40">
      <c r="A194" t="s">
        <v>40</v>
      </c>
      <c r="B194" t="s">
        <v>41</v>
      </c>
      <c r="C194">
        <v>76</v>
      </c>
      <c r="D194">
        <v>1</v>
      </c>
      <c r="E194">
        <v>1</v>
      </c>
      <c r="F194">
        <v>0</v>
      </c>
      <c r="G194">
        <v>0</v>
      </c>
      <c r="H194">
        <v>0</v>
      </c>
      <c r="I194">
        <v>0</v>
      </c>
      <c r="J194" s="4">
        <v>0</v>
      </c>
      <c r="K194" s="4">
        <v>1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1</v>
      </c>
      <c r="R194">
        <v>1</v>
      </c>
      <c r="S194">
        <v>0</v>
      </c>
      <c r="T194">
        <v>0</v>
      </c>
      <c r="U194">
        <v>0</v>
      </c>
      <c r="V194">
        <v>0</v>
      </c>
      <c r="W194">
        <v>0</v>
      </c>
      <c r="X194" s="6">
        <v>0</v>
      </c>
      <c r="Y194" s="8">
        <v>22.265625</v>
      </c>
      <c r="Z194">
        <v>26.7</v>
      </c>
      <c r="AA194">
        <v>8.8</v>
      </c>
      <c r="AB194">
        <v>5.94</v>
      </c>
      <c r="AC194">
        <v>67.7</v>
      </c>
      <c r="AD194">
        <v>13.5</v>
      </c>
      <c r="AE194">
        <v>14.3</v>
      </c>
      <c r="AF194">
        <v>4.02</v>
      </c>
      <c r="AG194">
        <v>0.8</v>
      </c>
      <c r="AH194">
        <v>0.85</v>
      </c>
      <c r="AI194">
        <v>281</v>
      </c>
      <c r="AJ194" s="10">
        <f t="shared" ref="AJ194:AJ207" si="12">AA194/Z194</f>
        <v>0.329588014981273</v>
      </c>
      <c r="AK194" s="8">
        <f t="shared" si="10"/>
        <v>5.025</v>
      </c>
      <c r="AL194" s="8">
        <f t="shared" si="11"/>
        <v>351.25</v>
      </c>
      <c r="AM194" s="10">
        <f t="shared" ref="AM194:AM207" si="13">AG194/AH194</f>
        <v>0.941176470588235</v>
      </c>
      <c r="AN194">
        <v>0</v>
      </c>
    </row>
    <row r="195" spans="1:40">
      <c r="A195" t="s">
        <v>45</v>
      </c>
      <c r="B195" t="s">
        <v>44</v>
      </c>
      <c r="C195">
        <v>24</v>
      </c>
      <c r="D195">
        <v>1</v>
      </c>
      <c r="E195">
        <v>1</v>
      </c>
      <c r="F195">
        <v>0</v>
      </c>
      <c r="G195">
        <v>0</v>
      </c>
      <c r="H195">
        <v>0</v>
      </c>
      <c r="I195">
        <v>0</v>
      </c>
      <c r="J195" s="4">
        <v>0</v>
      </c>
      <c r="K195" s="4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1</v>
      </c>
      <c r="S195">
        <v>0</v>
      </c>
      <c r="T195">
        <v>0</v>
      </c>
      <c r="U195">
        <v>0</v>
      </c>
      <c r="V195">
        <v>0</v>
      </c>
      <c r="W195">
        <v>0</v>
      </c>
      <c r="X195" s="6">
        <v>0</v>
      </c>
      <c r="Y195" s="8">
        <v>17.3611111111111</v>
      </c>
      <c r="Z195">
        <v>3.6</v>
      </c>
      <c r="AA195">
        <v>18.7</v>
      </c>
      <c r="AB195">
        <v>7.2</v>
      </c>
      <c r="AC195">
        <v>56.9</v>
      </c>
      <c r="AD195">
        <v>27.4</v>
      </c>
      <c r="AE195">
        <v>11.7</v>
      </c>
      <c r="AF195">
        <v>4.1</v>
      </c>
      <c r="AG195">
        <v>1.97</v>
      </c>
      <c r="AH195">
        <v>0.84</v>
      </c>
      <c r="AI195">
        <v>286</v>
      </c>
      <c r="AJ195" s="10">
        <f t="shared" si="12"/>
        <v>5.19444444444444</v>
      </c>
      <c r="AK195" s="8">
        <f t="shared" ref="AK195:AK207" si="14">AF195/AG195</f>
        <v>2.08121827411167</v>
      </c>
      <c r="AL195" s="8">
        <f t="shared" ref="AL195:AL207" si="15">AI195/AG195</f>
        <v>145.177664974619</v>
      </c>
      <c r="AM195" s="10">
        <f t="shared" si="13"/>
        <v>2.3452380952381</v>
      </c>
      <c r="AN195">
        <v>0</v>
      </c>
    </row>
    <row r="196" spans="1:40">
      <c r="A196" t="s">
        <v>46</v>
      </c>
      <c r="B196" t="s">
        <v>41</v>
      </c>
      <c r="C196">
        <v>45</v>
      </c>
      <c r="D196">
        <v>1</v>
      </c>
      <c r="E196">
        <v>1</v>
      </c>
      <c r="F196">
        <v>0</v>
      </c>
      <c r="G196">
        <v>0</v>
      </c>
      <c r="H196">
        <v>0</v>
      </c>
      <c r="I196">
        <v>0</v>
      </c>
      <c r="J196" s="4">
        <v>1</v>
      </c>
      <c r="K196" s="4">
        <v>1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1</v>
      </c>
      <c r="R196">
        <v>1</v>
      </c>
      <c r="S196">
        <v>1</v>
      </c>
      <c r="T196">
        <v>0</v>
      </c>
      <c r="U196">
        <v>0</v>
      </c>
      <c r="V196">
        <v>0</v>
      </c>
      <c r="W196">
        <v>0</v>
      </c>
      <c r="X196" s="6">
        <v>1</v>
      </c>
      <c r="Y196" s="8">
        <v>19.0311418685121</v>
      </c>
      <c r="Z196">
        <v>19.6</v>
      </c>
      <c r="AA196">
        <v>118.5</v>
      </c>
      <c r="AB196">
        <v>3.34</v>
      </c>
      <c r="AC196">
        <v>29.3</v>
      </c>
      <c r="AD196">
        <v>54.5</v>
      </c>
      <c r="AE196">
        <v>11.4</v>
      </c>
      <c r="AF196">
        <v>0.98</v>
      </c>
      <c r="AG196">
        <v>1.82</v>
      </c>
      <c r="AH196">
        <v>0.38</v>
      </c>
      <c r="AI196">
        <v>490</v>
      </c>
      <c r="AJ196" s="10">
        <f t="shared" si="12"/>
        <v>6.04591836734694</v>
      </c>
      <c r="AK196" s="8">
        <f t="shared" si="14"/>
        <v>0.538461538461538</v>
      </c>
      <c r="AL196" s="8">
        <f t="shared" si="15"/>
        <v>269.230769230769</v>
      </c>
      <c r="AM196" s="10">
        <f t="shared" si="13"/>
        <v>4.78947368421053</v>
      </c>
      <c r="AN196">
        <v>0</v>
      </c>
    </row>
    <row r="197" spans="1:40">
      <c r="A197" t="s">
        <v>40</v>
      </c>
      <c r="B197" t="s">
        <v>41</v>
      </c>
      <c r="C197">
        <v>75</v>
      </c>
      <c r="D197">
        <v>1</v>
      </c>
      <c r="E197">
        <v>1</v>
      </c>
      <c r="F197">
        <v>0</v>
      </c>
      <c r="G197">
        <v>0</v>
      </c>
      <c r="H197">
        <v>0</v>
      </c>
      <c r="I197">
        <v>1</v>
      </c>
      <c r="J197" s="4">
        <v>0</v>
      </c>
      <c r="K197" s="4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</v>
      </c>
      <c r="R197">
        <v>1</v>
      </c>
      <c r="S197">
        <v>1</v>
      </c>
      <c r="T197">
        <v>0</v>
      </c>
      <c r="U197">
        <v>0</v>
      </c>
      <c r="V197">
        <v>0</v>
      </c>
      <c r="W197">
        <v>0</v>
      </c>
      <c r="X197" s="6">
        <v>0</v>
      </c>
      <c r="Y197" s="8">
        <v>17.578125</v>
      </c>
      <c r="Z197">
        <v>45.3</v>
      </c>
      <c r="AA197">
        <v>247.5</v>
      </c>
      <c r="AB197">
        <v>4.41</v>
      </c>
      <c r="AC197">
        <v>77</v>
      </c>
      <c r="AD197">
        <v>8.4</v>
      </c>
      <c r="AE197">
        <v>10.1</v>
      </c>
      <c r="AF197">
        <v>3.4</v>
      </c>
      <c r="AG197">
        <v>0.37</v>
      </c>
      <c r="AH197">
        <v>0.44</v>
      </c>
      <c r="AI197">
        <v>190</v>
      </c>
      <c r="AJ197" s="10">
        <f t="shared" si="12"/>
        <v>5.4635761589404</v>
      </c>
      <c r="AK197" s="8">
        <f t="shared" si="14"/>
        <v>9.18918918918919</v>
      </c>
      <c r="AL197" s="8">
        <f t="shared" si="15"/>
        <v>513.513513513514</v>
      </c>
      <c r="AM197" s="10">
        <f t="shared" si="13"/>
        <v>0.840909090909091</v>
      </c>
      <c r="AN197">
        <v>0</v>
      </c>
    </row>
    <row r="198" spans="1:40">
      <c r="A198" t="s">
        <v>45</v>
      </c>
      <c r="B198" t="s">
        <v>41</v>
      </c>
      <c r="C198">
        <v>46</v>
      </c>
      <c r="D198">
        <v>1</v>
      </c>
      <c r="E198">
        <v>1</v>
      </c>
      <c r="F198">
        <v>0</v>
      </c>
      <c r="G198">
        <v>0</v>
      </c>
      <c r="H198">
        <v>0</v>
      </c>
      <c r="I198">
        <v>0</v>
      </c>
      <c r="J198" s="4">
        <v>1</v>
      </c>
      <c r="K198" s="4">
        <v>1</v>
      </c>
      <c r="L198">
        <v>1</v>
      </c>
      <c r="M198">
        <v>0</v>
      </c>
      <c r="N198">
        <v>0</v>
      </c>
      <c r="O198">
        <v>0</v>
      </c>
      <c r="P198">
        <v>0</v>
      </c>
      <c r="Q198">
        <v>1</v>
      </c>
      <c r="R198">
        <v>0</v>
      </c>
      <c r="S198">
        <v>0</v>
      </c>
      <c r="T198">
        <v>1</v>
      </c>
      <c r="U198">
        <v>0</v>
      </c>
      <c r="V198">
        <v>0</v>
      </c>
      <c r="W198">
        <v>0</v>
      </c>
      <c r="X198" s="6">
        <v>0</v>
      </c>
      <c r="Y198" s="8">
        <v>23.0954090072095</v>
      </c>
      <c r="Z198">
        <v>3.6</v>
      </c>
      <c r="AA198">
        <v>3.9</v>
      </c>
      <c r="AB198">
        <v>13.26</v>
      </c>
      <c r="AC198">
        <v>79.5</v>
      </c>
      <c r="AD198">
        <v>15.7</v>
      </c>
      <c r="AE198">
        <v>4</v>
      </c>
      <c r="AF198">
        <v>10.54</v>
      </c>
      <c r="AG198">
        <v>2.08</v>
      </c>
      <c r="AH198">
        <v>0.54</v>
      </c>
      <c r="AI198">
        <v>375</v>
      </c>
      <c r="AJ198" s="10">
        <f t="shared" si="12"/>
        <v>1.08333333333333</v>
      </c>
      <c r="AK198" s="8">
        <f t="shared" si="14"/>
        <v>5.06730769230769</v>
      </c>
      <c r="AL198" s="8">
        <f t="shared" si="15"/>
        <v>180.288461538462</v>
      </c>
      <c r="AM198" s="10">
        <f t="shared" si="13"/>
        <v>3.85185185185185</v>
      </c>
      <c r="AN198">
        <v>0</v>
      </c>
    </row>
    <row r="199" spans="1:40">
      <c r="A199" t="s">
        <v>40</v>
      </c>
      <c r="B199" t="s">
        <v>41</v>
      </c>
      <c r="C199">
        <v>57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 s="4">
        <v>0</v>
      </c>
      <c r="K199" s="4">
        <v>0</v>
      </c>
      <c r="L199">
        <v>1</v>
      </c>
      <c r="M199">
        <v>0</v>
      </c>
      <c r="N199">
        <v>0</v>
      </c>
      <c r="O199">
        <v>0</v>
      </c>
      <c r="P199">
        <v>0</v>
      </c>
      <c r="Q199">
        <v>1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0</v>
      </c>
      <c r="X199" s="6">
        <v>1</v>
      </c>
      <c r="Y199" s="8">
        <v>26.7130409839005</v>
      </c>
      <c r="Z199">
        <v>2.4</v>
      </c>
      <c r="AA199">
        <v>24.2</v>
      </c>
      <c r="AB199">
        <v>6.31</v>
      </c>
      <c r="AC199">
        <v>61.7</v>
      </c>
      <c r="AD199">
        <v>24.2</v>
      </c>
      <c r="AE199">
        <v>12.2</v>
      </c>
      <c r="AF199">
        <v>3.89</v>
      </c>
      <c r="AG199">
        <v>1.53</v>
      </c>
      <c r="AH199">
        <v>0.77</v>
      </c>
      <c r="AI199">
        <v>169</v>
      </c>
      <c r="AJ199" s="10">
        <f t="shared" si="12"/>
        <v>10.0833333333333</v>
      </c>
      <c r="AK199" s="8">
        <f t="shared" si="14"/>
        <v>2.54248366013072</v>
      </c>
      <c r="AL199" s="8">
        <f t="shared" si="15"/>
        <v>110.457516339869</v>
      </c>
      <c r="AM199" s="10">
        <f t="shared" si="13"/>
        <v>1.98701298701299</v>
      </c>
      <c r="AN199">
        <v>0</v>
      </c>
    </row>
    <row r="200" spans="1:40">
      <c r="A200" t="s">
        <v>40</v>
      </c>
      <c r="B200" t="s">
        <v>41</v>
      </c>
      <c r="C200">
        <v>60</v>
      </c>
      <c r="D200">
        <v>1</v>
      </c>
      <c r="E200">
        <v>1</v>
      </c>
      <c r="F200">
        <v>0</v>
      </c>
      <c r="G200">
        <v>1</v>
      </c>
      <c r="H200">
        <v>0</v>
      </c>
      <c r="I200">
        <v>0</v>
      </c>
      <c r="J200" s="4">
        <v>1</v>
      </c>
      <c r="K200" s="4">
        <v>1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1</v>
      </c>
      <c r="R200">
        <v>0</v>
      </c>
      <c r="S200">
        <v>0</v>
      </c>
      <c r="T200">
        <v>1</v>
      </c>
      <c r="U200">
        <v>0</v>
      </c>
      <c r="V200">
        <v>0</v>
      </c>
      <c r="W200">
        <v>0</v>
      </c>
      <c r="X200" s="6">
        <v>0</v>
      </c>
      <c r="Y200" s="8">
        <v>20.2812330989724</v>
      </c>
      <c r="Z200">
        <v>199.5</v>
      </c>
      <c r="AA200">
        <v>39.6</v>
      </c>
      <c r="AB200">
        <v>9.04</v>
      </c>
      <c r="AC200">
        <v>80</v>
      </c>
      <c r="AD200">
        <v>11</v>
      </c>
      <c r="AE200">
        <v>8.2</v>
      </c>
      <c r="AF200">
        <v>7.24</v>
      </c>
      <c r="AG200">
        <v>0.99</v>
      </c>
      <c r="AH200">
        <v>0.74</v>
      </c>
      <c r="AI200">
        <v>156</v>
      </c>
      <c r="AJ200" s="10">
        <f t="shared" si="12"/>
        <v>0.198496240601504</v>
      </c>
      <c r="AK200" s="8">
        <f t="shared" si="14"/>
        <v>7.31313131313131</v>
      </c>
      <c r="AL200" s="8">
        <f t="shared" si="15"/>
        <v>157.575757575758</v>
      </c>
      <c r="AM200" s="10">
        <f t="shared" si="13"/>
        <v>1.33783783783784</v>
      </c>
      <c r="AN200">
        <v>0</v>
      </c>
    </row>
    <row r="201" spans="1:40">
      <c r="A201" t="s">
        <v>40</v>
      </c>
      <c r="B201" t="s">
        <v>41</v>
      </c>
      <c r="C201">
        <v>48</v>
      </c>
      <c r="D201">
        <v>1</v>
      </c>
      <c r="E201">
        <v>1</v>
      </c>
      <c r="F201">
        <v>0</v>
      </c>
      <c r="G201">
        <v>1</v>
      </c>
      <c r="H201">
        <v>0</v>
      </c>
      <c r="I201">
        <v>1</v>
      </c>
      <c r="J201" s="4">
        <v>1</v>
      </c>
      <c r="K201" s="4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</v>
      </c>
      <c r="R201">
        <v>1</v>
      </c>
      <c r="S201">
        <v>0</v>
      </c>
      <c r="T201">
        <v>0</v>
      </c>
      <c r="U201">
        <v>0</v>
      </c>
      <c r="V201">
        <v>0</v>
      </c>
      <c r="W201">
        <v>0</v>
      </c>
      <c r="X201" s="6">
        <v>0</v>
      </c>
      <c r="Y201" s="8">
        <v>17.1029149315883</v>
      </c>
      <c r="Z201">
        <v>35.1</v>
      </c>
      <c r="AA201">
        <v>42.2</v>
      </c>
      <c r="AB201">
        <v>5.43</v>
      </c>
      <c r="AC201">
        <v>60</v>
      </c>
      <c r="AD201">
        <v>22.3</v>
      </c>
      <c r="AE201">
        <v>14.2</v>
      </c>
      <c r="AF201">
        <v>3.26</v>
      </c>
      <c r="AG201">
        <v>1.21</v>
      </c>
      <c r="AH201">
        <v>0.77</v>
      </c>
      <c r="AI201">
        <v>355</v>
      </c>
      <c r="AJ201" s="10">
        <f t="shared" si="12"/>
        <v>1.2022792022792</v>
      </c>
      <c r="AK201" s="8">
        <f t="shared" si="14"/>
        <v>2.69421487603306</v>
      </c>
      <c r="AL201" s="8">
        <f t="shared" si="15"/>
        <v>293.388429752066</v>
      </c>
      <c r="AM201" s="10">
        <f t="shared" si="13"/>
        <v>1.57142857142857</v>
      </c>
      <c r="AN201">
        <v>0</v>
      </c>
    </row>
    <row r="202" spans="1:40">
      <c r="A202" t="s">
        <v>40</v>
      </c>
      <c r="B202" t="s">
        <v>41</v>
      </c>
      <c r="C202">
        <v>30</v>
      </c>
      <c r="D202">
        <v>1</v>
      </c>
      <c r="E202">
        <v>1</v>
      </c>
      <c r="F202">
        <v>1</v>
      </c>
      <c r="G202">
        <v>0</v>
      </c>
      <c r="H202">
        <v>0</v>
      </c>
      <c r="I202">
        <v>0</v>
      </c>
      <c r="J202" s="4">
        <v>1</v>
      </c>
      <c r="K202" s="4">
        <v>1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</v>
      </c>
      <c r="R202">
        <v>0</v>
      </c>
      <c r="S202">
        <v>0</v>
      </c>
      <c r="T202">
        <v>1</v>
      </c>
      <c r="U202">
        <v>0</v>
      </c>
      <c r="V202">
        <v>0</v>
      </c>
      <c r="W202">
        <v>0</v>
      </c>
      <c r="X202" s="6">
        <v>1</v>
      </c>
      <c r="Y202" s="8">
        <v>21.5510204081633</v>
      </c>
      <c r="Z202">
        <v>34.2</v>
      </c>
      <c r="AA202">
        <v>133.9</v>
      </c>
      <c r="AB202">
        <v>5.13</v>
      </c>
      <c r="AC202">
        <v>63.7</v>
      </c>
      <c r="AD202">
        <v>16.6</v>
      </c>
      <c r="AE202">
        <v>14.6</v>
      </c>
      <c r="AF202">
        <v>3.27</v>
      </c>
      <c r="AG202">
        <v>0.85</v>
      </c>
      <c r="AH202">
        <v>0.75</v>
      </c>
      <c r="AI202">
        <v>270</v>
      </c>
      <c r="AJ202" s="10">
        <f t="shared" si="12"/>
        <v>3.91520467836257</v>
      </c>
      <c r="AK202" s="8">
        <f t="shared" si="14"/>
        <v>3.84705882352941</v>
      </c>
      <c r="AL202" s="8">
        <f t="shared" si="15"/>
        <v>317.647058823529</v>
      </c>
      <c r="AM202" s="10">
        <f t="shared" si="13"/>
        <v>1.13333333333333</v>
      </c>
      <c r="AN202">
        <v>0</v>
      </c>
    </row>
    <row r="203" spans="1:40">
      <c r="A203" t="s">
        <v>40</v>
      </c>
      <c r="B203" t="s">
        <v>41</v>
      </c>
      <c r="C203">
        <v>81</v>
      </c>
      <c r="D203">
        <v>1</v>
      </c>
      <c r="E203">
        <v>1</v>
      </c>
      <c r="F203">
        <v>0</v>
      </c>
      <c r="G203">
        <v>1</v>
      </c>
      <c r="H203">
        <v>1</v>
      </c>
      <c r="I203">
        <v>0</v>
      </c>
      <c r="J203" s="4">
        <v>1</v>
      </c>
      <c r="K203" s="4">
        <v>0</v>
      </c>
      <c r="L203">
        <v>0</v>
      </c>
      <c r="M203">
        <v>0</v>
      </c>
      <c r="N203">
        <v>0</v>
      </c>
      <c r="O203">
        <v>0</v>
      </c>
      <c r="P203">
        <v>1</v>
      </c>
      <c r="Q203">
        <v>1</v>
      </c>
      <c r="R203">
        <v>1</v>
      </c>
      <c r="S203">
        <v>0</v>
      </c>
      <c r="T203">
        <v>0</v>
      </c>
      <c r="U203">
        <v>0</v>
      </c>
      <c r="V203">
        <v>0</v>
      </c>
      <c r="W203">
        <v>0</v>
      </c>
      <c r="X203" s="6">
        <v>0</v>
      </c>
      <c r="Y203" s="8">
        <v>17.0655567117586</v>
      </c>
      <c r="Z203">
        <v>17.4</v>
      </c>
      <c r="AA203">
        <v>292.9</v>
      </c>
      <c r="AB203">
        <v>7.06</v>
      </c>
      <c r="AC203">
        <v>63.7</v>
      </c>
      <c r="AD203">
        <v>20.7</v>
      </c>
      <c r="AE203">
        <v>15.2</v>
      </c>
      <c r="AF203">
        <v>4.5</v>
      </c>
      <c r="AG203">
        <v>1.46</v>
      </c>
      <c r="AH203">
        <v>1.07</v>
      </c>
      <c r="AI203">
        <v>226</v>
      </c>
      <c r="AJ203" s="10">
        <f t="shared" si="12"/>
        <v>16.8333333333333</v>
      </c>
      <c r="AK203" s="8">
        <f t="shared" si="14"/>
        <v>3.08219178082192</v>
      </c>
      <c r="AL203" s="8">
        <f t="shared" si="15"/>
        <v>154.794520547945</v>
      </c>
      <c r="AM203" s="10">
        <f t="shared" si="13"/>
        <v>1.36448598130841</v>
      </c>
      <c r="AN203">
        <v>0</v>
      </c>
    </row>
    <row r="204" spans="1:40">
      <c r="A204" t="s">
        <v>40</v>
      </c>
      <c r="B204" t="s">
        <v>41</v>
      </c>
      <c r="C204">
        <v>53</v>
      </c>
      <c r="D204">
        <v>1</v>
      </c>
      <c r="E204">
        <v>1</v>
      </c>
      <c r="F204">
        <v>0</v>
      </c>
      <c r="G204">
        <v>0</v>
      </c>
      <c r="H204">
        <v>0</v>
      </c>
      <c r="I204">
        <v>0</v>
      </c>
      <c r="J204" s="4">
        <v>1</v>
      </c>
      <c r="K204" s="4">
        <v>0</v>
      </c>
      <c r="L204">
        <v>1</v>
      </c>
      <c r="M204">
        <v>1</v>
      </c>
      <c r="N204">
        <v>0</v>
      </c>
      <c r="O204">
        <v>0</v>
      </c>
      <c r="P204">
        <v>0</v>
      </c>
      <c r="Q204">
        <v>1</v>
      </c>
      <c r="R204">
        <v>1</v>
      </c>
      <c r="S204">
        <v>0</v>
      </c>
      <c r="T204">
        <v>0</v>
      </c>
      <c r="U204">
        <v>0</v>
      </c>
      <c r="V204">
        <v>0</v>
      </c>
      <c r="W204">
        <v>0</v>
      </c>
      <c r="X204" s="6">
        <v>1</v>
      </c>
      <c r="Y204" s="8">
        <v>26.3656030286641</v>
      </c>
      <c r="Z204">
        <v>37</v>
      </c>
      <c r="AA204">
        <v>32</v>
      </c>
      <c r="AB204">
        <v>4.25</v>
      </c>
      <c r="AC204">
        <v>74.4</v>
      </c>
      <c r="AD204">
        <v>10.1</v>
      </c>
      <c r="AE204">
        <v>14.1</v>
      </c>
      <c r="AF204">
        <v>3.16</v>
      </c>
      <c r="AG204">
        <v>0.43</v>
      </c>
      <c r="AH204">
        <v>0.6</v>
      </c>
      <c r="AI204">
        <v>211</v>
      </c>
      <c r="AJ204" s="10">
        <f t="shared" si="12"/>
        <v>0.864864864864865</v>
      </c>
      <c r="AK204" s="8">
        <f t="shared" si="14"/>
        <v>7.34883720930233</v>
      </c>
      <c r="AL204" s="8">
        <f t="shared" si="15"/>
        <v>490.697674418605</v>
      </c>
      <c r="AM204" s="10">
        <f t="shared" si="13"/>
        <v>0.716666666666667</v>
      </c>
      <c r="AN204">
        <v>0</v>
      </c>
    </row>
    <row r="205" spans="1:40">
      <c r="A205" t="s">
        <v>40</v>
      </c>
      <c r="B205" t="s">
        <v>41</v>
      </c>
      <c r="C205">
        <v>73</v>
      </c>
      <c r="D205">
        <v>1</v>
      </c>
      <c r="E205">
        <v>1</v>
      </c>
      <c r="F205">
        <v>0</v>
      </c>
      <c r="G205">
        <v>0</v>
      </c>
      <c r="H205">
        <v>0</v>
      </c>
      <c r="I205">
        <v>0</v>
      </c>
      <c r="J205" s="4">
        <v>1</v>
      </c>
      <c r="K205" s="4">
        <v>1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1</v>
      </c>
      <c r="R205">
        <v>0</v>
      </c>
      <c r="S205">
        <v>0</v>
      </c>
      <c r="T205">
        <v>1</v>
      </c>
      <c r="U205">
        <v>0</v>
      </c>
      <c r="V205">
        <v>0</v>
      </c>
      <c r="W205">
        <v>0</v>
      </c>
      <c r="X205" s="6">
        <v>1</v>
      </c>
      <c r="Y205" s="8">
        <v>17.4412639786601</v>
      </c>
      <c r="Z205">
        <v>44.1</v>
      </c>
      <c r="AA205">
        <v>19.4</v>
      </c>
      <c r="AB205">
        <v>6.51</v>
      </c>
      <c r="AC205">
        <v>70.6</v>
      </c>
      <c r="AD205">
        <v>16.9</v>
      </c>
      <c r="AE205">
        <v>10.1</v>
      </c>
      <c r="AF205">
        <v>4.6</v>
      </c>
      <c r="AG205">
        <v>1.1</v>
      </c>
      <c r="AH205">
        <v>0.66</v>
      </c>
      <c r="AI205">
        <v>368</v>
      </c>
      <c r="AJ205" s="10">
        <f t="shared" si="12"/>
        <v>0.439909297052154</v>
      </c>
      <c r="AK205" s="8">
        <f t="shared" si="14"/>
        <v>4.18181818181818</v>
      </c>
      <c r="AL205" s="8">
        <f t="shared" si="15"/>
        <v>334.545454545455</v>
      </c>
      <c r="AM205" s="10">
        <f t="shared" si="13"/>
        <v>1.66666666666667</v>
      </c>
      <c r="AN205">
        <v>0</v>
      </c>
    </row>
    <row r="206" spans="1:40">
      <c r="A206" t="s">
        <v>40</v>
      </c>
      <c r="B206" t="s">
        <v>44</v>
      </c>
      <c r="C206">
        <v>80</v>
      </c>
      <c r="D206">
        <v>1</v>
      </c>
      <c r="E206">
        <v>1</v>
      </c>
      <c r="F206">
        <v>0</v>
      </c>
      <c r="G206">
        <v>1</v>
      </c>
      <c r="H206">
        <v>0</v>
      </c>
      <c r="I206">
        <v>0</v>
      </c>
      <c r="J206" s="4">
        <v>0</v>
      </c>
      <c r="K206" s="4">
        <v>0</v>
      </c>
      <c r="L206">
        <v>0</v>
      </c>
      <c r="M206">
        <v>1</v>
      </c>
      <c r="N206">
        <v>0</v>
      </c>
      <c r="O206">
        <v>0</v>
      </c>
      <c r="P206">
        <v>0</v>
      </c>
      <c r="Q206">
        <v>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 s="6">
        <v>0</v>
      </c>
      <c r="Y206" s="8">
        <v>23.5555555555556</v>
      </c>
      <c r="Z206">
        <v>7.4</v>
      </c>
      <c r="AA206">
        <v>14.4</v>
      </c>
      <c r="AB206">
        <v>3.91</v>
      </c>
      <c r="AC206">
        <v>61.8</v>
      </c>
      <c r="AD206">
        <v>24.3</v>
      </c>
      <c r="AE206">
        <v>8.7</v>
      </c>
      <c r="AF206">
        <v>2.42</v>
      </c>
      <c r="AG206">
        <v>0.95</v>
      </c>
      <c r="AH206">
        <v>0.34</v>
      </c>
      <c r="AI206">
        <v>301</v>
      </c>
      <c r="AJ206" s="10">
        <f t="shared" si="12"/>
        <v>1.94594594594595</v>
      </c>
      <c r="AK206" s="8">
        <f t="shared" si="14"/>
        <v>2.54736842105263</v>
      </c>
      <c r="AL206" s="8">
        <f t="shared" si="15"/>
        <v>316.842105263158</v>
      </c>
      <c r="AM206" s="10">
        <f t="shared" si="13"/>
        <v>2.79411764705882</v>
      </c>
      <c r="AN206">
        <v>0</v>
      </c>
    </row>
    <row r="207" spans="1:40">
      <c r="A207" t="s">
        <v>40</v>
      </c>
      <c r="B207" t="s">
        <v>41</v>
      </c>
      <c r="C207">
        <v>65</v>
      </c>
      <c r="D207">
        <v>1</v>
      </c>
      <c r="E207">
        <v>1</v>
      </c>
      <c r="F207">
        <v>0</v>
      </c>
      <c r="G207">
        <v>0</v>
      </c>
      <c r="H207">
        <v>0</v>
      </c>
      <c r="I207">
        <v>0</v>
      </c>
      <c r="J207" s="4">
        <v>1</v>
      </c>
      <c r="K207" s="4">
        <v>1</v>
      </c>
      <c r="L207">
        <v>0</v>
      </c>
      <c r="M207">
        <v>0</v>
      </c>
      <c r="N207">
        <v>0</v>
      </c>
      <c r="O207">
        <v>1</v>
      </c>
      <c r="P207">
        <v>0</v>
      </c>
      <c r="Q207">
        <v>1</v>
      </c>
      <c r="R207">
        <v>1</v>
      </c>
      <c r="S207">
        <v>0</v>
      </c>
      <c r="T207">
        <v>1</v>
      </c>
      <c r="U207">
        <v>0</v>
      </c>
      <c r="V207">
        <v>0</v>
      </c>
      <c r="W207">
        <v>0</v>
      </c>
      <c r="X207" s="6">
        <v>1</v>
      </c>
      <c r="Y207" s="8">
        <v>19.921875</v>
      </c>
      <c r="Z207">
        <v>3.5</v>
      </c>
      <c r="AA207">
        <v>4.3</v>
      </c>
      <c r="AB207">
        <v>9.44</v>
      </c>
      <c r="AC207">
        <v>73.4</v>
      </c>
      <c r="AD207">
        <v>18.4</v>
      </c>
      <c r="AE207">
        <v>5.7</v>
      </c>
      <c r="AF207">
        <v>6.92</v>
      </c>
      <c r="AG207">
        <v>1.74</v>
      </c>
      <c r="AH207">
        <v>0.54</v>
      </c>
      <c r="AI207">
        <v>338</v>
      </c>
      <c r="AJ207" s="10">
        <f t="shared" si="12"/>
        <v>1.22857142857143</v>
      </c>
      <c r="AK207" s="8">
        <f t="shared" si="14"/>
        <v>3.97701149425287</v>
      </c>
      <c r="AL207" s="8">
        <f t="shared" si="15"/>
        <v>194.252873563218</v>
      </c>
      <c r="AM207" s="10">
        <f t="shared" si="13"/>
        <v>3.22222222222222</v>
      </c>
      <c r="AN207">
        <v>0</v>
      </c>
    </row>
  </sheetData>
  <autoFilter ref="A1:AN207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aggregation</vt:lpstr>
      <vt:lpstr>NTM</vt:lpstr>
      <vt:lpstr>TB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WPS_1645068793</cp:lastModifiedBy>
  <cp:revision>1</cp:revision>
  <dcterms:created xsi:type="dcterms:W3CDTF">2023-12-30T03:27:00Z</dcterms:created>
  <dcterms:modified xsi:type="dcterms:W3CDTF">2024-02-10T00:38:54Z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06D311E96F934452B0B89F104371C59A_13</vt:lpwstr>
  </property>
</Properties>
</file>