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rga\My Drive\Box\On going projects\OM-IO\Review\submission folder\"/>
    </mc:Choice>
  </mc:AlternateContent>
  <xr:revisionPtr revIDLastSave="0" documentId="13_ncr:1_{670F0367-BC08-4629-8217-8A74997F02C8}" xr6:coauthVersionLast="36" xr6:coauthVersionMax="36" xr10:uidLastSave="{00000000-0000-0000-0000-000000000000}"/>
  <bookViews>
    <workbookView xWindow="0" yWindow="0" windowWidth="57600" windowHeight="25248" xr2:uid="{299E92B9-3214-436E-8CFA-52FEF8931287}"/>
  </bookViews>
  <sheets>
    <sheet name="Dataset S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86" i="1" l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</calcChain>
</file>

<file path=xl/sharedStrings.xml><?xml version="1.0" encoding="utf-8"?>
<sst xmlns="http://schemas.openxmlformats.org/spreadsheetml/2006/main" count="1517" uniqueCount="23">
  <si>
    <t>pH</t>
  </si>
  <si>
    <t>Temperature (°C)</t>
  </si>
  <si>
    <t>Time (days)</t>
  </si>
  <si>
    <t>Fe(III) source</t>
  </si>
  <si>
    <t>DOC type</t>
  </si>
  <si>
    <t>DOC addition</t>
  </si>
  <si>
    <t>Fe-OC (wt. %)</t>
  </si>
  <si>
    <r>
      <t>δ</t>
    </r>
    <r>
      <rPr>
        <b/>
        <vertAlign val="superscript"/>
        <sz val="11"/>
        <color theme="1"/>
        <rFont val="Times New Roman"/>
        <family val="1"/>
      </rPr>
      <t>13</t>
    </r>
    <r>
      <rPr>
        <b/>
        <sz val="11"/>
        <color theme="1"/>
        <rFont val="Times New Roman"/>
        <family val="1"/>
      </rPr>
      <t>C (‰, VPDB)</t>
    </r>
  </si>
  <si>
    <r>
      <t>Δ</t>
    </r>
    <r>
      <rPr>
        <b/>
        <vertAlign val="superscript"/>
        <sz val="11"/>
        <color theme="1"/>
        <rFont val="Times New Roman"/>
        <family val="1"/>
      </rPr>
      <t>13</t>
    </r>
    <r>
      <rPr>
        <b/>
        <sz val="11"/>
        <color theme="1"/>
        <rFont val="Times New Roman"/>
        <family val="1"/>
      </rPr>
      <t>C (‰)</t>
    </r>
  </si>
  <si>
    <t>Protocol stage</t>
  </si>
  <si>
    <t>DOC/Fe(III)</t>
  </si>
  <si>
    <t>Fe (mM)</t>
  </si>
  <si>
    <t>C (mM)</t>
  </si>
  <si>
    <r>
      <t>FeCl</t>
    </r>
    <r>
      <rPr>
        <vertAlign val="sub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x6H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O</t>
    </r>
  </si>
  <si>
    <t>Fulvic acid</t>
  </si>
  <si>
    <t>post</t>
  </si>
  <si>
    <t>raw</t>
  </si>
  <si>
    <t>-Fh/PC</t>
  </si>
  <si>
    <t>-Fh/PC -ads. OC</t>
  </si>
  <si>
    <t>pre</t>
  </si>
  <si>
    <r>
      <t>Fe(NO</t>
    </r>
    <r>
      <rPr>
        <vertAlign val="sub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)</t>
    </r>
    <r>
      <rPr>
        <vertAlign val="sub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x9H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O</t>
    </r>
  </si>
  <si>
    <t>M-DOC</t>
  </si>
  <si>
    <t>C-DOC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</si>
</sst>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Calibri"/>
      <family val="2"/>
      <scheme val="minor"/>
    </font>
    <font>
      <sz val="10"/>
      <name val="MS Sans Serif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0" borderId="0" xfId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0" fontId="7" fillId="0" borderId="0" xfId="1" applyFont="1" applyFill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64" fontId="7" fillId="0" borderId="0" xfId="1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quotePrefix="1" applyNumberFormat="1" applyFont="1" applyFill="1" applyAlignment="1">
      <alignment horizontal="center" vertical="center"/>
    </xf>
    <xf numFmtId="0" fontId="5" fillId="0" borderId="0" xfId="0" quotePrefix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7" fillId="0" borderId="0" xfId="1" applyFont="1" applyAlignment="1">
      <alignment horizontal="center" vertical="center"/>
    </xf>
    <xf numFmtId="164" fontId="7" fillId="0" borderId="0" xfId="0" applyNumberFormat="1" applyFont="1" applyFill="1" applyAlignment="1">
      <alignment horizontal="center" vertical="center"/>
    </xf>
    <xf numFmtId="2" fontId="5" fillId="0" borderId="0" xfId="0" applyNumberFormat="1" applyFont="1" applyFill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1" fontId="5" fillId="0" borderId="0" xfId="0" quotePrefix="1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FBB6BE35-0535-4F4D-97B1-54DCA2F7F6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AAE1C-CD95-4FF3-A6BB-C6E7A806A320}">
  <dimension ref="A1:M387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ColWidth="30.68359375" defaultRowHeight="24" customHeight="1" x14ac:dyDescent="0.55000000000000004"/>
  <cols>
    <col min="1" max="16384" width="30.68359375" style="4"/>
  </cols>
  <sheetData>
    <row r="1" spans="1:13" ht="24" customHeight="1" x14ac:dyDescent="0.55000000000000004">
      <c r="A1" s="1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3" t="s">
        <v>11</v>
      </c>
      <c r="M1" s="3" t="s">
        <v>12</v>
      </c>
    </row>
    <row r="2" spans="1:13" ht="24" customHeight="1" x14ac:dyDescent="0.55000000000000004">
      <c r="A2" s="5">
        <v>11.5</v>
      </c>
      <c r="B2" s="18">
        <v>25</v>
      </c>
      <c r="C2" s="19">
        <v>7</v>
      </c>
      <c r="D2" s="5" t="s">
        <v>13</v>
      </c>
      <c r="E2" s="5" t="s">
        <v>14</v>
      </c>
      <c r="F2" s="7" t="s">
        <v>15</v>
      </c>
      <c r="G2" s="8">
        <v>1.9959467283911882E-2</v>
      </c>
      <c r="H2" s="9">
        <v>-18.331171548117155</v>
      </c>
      <c r="I2" s="6">
        <v>4.4101715481171553</v>
      </c>
      <c r="J2" s="10" t="s">
        <v>16</v>
      </c>
      <c r="K2" s="6">
        <f>M2/L2</f>
        <v>1.756666666666667E-3</v>
      </c>
      <c r="L2" s="6">
        <v>49.999999999999993</v>
      </c>
      <c r="M2" s="6">
        <v>8.7833333333333333E-2</v>
      </c>
    </row>
    <row r="3" spans="1:13" ht="24" customHeight="1" x14ac:dyDescent="0.55000000000000004">
      <c r="A3" s="5">
        <v>11.5</v>
      </c>
      <c r="B3" s="18">
        <v>25</v>
      </c>
      <c r="C3" s="19">
        <v>7</v>
      </c>
      <c r="D3" s="5" t="s">
        <v>13</v>
      </c>
      <c r="E3" s="5" t="s">
        <v>14</v>
      </c>
      <c r="F3" s="7" t="s">
        <v>15</v>
      </c>
      <c r="G3" s="8">
        <v>2.0573052021264724E-2</v>
      </c>
      <c r="H3" s="9">
        <v>-18.591631799163181</v>
      </c>
      <c r="I3" s="6">
        <v>4.6706317991631821</v>
      </c>
      <c r="J3" s="10" t="s">
        <v>16</v>
      </c>
      <c r="K3" s="6">
        <f t="shared" ref="K3:K28" si="0">M3/L3</f>
        <v>1.756666666666667E-3</v>
      </c>
      <c r="L3" s="6">
        <v>49.999999999999993</v>
      </c>
      <c r="M3" s="6">
        <v>8.7833333333333333E-2</v>
      </c>
    </row>
    <row r="4" spans="1:13" ht="24" customHeight="1" x14ac:dyDescent="0.55000000000000004">
      <c r="A4" s="5">
        <v>11.5</v>
      </c>
      <c r="B4" s="18">
        <v>25</v>
      </c>
      <c r="C4" s="19">
        <v>7</v>
      </c>
      <c r="D4" s="5" t="s">
        <v>13</v>
      </c>
      <c r="E4" s="5" t="s">
        <v>14</v>
      </c>
      <c r="F4" s="7" t="s">
        <v>15</v>
      </c>
      <c r="G4" s="8">
        <v>2.030061090045631E-2</v>
      </c>
      <c r="H4" s="9">
        <v>-18.390794979079502</v>
      </c>
      <c r="I4" s="6">
        <v>4.4697949790795022</v>
      </c>
      <c r="J4" s="10" t="s">
        <v>16</v>
      </c>
      <c r="K4" s="6">
        <f t="shared" si="0"/>
        <v>1.756666666666667E-3</v>
      </c>
      <c r="L4" s="6">
        <v>49.999999999999993</v>
      </c>
      <c r="M4" s="6">
        <v>8.7833333333333333E-2</v>
      </c>
    </row>
    <row r="5" spans="1:13" ht="24" customHeight="1" x14ac:dyDescent="0.55000000000000004">
      <c r="A5" s="5">
        <v>11.5</v>
      </c>
      <c r="B5" s="18">
        <v>25</v>
      </c>
      <c r="C5" s="19">
        <v>7</v>
      </c>
      <c r="D5" s="5" t="s">
        <v>13</v>
      </c>
      <c r="E5" s="5" t="s">
        <v>14</v>
      </c>
      <c r="F5" s="7" t="s">
        <v>15</v>
      </c>
      <c r="G5" s="8">
        <v>1.4114989188289899E-2</v>
      </c>
      <c r="H5" s="9">
        <v>-26.292468619246865</v>
      </c>
      <c r="I5" s="6">
        <v>12.371468619246865</v>
      </c>
      <c r="J5" s="11" t="s">
        <v>17</v>
      </c>
      <c r="K5" s="6">
        <f t="shared" si="0"/>
        <v>1.756666666666667E-3</v>
      </c>
      <c r="L5" s="6">
        <v>49.999999999999993</v>
      </c>
      <c r="M5" s="6">
        <v>8.7833333333333333E-2</v>
      </c>
    </row>
    <row r="6" spans="1:13" ht="24" customHeight="1" x14ac:dyDescent="0.55000000000000004">
      <c r="A6" s="5">
        <v>11.5</v>
      </c>
      <c r="B6" s="18">
        <v>25</v>
      </c>
      <c r="C6" s="19">
        <v>7</v>
      </c>
      <c r="D6" s="5" t="s">
        <v>13</v>
      </c>
      <c r="E6" s="5" t="s">
        <v>14</v>
      </c>
      <c r="F6" s="7" t="s">
        <v>15</v>
      </c>
      <c r="G6" s="8">
        <v>1.4455098161202834E-2</v>
      </c>
      <c r="H6" s="9">
        <v>-26.220292887029292</v>
      </c>
      <c r="I6" s="6">
        <v>12.299292887029292</v>
      </c>
      <c r="J6" s="11" t="s">
        <v>17</v>
      </c>
      <c r="K6" s="6">
        <f t="shared" si="0"/>
        <v>1.756666666666667E-3</v>
      </c>
      <c r="L6" s="6">
        <v>49.999999999999993</v>
      </c>
      <c r="M6" s="6">
        <v>8.7833333333333333E-2</v>
      </c>
    </row>
    <row r="7" spans="1:13" ht="24" customHeight="1" x14ac:dyDescent="0.55000000000000004">
      <c r="A7" s="5">
        <v>11.5</v>
      </c>
      <c r="B7" s="18">
        <v>25</v>
      </c>
      <c r="C7" s="19">
        <v>7</v>
      </c>
      <c r="D7" s="5" t="s">
        <v>13</v>
      </c>
      <c r="E7" s="5" t="s">
        <v>14</v>
      </c>
      <c r="F7" s="7" t="s">
        <v>15</v>
      </c>
      <c r="G7" s="8">
        <v>1.407421329242326E-2</v>
      </c>
      <c r="H7" s="9">
        <v>-26.282008368200842</v>
      </c>
      <c r="I7" s="6">
        <v>12.361008368200842</v>
      </c>
      <c r="J7" s="11" t="s">
        <v>17</v>
      </c>
      <c r="K7" s="6">
        <f t="shared" si="0"/>
        <v>1.756666666666667E-3</v>
      </c>
      <c r="L7" s="6">
        <v>49.999999999999993</v>
      </c>
      <c r="M7" s="6">
        <v>8.7833333333333333E-2</v>
      </c>
    </row>
    <row r="8" spans="1:13" ht="24" customHeight="1" x14ac:dyDescent="0.55000000000000004">
      <c r="A8" s="5">
        <v>11.5</v>
      </c>
      <c r="B8" s="18">
        <v>25</v>
      </c>
      <c r="C8" s="19">
        <v>7</v>
      </c>
      <c r="D8" s="5" t="s">
        <v>13</v>
      </c>
      <c r="E8" s="5" t="s">
        <v>14</v>
      </c>
      <c r="F8" s="7" t="s">
        <v>15</v>
      </c>
      <c r="G8" s="8">
        <v>9.8983674882805635E-3</v>
      </c>
      <c r="H8" s="9">
        <v>-26.967154811715481</v>
      </c>
      <c r="I8" s="6">
        <v>13.046154811715482</v>
      </c>
      <c r="J8" s="12" t="s">
        <v>18</v>
      </c>
      <c r="K8" s="6">
        <f t="shared" si="0"/>
        <v>1.756666666666667E-3</v>
      </c>
      <c r="L8" s="6">
        <v>49.999999999999993</v>
      </c>
      <c r="M8" s="6">
        <v>8.7833333333333333E-2</v>
      </c>
    </row>
    <row r="9" spans="1:13" ht="24" customHeight="1" x14ac:dyDescent="0.55000000000000004">
      <c r="A9" s="5">
        <v>11.5</v>
      </c>
      <c r="B9" s="18">
        <v>25</v>
      </c>
      <c r="C9" s="19">
        <v>7</v>
      </c>
      <c r="D9" s="5" t="s">
        <v>13</v>
      </c>
      <c r="E9" s="5" t="s">
        <v>14</v>
      </c>
      <c r="F9" s="7" t="s">
        <v>15</v>
      </c>
      <c r="G9" s="8">
        <v>9.7511797673974672E-3</v>
      </c>
      <c r="H9" s="9">
        <v>-27.247489539748955</v>
      </c>
      <c r="I9" s="6">
        <v>13.326489539748955</v>
      </c>
      <c r="J9" s="12" t="s">
        <v>18</v>
      </c>
      <c r="K9" s="6">
        <f t="shared" si="0"/>
        <v>1.756666666666667E-3</v>
      </c>
      <c r="L9" s="6">
        <v>49.999999999999993</v>
      </c>
      <c r="M9" s="6">
        <v>8.7833333333333333E-2</v>
      </c>
    </row>
    <row r="10" spans="1:13" ht="24" customHeight="1" x14ac:dyDescent="0.55000000000000004">
      <c r="A10" s="5">
        <v>11.5</v>
      </c>
      <c r="B10" s="18">
        <v>25</v>
      </c>
      <c r="C10" s="19">
        <v>7</v>
      </c>
      <c r="D10" s="5" t="s">
        <v>13</v>
      </c>
      <c r="E10" s="5" t="s">
        <v>14</v>
      </c>
      <c r="F10" s="7" t="s">
        <v>15</v>
      </c>
      <c r="G10" s="8">
        <v>9.755508806330802E-3</v>
      </c>
      <c r="H10" s="9">
        <v>-26.956694560669458</v>
      </c>
      <c r="I10" s="6">
        <v>13.035694560669459</v>
      </c>
      <c r="J10" s="12" t="s">
        <v>18</v>
      </c>
      <c r="K10" s="6">
        <f t="shared" si="0"/>
        <v>1.756666666666667E-3</v>
      </c>
      <c r="L10" s="6">
        <v>49.999999999999993</v>
      </c>
      <c r="M10" s="6">
        <v>8.7833333333333333E-2</v>
      </c>
    </row>
    <row r="11" spans="1:13" ht="24" customHeight="1" x14ac:dyDescent="0.55000000000000004">
      <c r="A11" s="5">
        <v>11.5</v>
      </c>
      <c r="B11" s="18">
        <v>25</v>
      </c>
      <c r="C11" s="19">
        <v>7</v>
      </c>
      <c r="D11" s="5" t="s">
        <v>13</v>
      </c>
      <c r="E11" s="5" t="s">
        <v>14</v>
      </c>
      <c r="F11" s="7" t="s">
        <v>15</v>
      </c>
      <c r="G11" s="8">
        <v>0.20437053647808529</v>
      </c>
      <c r="H11" s="9">
        <v>-19.953556485355652</v>
      </c>
      <c r="I11" s="6">
        <v>6.0325564853556521</v>
      </c>
      <c r="J11" s="10" t="s">
        <v>16</v>
      </c>
      <c r="K11" s="6">
        <f t="shared" si="0"/>
        <v>1.7979999999999999E-2</v>
      </c>
      <c r="L11" s="6">
        <v>49.999999999999993</v>
      </c>
      <c r="M11" s="6">
        <v>0.89899999999999991</v>
      </c>
    </row>
    <row r="12" spans="1:13" ht="24" customHeight="1" x14ac:dyDescent="0.55000000000000004">
      <c r="A12" s="5">
        <v>11.5</v>
      </c>
      <c r="B12" s="18">
        <v>25</v>
      </c>
      <c r="C12" s="19">
        <v>7</v>
      </c>
      <c r="D12" s="5" t="s">
        <v>13</v>
      </c>
      <c r="E12" s="5" t="s">
        <v>14</v>
      </c>
      <c r="F12" s="7" t="s">
        <v>15</v>
      </c>
      <c r="G12" s="8">
        <v>0.21095075966846649</v>
      </c>
      <c r="H12" s="9">
        <v>-19.931589958158998</v>
      </c>
      <c r="I12" s="6">
        <v>6.0105899581589988</v>
      </c>
      <c r="J12" s="10" t="s">
        <v>16</v>
      </c>
      <c r="K12" s="6">
        <f t="shared" si="0"/>
        <v>1.7979999999999999E-2</v>
      </c>
      <c r="L12" s="6">
        <v>49.999999999999993</v>
      </c>
      <c r="M12" s="6">
        <v>0.89899999999999991</v>
      </c>
    </row>
    <row r="13" spans="1:13" ht="24" customHeight="1" x14ac:dyDescent="0.55000000000000004">
      <c r="A13" s="5">
        <v>11.5</v>
      </c>
      <c r="B13" s="18">
        <v>25</v>
      </c>
      <c r="C13" s="19">
        <v>7</v>
      </c>
      <c r="D13" s="5" t="s">
        <v>13</v>
      </c>
      <c r="E13" s="5" t="s">
        <v>14</v>
      </c>
      <c r="F13" s="7" t="s">
        <v>15</v>
      </c>
      <c r="G13" s="8">
        <v>0.20730165587243854</v>
      </c>
      <c r="H13" s="9">
        <v>-19.937866108786611</v>
      </c>
      <c r="I13" s="6">
        <v>6.016866108786612</v>
      </c>
      <c r="J13" s="10" t="s">
        <v>16</v>
      </c>
      <c r="K13" s="6">
        <f t="shared" si="0"/>
        <v>1.7979999999999999E-2</v>
      </c>
      <c r="L13" s="6">
        <v>49.999999999999993</v>
      </c>
      <c r="M13" s="6">
        <v>0.89899999999999991</v>
      </c>
    </row>
    <row r="14" spans="1:13" ht="24" customHeight="1" x14ac:dyDescent="0.55000000000000004">
      <c r="A14" s="5">
        <v>11.5</v>
      </c>
      <c r="B14" s="18">
        <v>25</v>
      </c>
      <c r="C14" s="19">
        <v>7</v>
      </c>
      <c r="D14" s="5" t="s">
        <v>13</v>
      </c>
      <c r="E14" s="5" t="s">
        <v>14</v>
      </c>
      <c r="F14" s="7" t="s">
        <v>15</v>
      </c>
      <c r="G14" s="9">
        <v>0.12806963470454089</v>
      </c>
      <c r="H14" s="9">
        <v>-22.697280334728035</v>
      </c>
      <c r="I14" s="6">
        <v>8.7762803347280354</v>
      </c>
      <c r="J14" s="11" t="s">
        <v>17</v>
      </c>
      <c r="K14" s="6">
        <f t="shared" si="0"/>
        <v>1.7979999999999999E-2</v>
      </c>
      <c r="L14" s="6">
        <v>49.999999999999993</v>
      </c>
      <c r="M14" s="6">
        <v>0.89899999999999991</v>
      </c>
    </row>
    <row r="15" spans="1:13" ht="24" customHeight="1" x14ac:dyDescent="0.55000000000000004">
      <c r="A15" s="5">
        <v>11.5</v>
      </c>
      <c r="B15" s="18">
        <v>25</v>
      </c>
      <c r="C15" s="19">
        <v>7</v>
      </c>
      <c r="D15" s="5" t="s">
        <v>13</v>
      </c>
      <c r="E15" s="5" t="s">
        <v>14</v>
      </c>
      <c r="F15" s="7" t="s">
        <v>15</v>
      </c>
      <c r="G15" s="9">
        <v>0.12489073136018572</v>
      </c>
      <c r="H15" s="9">
        <v>-22.530962343096235</v>
      </c>
      <c r="I15" s="6">
        <v>8.6099623430962353</v>
      </c>
      <c r="J15" s="11" t="s">
        <v>17</v>
      </c>
      <c r="K15" s="6">
        <f t="shared" si="0"/>
        <v>1.7979999999999999E-2</v>
      </c>
      <c r="L15" s="6">
        <v>49.999999999999993</v>
      </c>
      <c r="M15" s="6">
        <v>0.89899999999999991</v>
      </c>
    </row>
    <row r="16" spans="1:13" ht="24" customHeight="1" x14ac:dyDescent="0.55000000000000004">
      <c r="A16" s="5">
        <v>11.5</v>
      </c>
      <c r="B16" s="18">
        <v>25</v>
      </c>
      <c r="C16" s="19">
        <v>7</v>
      </c>
      <c r="D16" s="5" t="s">
        <v>13</v>
      </c>
      <c r="E16" s="5" t="s">
        <v>14</v>
      </c>
      <c r="F16" s="7" t="s">
        <v>15</v>
      </c>
      <c r="G16" s="9">
        <v>0.12553666197131091</v>
      </c>
      <c r="H16" s="9">
        <v>-22.587447698744771</v>
      </c>
      <c r="I16" s="6">
        <v>8.6664476987447721</v>
      </c>
      <c r="J16" s="11" t="s">
        <v>17</v>
      </c>
      <c r="K16" s="6">
        <f t="shared" si="0"/>
        <v>1.7979999999999999E-2</v>
      </c>
      <c r="L16" s="6">
        <v>49.999999999999993</v>
      </c>
      <c r="M16" s="6">
        <v>0.89899999999999991</v>
      </c>
    </row>
    <row r="17" spans="1:13" ht="24" customHeight="1" x14ac:dyDescent="0.55000000000000004">
      <c r="A17" s="5">
        <v>11.5</v>
      </c>
      <c r="B17" s="18">
        <v>25</v>
      </c>
      <c r="C17" s="19">
        <v>7</v>
      </c>
      <c r="D17" s="5" t="s">
        <v>13</v>
      </c>
      <c r="E17" s="5" t="s">
        <v>14</v>
      </c>
      <c r="F17" s="7" t="s">
        <v>15</v>
      </c>
      <c r="G17" s="9">
        <v>0.10617945478299684</v>
      </c>
      <c r="H17" s="9">
        <v>-23.665899581589962</v>
      </c>
      <c r="I17" s="6">
        <v>9.7448995815899622</v>
      </c>
      <c r="J17" s="12" t="s">
        <v>18</v>
      </c>
      <c r="K17" s="6">
        <f t="shared" si="0"/>
        <v>1.7979999999999999E-2</v>
      </c>
      <c r="L17" s="6">
        <v>49.999999999999993</v>
      </c>
      <c r="M17" s="6">
        <v>0.89899999999999991</v>
      </c>
    </row>
    <row r="18" spans="1:13" ht="24" customHeight="1" x14ac:dyDescent="0.55000000000000004">
      <c r="A18" s="5">
        <v>11.5</v>
      </c>
      <c r="B18" s="18">
        <v>25</v>
      </c>
      <c r="C18" s="19">
        <v>7</v>
      </c>
      <c r="D18" s="5" t="s">
        <v>13</v>
      </c>
      <c r="E18" s="5" t="s">
        <v>14</v>
      </c>
      <c r="F18" s="7" t="s">
        <v>15</v>
      </c>
      <c r="G18" s="9">
        <v>0.10828755809670466</v>
      </c>
      <c r="H18" s="9">
        <v>-23.464016736401675</v>
      </c>
      <c r="I18" s="6">
        <v>9.5430167364016754</v>
      </c>
      <c r="J18" s="12" t="s">
        <v>18</v>
      </c>
      <c r="K18" s="6">
        <f t="shared" si="0"/>
        <v>1.7979999999999999E-2</v>
      </c>
      <c r="L18" s="6">
        <v>49.999999999999993</v>
      </c>
      <c r="M18" s="6">
        <v>0.89899999999999991</v>
      </c>
    </row>
    <row r="19" spans="1:13" ht="24" customHeight="1" x14ac:dyDescent="0.55000000000000004">
      <c r="A19" s="5">
        <v>11.5</v>
      </c>
      <c r="B19" s="18">
        <v>25</v>
      </c>
      <c r="C19" s="19">
        <v>7</v>
      </c>
      <c r="D19" s="5" t="s">
        <v>13</v>
      </c>
      <c r="E19" s="5" t="s">
        <v>14</v>
      </c>
      <c r="F19" s="7" t="s">
        <v>15</v>
      </c>
      <c r="G19" s="9">
        <v>0.10300499444920895</v>
      </c>
      <c r="H19" s="9">
        <v>-23.680543933054395</v>
      </c>
      <c r="I19" s="6">
        <v>9.7595439330543954</v>
      </c>
      <c r="J19" s="12" t="s">
        <v>18</v>
      </c>
      <c r="K19" s="6">
        <f t="shared" si="0"/>
        <v>1.7979999999999999E-2</v>
      </c>
      <c r="L19" s="6">
        <v>49.999999999999993</v>
      </c>
      <c r="M19" s="6">
        <v>0.89899999999999991</v>
      </c>
    </row>
    <row r="20" spans="1:13" ht="24" customHeight="1" x14ac:dyDescent="0.55000000000000004">
      <c r="A20" s="5">
        <v>11.5</v>
      </c>
      <c r="B20" s="18">
        <v>25</v>
      </c>
      <c r="C20" s="19">
        <v>7</v>
      </c>
      <c r="D20" s="5" t="s">
        <v>13</v>
      </c>
      <c r="E20" s="5" t="s">
        <v>14</v>
      </c>
      <c r="F20" s="7" t="s">
        <v>15</v>
      </c>
      <c r="G20" s="9">
        <v>0.56799148970334778</v>
      </c>
      <c r="H20" s="9">
        <v>-15.48279867254983</v>
      </c>
      <c r="I20" s="6">
        <v>1.5617986725498305</v>
      </c>
      <c r="J20" s="10" t="s">
        <v>16</v>
      </c>
      <c r="K20" s="6">
        <f t="shared" si="0"/>
        <v>0.15789333333333339</v>
      </c>
      <c r="L20" s="6">
        <v>49.999999999999993</v>
      </c>
      <c r="M20" s="6">
        <v>7.8946666666666676</v>
      </c>
    </row>
    <row r="21" spans="1:13" ht="24" customHeight="1" x14ac:dyDescent="0.55000000000000004">
      <c r="A21" s="5">
        <v>11.5</v>
      </c>
      <c r="B21" s="18">
        <v>25</v>
      </c>
      <c r="C21" s="19">
        <v>7</v>
      </c>
      <c r="D21" s="5" t="s">
        <v>13</v>
      </c>
      <c r="E21" s="5" t="s">
        <v>14</v>
      </c>
      <c r="F21" s="7" t="s">
        <v>15</v>
      </c>
      <c r="G21" s="9">
        <v>0.58566119131030792</v>
      </c>
      <c r="H21" s="9">
        <v>-15.580598880898494</v>
      </c>
      <c r="I21" s="6">
        <v>1.6595988808984945</v>
      </c>
      <c r="J21" s="10" t="s">
        <v>16</v>
      </c>
      <c r="K21" s="6">
        <f t="shared" si="0"/>
        <v>0.15789333333333339</v>
      </c>
      <c r="L21" s="6">
        <v>49.999999999999993</v>
      </c>
      <c r="M21" s="6">
        <v>7.8946666666666676</v>
      </c>
    </row>
    <row r="22" spans="1:13" ht="24" customHeight="1" x14ac:dyDescent="0.55000000000000004">
      <c r="A22" s="5">
        <v>11.5</v>
      </c>
      <c r="B22" s="18">
        <v>25</v>
      </c>
      <c r="C22" s="19">
        <v>7</v>
      </c>
      <c r="D22" s="5" t="s">
        <v>13</v>
      </c>
      <c r="E22" s="5" t="s">
        <v>14</v>
      </c>
      <c r="F22" s="7" t="s">
        <v>15</v>
      </c>
      <c r="G22" s="9">
        <v>0.57786317930740783</v>
      </c>
      <c r="H22" s="9">
        <v>-15.593355809157647</v>
      </c>
      <c r="I22" s="6">
        <v>1.6723558091576471</v>
      </c>
      <c r="J22" s="10" t="s">
        <v>16</v>
      </c>
      <c r="K22" s="6">
        <f t="shared" si="0"/>
        <v>0.15789333333333339</v>
      </c>
      <c r="L22" s="6">
        <v>49.999999999999993</v>
      </c>
      <c r="M22" s="6">
        <v>7.8946666666666676</v>
      </c>
    </row>
    <row r="23" spans="1:13" ht="24" customHeight="1" x14ac:dyDescent="0.55000000000000004">
      <c r="A23" s="5">
        <v>11.5</v>
      </c>
      <c r="B23" s="18">
        <v>25</v>
      </c>
      <c r="C23" s="19">
        <v>7</v>
      </c>
      <c r="D23" s="5" t="s">
        <v>13</v>
      </c>
      <c r="E23" s="5" t="s">
        <v>14</v>
      </c>
      <c r="F23" s="7" t="s">
        <v>15</v>
      </c>
      <c r="G23" s="9">
        <v>0.40188281395429887</v>
      </c>
      <c r="H23" s="9">
        <v>-17.637796860079316</v>
      </c>
      <c r="I23" s="6">
        <v>3.7167968600793166</v>
      </c>
      <c r="J23" s="11" t="s">
        <v>17</v>
      </c>
      <c r="K23" s="6">
        <f t="shared" si="0"/>
        <v>0.15789333333333339</v>
      </c>
      <c r="L23" s="6">
        <v>49.999999999999993</v>
      </c>
      <c r="M23" s="6">
        <v>7.8946666666666676</v>
      </c>
    </row>
    <row r="24" spans="1:13" ht="24" customHeight="1" x14ac:dyDescent="0.55000000000000004">
      <c r="A24" s="5">
        <v>11.5</v>
      </c>
      <c r="B24" s="18">
        <v>25</v>
      </c>
      <c r="C24" s="19">
        <v>7</v>
      </c>
      <c r="D24" s="5" t="s">
        <v>13</v>
      </c>
      <c r="E24" s="5" t="s">
        <v>14</v>
      </c>
      <c r="F24" s="7" t="s">
        <v>15</v>
      </c>
      <c r="G24" s="9">
        <v>0.41153558963296061</v>
      </c>
      <c r="H24" s="9">
        <v>-18.046930563372953</v>
      </c>
      <c r="I24" s="6">
        <v>4.1259305633729539</v>
      </c>
      <c r="J24" s="11" t="s">
        <v>17</v>
      </c>
      <c r="K24" s="6">
        <f t="shared" si="0"/>
        <v>0.15789333333333339</v>
      </c>
      <c r="L24" s="6">
        <v>49.999999999999993</v>
      </c>
      <c r="M24" s="6">
        <v>7.8946666666666676</v>
      </c>
    </row>
    <row r="25" spans="1:13" ht="24" customHeight="1" x14ac:dyDescent="0.55000000000000004">
      <c r="A25" s="5">
        <v>11.5</v>
      </c>
      <c r="B25" s="18">
        <v>25</v>
      </c>
      <c r="C25" s="19">
        <v>7</v>
      </c>
      <c r="D25" s="5" t="s">
        <v>13</v>
      </c>
      <c r="E25" s="5" t="s">
        <v>14</v>
      </c>
      <c r="F25" s="7" t="s">
        <v>15</v>
      </c>
      <c r="G25" s="9">
        <v>0.40047062675680645</v>
      </c>
      <c r="H25" s="9">
        <v>-17.769008250691062</v>
      </c>
      <c r="I25" s="6">
        <v>3.8480082506910627</v>
      </c>
      <c r="J25" s="11" t="s">
        <v>17</v>
      </c>
      <c r="K25" s="6">
        <f t="shared" si="0"/>
        <v>0.15789333333333339</v>
      </c>
      <c r="L25" s="6">
        <v>49.999999999999993</v>
      </c>
      <c r="M25" s="6">
        <v>7.8946666666666676</v>
      </c>
    </row>
    <row r="26" spans="1:13" ht="24" customHeight="1" x14ac:dyDescent="0.55000000000000004">
      <c r="A26" s="5">
        <v>11.5</v>
      </c>
      <c r="B26" s="18">
        <v>25</v>
      </c>
      <c r="C26" s="19">
        <v>7</v>
      </c>
      <c r="D26" s="5" t="s">
        <v>13</v>
      </c>
      <c r="E26" s="5" t="s">
        <v>14</v>
      </c>
      <c r="F26" s="7" t="s">
        <v>15</v>
      </c>
      <c r="G26" s="9">
        <v>0.28146157540931521</v>
      </c>
      <c r="H26" s="9">
        <v>-15.187995828512451</v>
      </c>
      <c r="I26" s="6">
        <v>1.2669958285124512</v>
      </c>
      <c r="J26" s="12" t="s">
        <v>18</v>
      </c>
      <c r="K26" s="6">
        <f t="shared" si="0"/>
        <v>0.15789333333333339</v>
      </c>
      <c r="L26" s="6">
        <v>49.999999999999993</v>
      </c>
      <c r="M26" s="6">
        <v>7.8946666666666676</v>
      </c>
    </row>
    <row r="27" spans="1:13" ht="24" customHeight="1" x14ac:dyDescent="0.55000000000000004">
      <c r="A27" s="5">
        <v>11.5</v>
      </c>
      <c r="B27" s="18">
        <v>25</v>
      </c>
      <c r="C27" s="19">
        <v>7</v>
      </c>
      <c r="D27" s="5" t="s">
        <v>13</v>
      </c>
      <c r="E27" s="5" t="s">
        <v>14</v>
      </c>
      <c r="F27" s="7" t="s">
        <v>15</v>
      </c>
      <c r="G27" s="9">
        <v>0.27771660392119357</v>
      </c>
      <c r="H27" s="9">
        <v>-15.132437776613124</v>
      </c>
      <c r="I27" s="6">
        <v>1.2114377766131241</v>
      </c>
      <c r="J27" s="12" t="s">
        <v>18</v>
      </c>
      <c r="K27" s="6">
        <f t="shared" si="0"/>
        <v>0.15789333333333339</v>
      </c>
      <c r="L27" s="6">
        <v>49.999999999999993</v>
      </c>
      <c r="M27" s="6">
        <v>7.8946666666666676</v>
      </c>
    </row>
    <row r="28" spans="1:13" ht="24" customHeight="1" x14ac:dyDescent="0.55000000000000004">
      <c r="A28" s="5">
        <v>11.5</v>
      </c>
      <c r="B28" s="18">
        <v>25</v>
      </c>
      <c r="C28" s="19">
        <v>7</v>
      </c>
      <c r="D28" s="5" t="s">
        <v>13</v>
      </c>
      <c r="E28" s="5" t="s">
        <v>14</v>
      </c>
      <c r="F28" s="7" t="s">
        <v>15</v>
      </c>
      <c r="G28" s="9">
        <v>0.27760949360374121</v>
      </c>
      <c r="H28" s="9">
        <v>-15.115957335187261</v>
      </c>
      <c r="I28" s="6">
        <v>1.1949573351872615</v>
      </c>
      <c r="J28" s="12" t="s">
        <v>18</v>
      </c>
      <c r="K28" s="6">
        <f t="shared" si="0"/>
        <v>0.15789333333333339</v>
      </c>
      <c r="L28" s="6">
        <v>49.999999999999993</v>
      </c>
      <c r="M28" s="6">
        <v>7.8946666666666676</v>
      </c>
    </row>
    <row r="29" spans="1:13" ht="24" customHeight="1" x14ac:dyDescent="0.55000000000000004">
      <c r="A29" s="13"/>
      <c r="B29" s="20"/>
      <c r="C29" s="20"/>
      <c r="D29" s="13"/>
      <c r="E29" s="13"/>
      <c r="F29" s="13"/>
      <c r="G29" s="13"/>
      <c r="H29" s="13"/>
      <c r="I29" s="13"/>
      <c r="J29" s="13"/>
      <c r="K29" s="13"/>
      <c r="L29" s="13"/>
      <c r="M29" s="13"/>
    </row>
    <row r="30" spans="1:13" ht="24" customHeight="1" x14ac:dyDescent="0.55000000000000004">
      <c r="A30" s="10">
        <v>11.5</v>
      </c>
      <c r="B30" s="19">
        <v>25</v>
      </c>
      <c r="C30" s="19">
        <v>7</v>
      </c>
      <c r="D30" s="5" t="s">
        <v>13</v>
      </c>
      <c r="E30" s="5" t="s">
        <v>14</v>
      </c>
      <c r="F30" s="5" t="s">
        <v>19</v>
      </c>
      <c r="G30" s="8">
        <v>2.5822450040649432E-2</v>
      </c>
      <c r="H30" s="9">
        <v>-15.767364016736403</v>
      </c>
      <c r="I30" s="8">
        <v>1.8463640167364037</v>
      </c>
      <c r="J30" s="10" t="s">
        <v>16</v>
      </c>
      <c r="K30" s="6">
        <f t="shared" ref="K30:K56" si="1">M30/L30</f>
        <v>2.2733333333333338E-3</v>
      </c>
      <c r="L30" s="6">
        <v>49.999999999999993</v>
      </c>
      <c r="M30" s="6">
        <v>0.11366666666666667</v>
      </c>
    </row>
    <row r="31" spans="1:13" ht="24" customHeight="1" x14ac:dyDescent="0.55000000000000004">
      <c r="A31" s="10">
        <v>11.5</v>
      </c>
      <c r="B31" s="19">
        <v>25</v>
      </c>
      <c r="C31" s="19">
        <v>7</v>
      </c>
      <c r="D31" s="5" t="s">
        <v>13</v>
      </c>
      <c r="E31" s="5" t="s">
        <v>14</v>
      </c>
      <c r="F31" s="5" t="s">
        <v>19</v>
      </c>
      <c r="G31" s="8">
        <v>2.6624713400590718E-2</v>
      </c>
      <c r="H31" s="9">
        <v>-15.571757322175735</v>
      </c>
      <c r="I31" s="8">
        <v>1.6507573221757355</v>
      </c>
      <c r="J31" s="10" t="s">
        <v>16</v>
      </c>
      <c r="K31" s="6">
        <f t="shared" si="1"/>
        <v>2.2733333333333338E-3</v>
      </c>
      <c r="L31" s="6">
        <v>49.999999999999993</v>
      </c>
      <c r="M31" s="6">
        <v>0.11366666666666667</v>
      </c>
    </row>
    <row r="32" spans="1:13" ht="24" customHeight="1" x14ac:dyDescent="0.55000000000000004">
      <c r="A32" s="10">
        <v>11.5</v>
      </c>
      <c r="B32" s="19">
        <v>25</v>
      </c>
      <c r="C32" s="19">
        <v>7</v>
      </c>
      <c r="D32" s="5" t="s">
        <v>13</v>
      </c>
      <c r="E32" s="5" t="s">
        <v>14</v>
      </c>
      <c r="F32" s="5" t="s">
        <v>19</v>
      </c>
      <c r="G32" s="8">
        <v>2.6271239090671857E-2</v>
      </c>
      <c r="H32" s="9">
        <v>-15.351046025104605</v>
      </c>
      <c r="I32" s="8">
        <v>1.4300460251046054</v>
      </c>
      <c r="J32" s="10" t="s">
        <v>16</v>
      </c>
      <c r="K32" s="6">
        <f t="shared" si="1"/>
        <v>2.2733333333333338E-3</v>
      </c>
      <c r="L32" s="6">
        <v>49.999999999999993</v>
      </c>
      <c r="M32" s="6">
        <v>0.11366666666666667</v>
      </c>
    </row>
    <row r="33" spans="1:13" ht="24" customHeight="1" x14ac:dyDescent="0.55000000000000004">
      <c r="A33" s="10">
        <v>11.5</v>
      </c>
      <c r="B33" s="19">
        <v>25</v>
      </c>
      <c r="C33" s="19">
        <v>7</v>
      </c>
      <c r="D33" s="5" t="s">
        <v>13</v>
      </c>
      <c r="E33" s="5" t="s">
        <v>14</v>
      </c>
      <c r="F33" s="5" t="s">
        <v>19</v>
      </c>
      <c r="G33" s="8">
        <v>1.8265918080138027E-2</v>
      </c>
      <c r="H33" s="9">
        <v>-27.039330543933058</v>
      </c>
      <c r="I33" s="8">
        <v>13.118330543933059</v>
      </c>
      <c r="J33" s="11" t="s">
        <v>17</v>
      </c>
      <c r="K33" s="6">
        <f t="shared" si="1"/>
        <v>2.2733333333333338E-3</v>
      </c>
      <c r="L33" s="6">
        <v>49.999999999999993</v>
      </c>
      <c r="M33" s="6">
        <v>0.11366666666666667</v>
      </c>
    </row>
    <row r="34" spans="1:13" ht="24" customHeight="1" x14ac:dyDescent="0.55000000000000004">
      <c r="A34" s="10">
        <v>11.5</v>
      </c>
      <c r="B34" s="19">
        <v>25</v>
      </c>
      <c r="C34" s="19">
        <v>7</v>
      </c>
      <c r="D34" s="5" t="s">
        <v>13</v>
      </c>
      <c r="E34" s="5" t="s">
        <v>14</v>
      </c>
      <c r="F34" s="5" t="s">
        <v>19</v>
      </c>
      <c r="G34" s="8">
        <v>1.8717478646565928E-2</v>
      </c>
      <c r="H34" s="9">
        <v>-27.081171548117158</v>
      </c>
      <c r="I34" s="8">
        <v>13.160171548117159</v>
      </c>
      <c r="J34" s="11" t="s">
        <v>17</v>
      </c>
      <c r="K34" s="6">
        <f t="shared" si="1"/>
        <v>2.2733333333333338E-3</v>
      </c>
      <c r="L34" s="6">
        <v>49.999999999999993</v>
      </c>
      <c r="M34" s="6">
        <v>0.11366666666666667</v>
      </c>
    </row>
    <row r="35" spans="1:13" ht="24" customHeight="1" x14ac:dyDescent="0.55000000000000004">
      <c r="A35" s="10">
        <v>11.5</v>
      </c>
      <c r="B35" s="19">
        <v>25</v>
      </c>
      <c r="C35" s="19">
        <v>7</v>
      </c>
      <c r="D35" s="5" t="s">
        <v>13</v>
      </c>
      <c r="E35" s="5" t="s">
        <v>14</v>
      </c>
      <c r="F35" s="5" t="s">
        <v>19</v>
      </c>
      <c r="G35" s="8">
        <v>1.8218950642810351E-2</v>
      </c>
      <c r="H35" s="9">
        <v>-27.107322175732218</v>
      </c>
      <c r="I35" s="8">
        <v>13.186322175732219</v>
      </c>
      <c r="J35" s="11" t="s">
        <v>17</v>
      </c>
      <c r="K35" s="6">
        <f t="shared" si="1"/>
        <v>2.2733333333333338E-3</v>
      </c>
      <c r="L35" s="6">
        <v>49.999999999999993</v>
      </c>
      <c r="M35" s="6">
        <v>0.11366666666666667</v>
      </c>
    </row>
    <row r="36" spans="1:13" ht="24" customHeight="1" x14ac:dyDescent="0.55000000000000004">
      <c r="A36" s="10">
        <v>11.5</v>
      </c>
      <c r="B36" s="19">
        <v>25</v>
      </c>
      <c r="C36" s="19">
        <v>7</v>
      </c>
      <c r="D36" s="5" t="s">
        <v>13</v>
      </c>
      <c r="E36" s="5" t="s">
        <v>14</v>
      </c>
      <c r="F36" s="5" t="s">
        <v>19</v>
      </c>
      <c r="G36" s="9">
        <v>1.1616562813150755E-2</v>
      </c>
      <c r="H36" s="9">
        <v>-25.384518828451885</v>
      </c>
      <c r="I36" s="8">
        <v>11.463518828451885</v>
      </c>
      <c r="J36" s="12" t="s">
        <v>18</v>
      </c>
      <c r="K36" s="6">
        <f t="shared" si="1"/>
        <v>2.2733333333333338E-3</v>
      </c>
      <c r="L36" s="6">
        <v>49.999999999999993</v>
      </c>
      <c r="M36" s="6">
        <v>0.11366666666666667</v>
      </c>
    </row>
    <row r="37" spans="1:13" ht="24" customHeight="1" x14ac:dyDescent="0.55000000000000004">
      <c r="A37" s="10">
        <v>11.5</v>
      </c>
      <c r="B37" s="19">
        <v>25</v>
      </c>
      <c r="C37" s="19">
        <v>7</v>
      </c>
      <c r="D37" s="5" t="s">
        <v>13</v>
      </c>
      <c r="E37" s="5" t="s">
        <v>14</v>
      </c>
      <c r="F37" s="5" t="s">
        <v>19</v>
      </c>
      <c r="G37" s="9">
        <v>1.2700518788685139E-2</v>
      </c>
      <c r="H37" s="9">
        <v>-25.452510460251048</v>
      </c>
      <c r="I37" s="8">
        <v>11.531510460251049</v>
      </c>
      <c r="J37" s="12" t="s">
        <v>18</v>
      </c>
      <c r="K37" s="6">
        <f t="shared" si="1"/>
        <v>2.2733333333333338E-3</v>
      </c>
      <c r="L37" s="6">
        <v>49.999999999999993</v>
      </c>
      <c r="M37" s="6">
        <v>0.11366666666666667</v>
      </c>
    </row>
    <row r="38" spans="1:13" ht="24" customHeight="1" x14ac:dyDescent="0.55000000000000004">
      <c r="A38" s="10">
        <v>11.5</v>
      </c>
      <c r="B38" s="19">
        <v>25</v>
      </c>
      <c r="C38" s="19">
        <v>7</v>
      </c>
      <c r="D38" s="5" t="s">
        <v>13</v>
      </c>
      <c r="E38" s="5" t="s">
        <v>14</v>
      </c>
      <c r="F38" s="5" t="s">
        <v>19</v>
      </c>
      <c r="G38" s="9">
        <v>1.3741990026301014E-2</v>
      </c>
      <c r="H38" s="9">
        <v>-25.831171548117158</v>
      </c>
      <c r="I38" s="8">
        <v>11.910171548117159</v>
      </c>
      <c r="J38" s="12" t="s">
        <v>18</v>
      </c>
      <c r="K38" s="6">
        <f t="shared" si="1"/>
        <v>2.2733333333333338E-3</v>
      </c>
      <c r="L38" s="6">
        <v>49.999999999999993</v>
      </c>
      <c r="M38" s="6">
        <v>0.11366666666666667</v>
      </c>
    </row>
    <row r="39" spans="1:13" ht="24" customHeight="1" x14ac:dyDescent="0.55000000000000004">
      <c r="A39" s="10">
        <v>11.5</v>
      </c>
      <c r="B39" s="19">
        <v>25</v>
      </c>
      <c r="C39" s="19">
        <v>7</v>
      </c>
      <c r="D39" s="5" t="s">
        <v>13</v>
      </c>
      <c r="E39" s="5" t="s">
        <v>14</v>
      </c>
      <c r="F39" s="5" t="s">
        <v>19</v>
      </c>
      <c r="G39" s="8">
        <v>0.17716971817454635</v>
      </c>
      <c r="H39" s="9">
        <v>-18.293514644351468</v>
      </c>
      <c r="I39" s="8">
        <v>4.3725146443514689</v>
      </c>
      <c r="J39" s="10" t="s">
        <v>16</v>
      </c>
      <c r="K39" s="6">
        <f t="shared" si="1"/>
        <v>1.5603333333333334E-2</v>
      </c>
      <c r="L39" s="6">
        <v>49.999999999999993</v>
      </c>
      <c r="M39" s="6">
        <v>0.78016666666666656</v>
      </c>
    </row>
    <row r="40" spans="1:13" ht="24" customHeight="1" x14ac:dyDescent="0.55000000000000004">
      <c r="A40" s="10">
        <v>11.5</v>
      </c>
      <c r="B40" s="19">
        <v>25</v>
      </c>
      <c r="C40" s="19">
        <v>7</v>
      </c>
      <c r="D40" s="5" t="s">
        <v>13</v>
      </c>
      <c r="E40" s="5" t="s">
        <v>14</v>
      </c>
      <c r="F40" s="5" t="s">
        <v>19</v>
      </c>
      <c r="G40" s="8">
        <v>0.18238677215983307</v>
      </c>
      <c r="H40" s="9">
        <v>-18.548744769874478</v>
      </c>
      <c r="I40" s="8">
        <v>4.6277447698744787</v>
      </c>
      <c r="J40" s="10" t="s">
        <v>16</v>
      </c>
      <c r="K40" s="6">
        <f t="shared" si="1"/>
        <v>1.5603333333333334E-2</v>
      </c>
      <c r="L40" s="6">
        <v>49.999999999999993</v>
      </c>
      <c r="M40" s="6">
        <v>0.78016666666666656</v>
      </c>
    </row>
    <row r="41" spans="1:13" ht="24" customHeight="1" x14ac:dyDescent="0.55000000000000004">
      <c r="A41" s="10">
        <v>11.5</v>
      </c>
      <c r="B41" s="19">
        <v>25</v>
      </c>
      <c r="C41" s="19">
        <v>7</v>
      </c>
      <c r="D41" s="5" t="s">
        <v>13</v>
      </c>
      <c r="E41" s="5" t="s">
        <v>14</v>
      </c>
      <c r="F41" s="5" t="s">
        <v>19</v>
      </c>
      <c r="G41" s="8">
        <v>0.18073308742889055</v>
      </c>
      <c r="H41" s="9">
        <v>-18.574895397489541</v>
      </c>
      <c r="I41" s="8">
        <v>4.6538953974895421</v>
      </c>
      <c r="J41" s="10" t="s">
        <v>16</v>
      </c>
      <c r="K41" s="6">
        <f t="shared" si="1"/>
        <v>1.5603333333333334E-2</v>
      </c>
      <c r="L41" s="6">
        <v>49.999999999999993</v>
      </c>
      <c r="M41" s="6">
        <v>0.78016666666666656</v>
      </c>
    </row>
    <row r="42" spans="1:13" ht="24" customHeight="1" x14ac:dyDescent="0.55000000000000004">
      <c r="A42" s="10">
        <v>11.5</v>
      </c>
      <c r="B42" s="19">
        <v>25</v>
      </c>
      <c r="C42" s="19">
        <v>7</v>
      </c>
      <c r="D42" s="5" t="s">
        <v>13</v>
      </c>
      <c r="E42" s="5" t="s">
        <v>14</v>
      </c>
      <c r="F42" s="5" t="s">
        <v>19</v>
      </c>
      <c r="G42" s="9">
        <v>0.13528265979497311</v>
      </c>
      <c r="H42" s="9">
        <v>-23.907531380753138</v>
      </c>
      <c r="I42" s="8">
        <v>9.9865313807531386</v>
      </c>
      <c r="J42" s="11" t="s">
        <v>17</v>
      </c>
      <c r="K42" s="6">
        <f t="shared" si="1"/>
        <v>1.5603333333333334E-2</v>
      </c>
      <c r="L42" s="6">
        <v>49.999999999999993</v>
      </c>
      <c r="M42" s="6">
        <v>0.78016666666666656</v>
      </c>
    </row>
    <row r="43" spans="1:13" ht="24" customHeight="1" x14ac:dyDescent="0.55000000000000004">
      <c r="A43" s="10">
        <v>11.5</v>
      </c>
      <c r="B43" s="19">
        <v>25</v>
      </c>
      <c r="C43" s="19">
        <v>7</v>
      </c>
      <c r="D43" s="5" t="s">
        <v>13</v>
      </c>
      <c r="E43" s="5" t="s">
        <v>14</v>
      </c>
      <c r="F43" s="5" t="s">
        <v>19</v>
      </c>
      <c r="G43" s="9">
        <v>0.13919306726114974</v>
      </c>
      <c r="H43" s="9">
        <v>-23.623012552301258</v>
      </c>
      <c r="I43" s="8">
        <v>9.7020125523012588</v>
      </c>
      <c r="J43" s="11" t="s">
        <v>17</v>
      </c>
      <c r="K43" s="6">
        <f t="shared" si="1"/>
        <v>1.5603333333333334E-2</v>
      </c>
      <c r="L43" s="6">
        <v>49.999999999999993</v>
      </c>
      <c r="M43" s="6">
        <v>0.78016666666666656</v>
      </c>
    </row>
    <row r="44" spans="1:13" ht="24" customHeight="1" x14ac:dyDescent="0.55000000000000004">
      <c r="A44" s="10">
        <v>11.5</v>
      </c>
      <c r="B44" s="19">
        <v>25</v>
      </c>
      <c r="C44" s="19">
        <v>7</v>
      </c>
      <c r="D44" s="5" t="s">
        <v>13</v>
      </c>
      <c r="E44" s="5" t="s">
        <v>14</v>
      </c>
      <c r="F44" s="5" t="s">
        <v>19</v>
      </c>
      <c r="G44" s="9">
        <v>0.13296544864420964</v>
      </c>
      <c r="H44" s="9">
        <v>-23.836401673640168</v>
      </c>
      <c r="I44" s="8">
        <v>9.9154016736401687</v>
      </c>
      <c r="J44" s="11" t="s">
        <v>17</v>
      </c>
      <c r="K44" s="6">
        <f t="shared" si="1"/>
        <v>1.5603333333333334E-2</v>
      </c>
      <c r="L44" s="6">
        <v>49.999999999999993</v>
      </c>
      <c r="M44" s="6">
        <v>0.78016666666666656</v>
      </c>
    </row>
    <row r="45" spans="1:13" ht="24" customHeight="1" x14ac:dyDescent="0.55000000000000004">
      <c r="A45" s="10">
        <v>11.5</v>
      </c>
      <c r="B45" s="19">
        <v>25</v>
      </c>
      <c r="C45" s="19">
        <v>7</v>
      </c>
      <c r="D45" s="5" t="s">
        <v>13</v>
      </c>
      <c r="E45" s="5" t="s">
        <v>14</v>
      </c>
      <c r="F45" s="5" t="s">
        <v>19</v>
      </c>
      <c r="G45" s="9">
        <v>7.9692956183426103E-2</v>
      </c>
      <c r="H45" s="9">
        <v>-23.441004184100422</v>
      </c>
      <c r="I45" s="8">
        <v>9.5200041841004222</v>
      </c>
      <c r="J45" s="12" t="s">
        <v>18</v>
      </c>
      <c r="K45" s="6">
        <f t="shared" si="1"/>
        <v>1.5603333333333334E-2</v>
      </c>
      <c r="L45" s="6">
        <v>49.999999999999993</v>
      </c>
      <c r="M45" s="6">
        <v>0.78016666666666656</v>
      </c>
    </row>
    <row r="46" spans="1:13" ht="24" customHeight="1" x14ac:dyDescent="0.55000000000000004">
      <c r="A46" s="10">
        <v>11.5</v>
      </c>
      <c r="B46" s="19">
        <v>25</v>
      </c>
      <c r="C46" s="19">
        <v>7</v>
      </c>
      <c r="D46" s="5" t="s">
        <v>13</v>
      </c>
      <c r="E46" s="5" t="s">
        <v>14</v>
      </c>
      <c r="F46" s="5" t="s">
        <v>19</v>
      </c>
      <c r="G46" s="9">
        <v>8.1321267432198502E-2</v>
      </c>
      <c r="H46" s="9">
        <v>-23.659623430962345</v>
      </c>
      <c r="I46" s="8">
        <v>9.7386234309623454</v>
      </c>
      <c r="J46" s="12" t="s">
        <v>18</v>
      </c>
      <c r="K46" s="6">
        <f t="shared" si="1"/>
        <v>1.5603333333333334E-2</v>
      </c>
      <c r="L46" s="6">
        <v>49.999999999999993</v>
      </c>
      <c r="M46" s="6">
        <v>0.78016666666666656</v>
      </c>
    </row>
    <row r="47" spans="1:13" ht="24" customHeight="1" x14ac:dyDescent="0.55000000000000004">
      <c r="A47" s="10">
        <v>11.5</v>
      </c>
      <c r="B47" s="19">
        <v>25</v>
      </c>
      <c r="C47" s="19">
        <v>7</v>
      </c>
      <c r="D47" s="5" t="s">
        <v>13</v>
      </c>
      <c r="E47" s="5" t="s">
        <v>14</v>
      </c>
      <c r="F47" s="5" t="s">
        <v>19</v>
      </c>
      <c r="G47" s="9">
        <v>7.7095765124923249E-2</v>
      </c>
      <c r="H47" s="9">
        <v>-23.657531380753142</v>
      </c>
      <c r="I47" s="8">
        <v>9.7365313807531422</v>
      </c>
      <c r="J47" s="12" t="s">
        <v>18</v>
      </c>
      <c r="K47" s="6">
        <f t="shared" si="1"/>
        <v>1.5603333333333334E-2</v>
      </c>
      <c r="L47" s="6">
        <v>49.999999999999993</v>
      </c>
      <c r="M47" s="6">
        <v>0.78016666666666656</v>
      </c>
    </row>
    <row r="48" spans="1:13" ht="24" customHeight="1" x14ac:dyDescent="0.55000000000000004">
      <c r="A48" s="10">
        <v>11.5</v>
      </c>
      <c r="B48" s="19">
        <v>25</v>
      </c>
      <c r="C48" s="19">
        <v>7</v>
      </c>
      <c r="D48" s="5" t="s">
        <v>13</v>
      </c>
      <c r="E48" s="5" t="s">
        <v>14</v>
      </c>
      <c r="F48" s="5" t="s">
        <v>19</v>
      </c>
      <c r="G48" s="9">
        <v>0.57446846514062955</v>
      </c>
      <c r="H48" s="9">
        <v>-13.45774058577406</v>
      </c>
      <c r="I48" s="8">
        <v>-0.46325941422593964</v>
      </c>
      <c r="J48" s="10" t="s">
        <v>16</v>
      </c>
      <c r="K48" s="6">
        <f t="shared" si="1"/>
        <v>0.15500000000000003</v>
      </c>
      <c r="L48" s="6">
        <v>49.999999999999993</v>
      </c>
      <c r="M48" s="6">
        <v>7.75</v>
      </c>
    </row>
    <row r="49" spans="1:13" ht="24" customHeight="1" x14ac:dyDescent="0.55000000000000004">
      <c r="A49" s="10">
        <v>11.5</v>
      </c>
      <c r="B49" s="19">
        <v>25</v>
      </c>
      <c r="C49" s="19">
        <v>7</v>
      </c>
      <c r="D49" s="5" t="s">
        <v>13</v>
      </c>
      <c r="E49" s="5" t="s">
        <v>14</v>
      </c>
      <c r="F49" s="5" t="s">
        <v>19</v>
      </c>
      <c r="G49" s="9">
        <v>0.5666332234844117</v>
      </c>
      <c r="H49" s="9">
        <v>-13.643933054393308</v>
      </c>
      <c r="I49" s="8">
        <v>-0.27706694560669121</v>
      </c>
      <c r="J49" s="10" t="s">
        <v>16</v>
      </c>
      <c r="K49" s="6">
        <f t="shared" si="1"/>
        <v>0.15500000000000003</v>
      </c>
      <c r="L49" s="6">
        <v>49.999999999999993</v>
      </c>
      <c r="M49" s="6">
        <v>7.75</v>
      </c>
    </row>
    <row r="50" spans="1:13" ht="24" customHeight="1" x14ac:dyDescent="0.55000000000000004">
      <c r="A50" s="10">
        <v>11.5</v>
      </c>
      <c r="B50" s="19">
        <v>25</v>
      </c>
      <c r="C50" s="19">
        <v>7</v>
      </c>
      <c r="D50" s="5" t="s">
        <v>13</v>
      </c>
      <c r="E50" s="5" t="s">
        <v>14</v>
      </c>
      <c r="F50" s="5" t="s">
        <v>19</v>
      </c>
      <c r="G50" s="9">
        <v>0.56992597198172834</v>
      </c>
      <c r="H50" s="9">
        <v>-13.74958158995816</v>
      </c>
      <c r="I50" s="8">
        <v>-0.17141841004183966</v>
      </c>
      <c r="J50" s="10" t="s">
        <v>16</v>
      </c>
      <c r="K50" s="6">
        <f t="shared" si="1"/>
        <v>0.15500000000000003</v>
      </c>
      <c r="L50" s="6">
        <v>49.999999999999993</v>
      </c>
      <c r="M50" s="6">
        <v>7.75</v>
      </c>
    </row>
    <row r="51" spans="1:13" ht="24" customHeight="1" x14ac:dyDescent="0.55000000000000004">
      <c r="A51" s="10">
        <v>11.5</v>
      </c>
      <c r="B51" s="19">
        <v>25</v>
      </c>
      <c r="C51" s="19">
        <v>7</v>
      </c>
      <c r="D51" s="5" t="s">
        <v>13</v>
      </c>
      <c r="E51" s="5" t="s">
        <v>14</v>
      </c>
      <c r="F51" s="5" t="s">
        <v>19</v>
      </c>
      <c r="G51" s="9">
        <v>0.33555107216389446</v>
      </c>
      <c r="H51" s="9">
        <v>-16.018410041841005</v>
      </c>
      <c r="I51" s="8">
        <v>2.0974100418410053</v>
      </c>
      <c r="J51" s="11" t="s">
        <v>17</v>
      </c>
      <c r="K51" s="6">
        <f t="shared" si="1"/>
        <v>0.15500000000000003</v>
      </c>
      <c r="L51" s="6">
        <v>49.999999999999993</v>
      </c>
      <c r="M51" s="6">
        <v>7.75</v>
      </c>
    </row>
    <row r="52" spans="1:13" ht="24" customHeight="1" x14ac:dyDescent="0.55000000000000004">
      <c r="A52" s="10">
        <v>11.5</v>
      </c>
      <c r="B52" s="19">
        <v>25</v>
      </c>
      <c r="C52" s="19">
        <v>7</v>
      </c>
      <c r="D52" s="5" t="s">
        <v>13</v>
      </c>
      <c r="E52" s="5" t="s">
        <v>14</v>
      </c>
      <c r="F52" s="5" t="s">
        <v>19</v>
      </c>
      <c r="G52" s="9">
        <v>0.33901382397202984</v>
      </c>
      <c r="H52" s="9">
        <v>-16.127196652719665</v>
      </c>
      <c r="I52" s="8">
        <v>2.2061966527196653</v>
      </c>
      <c r="J52" s="11" t="s">
        <v>17</v>
      </c>
      <c r="K52" s="6">
        <f t="shared" si="1"/>
        <v>0.15500000000000003</v>
      </c>
      <c r="L52" s="6">
        <v>49.999999999999993</v>
      </c>
      <c r="M52" s="6">
        <v>7.75</v>
      </c>
    </row>
    <row r="53" spans="1:13" ht="24" customHeight="1" x14ac:dyDescent="0.55000000000000004">
      <c r="A53" s="10">
        <v>11.5</v>
      </c>
      <c r="B53" s="19">
        <v>25</v>
      </c>
      <c r="C53" s="19">
        <v>7</v>
      </c>
      <c r="D53" s="5" t="s">
        <v>13</v>
      </c>
      <c r="E53" s="5" t="s">
        <v>14</v>
      </c>
      <c r="F53" s="5" t="s">
        <v>19</v>
      </c>
      <c r="G53" s="9">
        <v>0.3376955311471101</v>
      </c>
      <c r="H53" s="9">
        <v>-15.967154811715483</v>
      </c>
      <c r="I53" s="8">
        <v>2.0461548117154837</v>
      </c>
      <c r="J53" s="11" t="s">
        <v>17</v>
      </c>
      <c r="K53" s="6">
        <f t="shared" si="1"/>
        <v>0.15500000000000003</v>
      </c>
      <c r="L53" s="6">
        <v>49.999999999999993</v>
      </c>
      <c r="M53" s="6">
        <v>7.75</v>
      </c>
    </row>
    <row r="54" spans="1:13" ht="24" customHeight="1" x14ac:dyDescent="0.55000000000000004">
      <c r="A54" s="10">
        <v>11.5</v>
      </c>
      <c r="B54" s="19">
        <v>25</v>
      </c>
      <c r="C54" s="19">
        <v>7</v>
      </c>
      <c r="D54" s="5" t="s">
        <v>13</v>
      </c>
      <c r="E54" s="5" t="s">
        <v>14</v>
      </c>
      <c r="F54" s="5" t="s">
        <v>19</v>
      </c>
      <c r="G54" s="9">
        <v>0.2788859523233137</v>
      </c>
      <c r="H54" s="9">
        <v>-15.44937238493724</v>
      </c>
      <c r="I54" s="8">
        <v>1.5283723849372404</v>
      </c>
      <c r="J54" s="12" t="s">
        <v>18</v>
      </c>
      <c r="K54" s="6">
        <f t="shared" si="1"/>
        <v>0.15500000000000003</v>
      </c>
      <c r="L54" s="6">
        <v>49.999999999999993</v>
      </c>
      <c r="M54" s="6">
        <v>7.75</v>
      </c>
    </row>
    <row r="55" spans="1:13" ht="24" customHeight="1" x14ac:dyDescent="0.55000000000000004">
      <c r="A55" s="10">
        <v>11.5</v>
      </c>
      <c r="B55" s="19">
        <v>25</v>
      </c>
      <c r="C55" s="19">
        <v>7</v>
      </c>
      <c r="D55" s="5" t="s">
        <v>13</v>
      </c>
      <c r="E55" s="5" t="s">
        <v>14</v>
      </c>
      <c r="F55" s="5" t="s">
        <v>19</v>
      </c>
      <c r="G55" s="9">
        <v>0.28067942102074817</v>
      </c>
      <c r="H55" s="9">
        <v>-15.50376569037657</v>
      </c>
      <c r="I55" s="8">
        <v>1.5827656903765703</v>
      </c>
      <c r="J55" s="12" t="s">
        <v>18</v>
      </c>
      <c r="K55" s="6">
        <f t="shared" si="1"/>
        <v>0.15500000000000003</v>
      </c>
      <c r="L55" s="6">
        <v>49.999999999999993</v>
      </c>
      <c r="M55" s="6">
        <v>7.75</v>
      </c>
    </row>
    <row r="56" spans="1:13" ht="24" customHeight="1" x14ac:dyDescent="0.55000000000000004">
      <c r="A56" s="10">
        <v>11.5</v>
      </c>
      <c r="B56" s="19">
        <v>25</v>
      </c>
      <c r="C56" s="19">
        <v>7</v>
      </c>
      <c r="D56" s="5" t="s">
        <v>13</v>
      </c>
      <c r="E56" s="5" t="s">
        <v>14</v>
      </c>
      <c r="F56" s="5" t="s">
        <v>19</v>
      </c>
      <c r="G56" s="9">
        <v>0.27816903628670758</v>
      </c>
      <c r="H56" s="9">
        <v>-15.785146443514645</v>
      </c>
      <c r="I56" s="8">
        <v>1.8641464435146453</v>
      </c>
      <c r="J56" s="12" t="s">
        <v>18</v>
      </c>
      <c r="K56" s="6">
        <f t="shared" si="1"/>
        <v>0.15500000000000003</v>
      </c>
      <c r="L56" s="6">
        <v>49.999999999999993</v>
      </c>
      <c r="M56" s="6">
        <v>7.75</v>
      </c>
    </row>
    <row r="57" spans="1:13" ht="24" customHeight="1" x14ac:dyDescent="0.55000000000000004">
      <c r="A57" s="13"/>
      <c r="B57" s="20"/>
      <c r="C57" s="20"/>
      <c r="D57" s="13"/>
      <c r="E57" s="13"/>
      <c r="F57" s="13"/>
      <c r="G57" s="13"/>
      <c r="H57" s="13"/>
      <c r="I57" s="13"/>
      <c r="J57" s="13"/>
      <c r="K57" s="13"/>
      <c r="L57" s="13"/>
      <c r="M57" s="13"/>
    </row>
    <row r="58" spans="1:13" ht="24" customHeight="1" x14ac:dyDescent="0.55000000000000004">
      <c r="A58" s="14">
        <v>11.4</v>
      </c>
      <c r="B58" s="18">
        <v>70</v>
      </c>
      <c r="C58" s="18">
        <v>10</v>
      </c>
      <c r="D58" s="5" t="s">
        <v>13</v>
      </c>
      <c r="E58" s="5" t="s">
        <v>14</v>
      </c>
      <c r="F58" s="7" t="s">
        <v>15</v>
      </c>
      <c r="G58" s="8">
        <v>3.6993444539581609E-2</v>
      </c>
      <c r="H58" s="9">
        <v>-21.118534451280556</v>
      </c>
      <c r="I58" s="8">
        <v>7.197534451280557</v>
      </c>
      <c r="J58" s="10" t="s">
        <v>16</v>
      </c>
      <c r="K58" s="8">
        <f>M58/L58</f>
        <v>3.2550000000000001E-3</v>
      </c>
      <c r="L58" s="6">
        <v>50</v>
      </c>
      <c r="M58" s="8">
        <v>0.16275000000000001</v>
      </c>
    </row>
    <row r="59" spans="1:13" ht="24" customHeight="1" x14ac:dyDescent="0.55000000000000004">
      <c r="A59" s="14">
        <v>11.4</v>
      </c>
      <c r="B59" s="18">
        <v>70</v>
      </c>
      <c r="C59" s="18">
        <v>10</v>
      </c>
      <c r="D59" s="5" t="s">
        <v>13</v>
      </c>
      <c r="E59" s="5" t="s">
        <v>14</v>
      </c>
      <c r="F59" s="7" t="s">
        <v>15</v>
      </c>
      <c r="G59" s="8">
        <v>3.8112258618852458E-2</v>
      </c>
      <c r="H59" s="9">
        <v>-21.129291726882542</v>
      </c>
      <c r="I59" s="8">
        <v>7.2082917268825426</v>
      </c>
      <c r="J59" s="10" t="s">
        <v>16</v>
      </c>
      <c r="K59" s="8">
        <f t="shared" ref="K59:K111" si="2">M59/L59</f>
        <v>3.2550000000000001E-3</v>
      </c>
      <c r="L59" s="6">
        <v>50</v>
      </c>
      <c r="M59" s="8">
        <v>0.16275000000000001</v>
      </c>
    </row>
    <row r="60" spans="1:13" ht="24" customHeight="1" x14ac:dyDescent="0.55000000000000004">
      <c r="A60" s="14">
        <v>11.4</v>
      </c>
      <c r="B60" s="18">
        <v>70</v>
      </c>
      <c r="C60" s="18">
        <v>10</v>
      </c>
      <c r="D60" s="5" t="s">
        <v>13</v>
      </c>
      <c r="E60" s="5" t="s">
        <v>14</v>
      </c>
      <c r="F60" s="7" t="s">
        <v>15</v>
      </c>
      <c r="G60" s="8">
        <v>3.7615399976449436E-2</v>
      </c>
      <c r="H60" s="9">
        <v>-21.203072242155027</v>
      </c>
      <c r="I60" s="8">
        <v>7.2820722421550279</v>
      </c>
      <c r="J60" s="10" t="s">
        <v>16</v>
      </c>
      <c r="K60" s="8">
        <f t="shared" si="2"/>
        <v>3.2550000000000001E-3</v>
      </c>
      <c r="L60" s="6">
        <v>50</v>
      </c>
      <c r="M60" s="8">
        <v>0.16275000000000001</v>
      </c>
    </row>
    <row r="61" spans="1:13" ht="24" customHeight="1" x14ac:dyDescent="0.55000000000000004">
      <c r="A61" s="14">
        <v>11.4</v>
      </c>
      <c r="B61" s="18">
        <v>70</v>
      </c>
      <c r="C61" s="18">
        <v>10</v>
      </c>
      <c r="D61" s="5" t="s">
        <v>13</v>
      </c>
      <c r="E61" s="5" t="s">
        <v>14</v>
      </c>
      <c r="F61" s="7" t="s">
        <v>15</v>
      </c>
      <c r="G61" s="8">
        <v>3.6985631551748867E-2</v>
      </c>
      <c r="H61" s="9">
        <v>-26.279085467394989</v>
      </c>
      <c r="I61" s="8">
        <v>12.358085467394989</v>
      </c>
      <c r="J61" s="11" t="s">
        <v>17</v>
      </c>
      <c r="K61" s="8">
        <f t="shared" si="2"/>
        <v>3.2550000000000001E-3</v>
      </c>
      <c r="L61" s="6">
        <v>50</v>
      </c>
      <c r="M61" s="8">
        <v>0.16275000000000001</v>
      </c>
    </row>
    <row r="62" spans="1:13" ht="24" customHeight="1" x14ac:dyDescent="0.55000000000000004">
      <c r="A62" s="14">
        <v>11.4</v>
      </c>
      <c r="B62" s="18">
        <v>70</v>
      </c>
      <c r="C62" s="18">
        <v>10</v>
      </c>
      <c r="D62" s="5" t="s">
        <v>13</v>
      </c>
      <c r="E62" s="5" t="s">
        <v>14</v>
      </c>
      <c r="F62" s="7" t="s">
        <v>15</v>
      </c>
      <c r="G62" s="8">
        <v>3.8101061454826717E-2</v>
      </c>
      <c r="H62" s="9">
        <v>-26.200893263957116</v>
      </c>
      <c r="I62" s="8">
        <v>12.279893263957117</v>
      </c>
      <c r="J62" s="11" t="s">
        <v>17</v>
      </c>
      <c r="K62" s="8">
        <f t="shared" si="2"/>
        <v>3.2550000000000001E-3</v>
      </c>
      <c r="L62" s="6">
        <v>50</v>
      </c>
      <c r="M62" s="8">
        <v>0.16275000000000001</v>
      </c>
    </row>
    <row r="63" spans="1:13" ht="24" customHeight="1" x14ac:dyDescent="0.55000000000000004">
      <c r="A63" s="14">
        <v>11.4</v>
      </c>
      <c r="B63" s="18">
        <v>70</v>
      </c>
      <c r="C63" s="18">
        <v>10</v>
      </c>
      <c r="D63" s="5" t="s">
        <v>13</v>
      </c>
      <c r="E63" s="5" t="s">
        <v>14</v>
      </c>
      <c r="F63" s="7" t="s">
        <v>15</v>
      </c>
      <c r="G63" s="8">
        <v>3.7600471381173263E-2</v>
      </c>
      <c r="H63" s="9">
        <v>-26.328681791363714</v>
      </c>
      <c r="I63" s="8">
        <v>12.407681791363714</v>
      </c>
      <c r="J63" s="11" t="s">
        <v>17</v>
      </c>
      <c r="K63" s="8">
        <f t="shared" si="2"/>
        <v>3.2550000000000001E-3</v>
      </c>
      <c r="L63" s="6">
        <v>50</v>
      </c>
      <c r="M63" s="8">
        <v>0.16275000000000001</v>
      </c>
    </row>
    <row r="64" spans="1:13" ht="24" customHeight="1" x14ac:dyDescent="0.55000000000000004">
      <c r="A64" s="14">
        <v>11.4</v>
      </c>
      <c r="B64" s="18">
        <v>70</v>
      </c>
      <c r="C64" s="18">
        <v>10</v>
      </c>
      <c r="D64" s="5" t="s">
        <v>13</v>
      </c>
      <c r="E64" s="5" t="s">
        <v>14</v>
      </c>
      <c r="F64" s="7" t="s">
        <v>15</v>
      </c>
      <c r="G64" s="8">
        <v>3.6957793342583894E-2</v>
      </c>
      <c r="H64" s="9">
        <v>-27.053976293244851</v>
      </c>
      <c r="I64" s="8">
        <v>13.132976293244852</v>
      </c>
      <c r="J64" s="12" t="s">
        <v>18</v>
      </c>
      <c r="K64" s="8">
        <f t="shared" si="2"/>
        <v>3.2550000000000001E-3</v>
      </c>
      <c r="L64" s="6">
        <v>50</v>
      </c>
      <c r="M64" s="8">
        <v>0.16275000000000001</v>
      </c>
    </row>
    <row r="65" spans="1:13" ht="24" customHeight="1" x14ac:dyDescent="0.55000000000000004">
      <c r="A65" s="14">
        <v>11.4</v>
      </c>
      <c r="B65" s="18">
        <v>70</v>
      </c>
      <c r="C65" s="18">
        <v>10</v>
      </c>
      <c r="D65" s="5" t="s">
        <v>13</v>
      </c>
      <c r="E65" s="5" t="s">
        <v>14</v>
      </c>
      <c r="F65" s="7" t="s">
        <v>15</v>
      </c>
      <c r="G65" s="8">
        <v>3.8112647589569996E-2</v>
      </c>
      <c r="H65" s="9">
        <v>-26.971637823898263</v>
      </c>
      <c r="I65" s="8">
        <v>13.050637823898263</v>
      </c>
      <c r="J65" s="12" t="s">
        <v>18</v>
      </c>
      <c r="K65" s="8">
        <f t="shared" si="2"/>
        <v>3.2550000000000001E-3</v>
      </c>
      <c r="L65" s="6">
        <v>50</v>
      </c>
      <c r="M65" s="8">
        <v>0.16275000000000001</v>
      </c>
    </row>
    <row r="66" spans="1:13" ht="24" customHeight="1" x14ac:dyDescent="0.55000000000000004">
      <c r="A66" s="14">
        <v>11.4</v>
      </c>
      <c r="B66" s="18">
        <v>70</v>
      </c>
      <c r="C66" s="18">
        <v>10</v>
      </c>
      <c r="D66" s="5" t="s">
        <v>13</v>
      </c>
      <c r="E66" s="5" t="s">
        <v>14</v>
      </c>
      <c r="F66" s="7" t="s">
        <v>15</v>
      </c>
      <c r="G66" s="8">
        <v>3.763171324531598E-2</v>
      </c>
      <c r="H66" s="9">
        <v>-27.101159770472837</v>
      </c>
      <c r="I66" s="8">
        <v>13.180159770472837</v>
      </c>
      <c r="J66" s="12" t="s">
        <v>18</v>
      </c>
      <c r="K66" s="8">
        <f t="shared" si="2"/>
        <v>3.2550000000000001E-3</v>
      </c>
      <c r="L66" s="6">
        <v>50</v>
      </c>
      <c r="M66" s="8">
        <v>0.16275000000000001</v>
      </c>
    </row>
    <row r="67" spans="1:13" ht="24" customHeight="1" x14ac:dyDescent="0.55000000000000004">
      <c r="A67" s="14">
        <v>11.43</v>
      </c>
      <c r="B67" s="18">
        <v>70</v>
      </c>
      <c r="C67" s="18">
        <v>10</v>
      </c>
      <c r="D67" s="5" t="s">
        <v>13</v>
      </c>
      <c r="E67" s="5" t="s">
        <v>14</v>
      </c>
      <c r="F67" s="7" t="s">
        <v>15</v>
      </c>
      <c r="G67" s="8">
        <v>5.6840015699455231E-2</v>
      </c>
      <c r="H67" s="9">
        <v>-21.236506568223295</v>
      </c>
      <c r="I67" s="8">
        <v>7.3155065682232951</v>
      </c>
      <c r="J67" s="10" t="s">
        <v>16</v>
      </c>
      <c r="K67" s="8">
        <f t="shared" si="2"/>
        <v>5.0116666666666651E-3</v>
      </c>
      <c r="L67" s="6">
        <v>50</v>
      </c>
      <c r="M67" s="8">
        <v>0.25058333333333327</v>
      </c>
    </row>
    <row r="68" spans="1:13" ht="24" customHeight="1" x14ac:dyDescent="0.55000000000000004">
      <c r="A68" s="14">
        <v>11.43</v>
      </c>
      <c r="B68" s="18">
        <v>70</v>
      </c>
      <c r="C68" s="18">
        <v>10</v>
      </c>
      <c r="D68" s="5" t="s">
        <v>13</v>
      </c>
      <c r="E68" s="5" t="s">
        <v>14</v>
      </c>
      <c r="F68" s="7" t="s">
        <v>15</v>
      </c>
      <c r="G68" s="8">
        <v>5.8649504626643659E-2</v>
      </c>
      <c r="H68" s="9">
        <v>-21.76218638199737</v>
      </c>
      <c r="I68" s="8">
        <v>7.8411863819973711</v>
      </c>
      <c r="J68" s="10" t="s">
        <v>16</v>
      </c>
      <c r="K68" s="8">
        <f t="shared" si="2"/>
        <v>5.0116666666666651E-3</v>
      </c>
      <c r="L68" s="6">
        <v>50</v>
      </c>
      <c r="M68" s="8">
        <v>0.25058333333333327</v>
      </c>
    </row>
    <row r="69" spans="1:13" ht="24" customHeight="1" x14ac:dyDescent="0.55000000000000004">
      <c r="A69" s="14">
        <v>11.43</v>
      </c>
      <c r="B69" s="18">
        <v>70</v>
      </c>
      <c r="C69" s="18">
        <v>10</v>
      </c>
      <c r="D69" s="5" t="s">
        <v>13</v>
      </c>
      <c r="E69" s="5" t="s">
        <v>14</v>
      </c>
      <c r="F69" s="7" t="s">
        <v>15</v>
      </c>
      <c r="G69" s="8">
        <v>5.7976406753478066E-2</v>
      </c>
      <c r="H69" s="9">
        <v>-20.886876911616152</v>
      </c>
      <c r="I69" s="8">
        <v>6.965876911616153</v>
      </c>
      <c r="J69" s="10" t="s">
        <v>16</v>
      </c>
      <c r="K69" s="8">
        <f t="shared" si="2"/>
        <v>5.0116666666666651E-3</v>
      </c>
      <c r="L69" s="6">
        <v>50</v>
      </c>
      <c r="M69" s="8">
        <v>0.25058333333333327</v>
      </c>
    </row>
    <row r="70" spans="1:13" ht="24" customHeight="1" x14ac:dyDescent="0.55000000000000004">
      <c r="A70" s="14">
        <v>11.43</v>
      </c>
      <c r="B70" s="18">
        <v>70</v>
      </c>
      <c r="C70" s="18">
        <v>10</v>
      </c>
      <c r="D70" s="5" t="s">
        <v>13</v>
      </c>
      <c r="E70" s="5" t="s">
        <v>14</v>
      </c>
      <c r="F70" s="7" t="s">
        <v>15</v>
      </c>
      <c r="G70" s="8">
        <v>5.6971963935827312E-2</v>
      </c>
      <c r="H70" s="9">
        <v>-27.318062610705145</v>
      </c>
      <c r="I70" s="8">
        <v>13.397062610705145</v>
      </c>
      <c r="J70" s="12" t="s">
        <v>18</v>
      </c>
      <c r="K70" s="8">
        <f t="shared" si="2"/>
        <v>5.0116666666666651E-3</v>
      </c>
      <c r="L70" s="6">
        <v>50</v>
      </c>
      <c r="M70" s="8">
        <v>0.25058333333333327</v>
      </c>
    </row>
    <row r="71" spans="1:13" ht="24" customHeight="1" x14ac:dyDescent="0.55000000000000004">
      <c r="A71" s="14">
        <v>11.43</v>
      </c>
      <c r="B71" s="18">
        <v>70</v>
      </c>
      <c r="C71" s="18">
        <v>10</v>
      </c>
      <c r="D71" s="5" t="s">
        <v>13</v>
      </c>
      <c r="E71" s="5" t="s">
        <v>14</v>
      </c>
      <c r="F71" s="7" t="s">
        <v>15</v>
      </c>
      <c r="G71" s="8">
        <v>5.8654232849905889E-2</v>
      </c>
      <c r="H71" s="9">
        <v>-27.403554484825481</v>
      </c>
      <c r="I71" s="8">
        <v>13.482554484825481</v>
      </c>
      <c r="J71" s="12" t="s">
        <v>18</v>
      </c>
      <c r="K71" s="8">
        <f t="shared" si="2"/>
        <v>5.0116666666666651E-3</v>
      </c>
      <c r="L71" s="6">
        <v>50</v>
      </c>
      <c r="M71" s="8">
        <v>0.25058333333333327</v>
      </c>
    </row>
    <row r="72" spans="1:13" ht="24" customHeight="1" x14ac:dyDescent="0.55000000000000004">
      <c r="A72" s="14">
        <v>11.43</v>
      </c>
      <c r="B72" s="18">
        <v>70</v>
      </c>
      <c r="C72" s="18">
        <v>10</v>
      </c>
      <c r="D72" s="5" t="s">
        <v>13</v>
      </c>
      <c r="E72" s="5" t="s">
        <v>14</v>
      </c>
      <c r="F72" s="7" t="s">
        <v>15</v>
      </c>
      <c r="G72" s="8">
        <v>5.7858800920826833E-2</v>
      </c>
      <c r="H72" s="9">
        <v>-27.484565041452964</v>
      </c>
      <c r="I72" s="8">
        <v>13.563565041452964</v>
      </c>
      <c r="J72" s="12" t="s">
        <v>18</v>
      </c>
      <c r="K72" s="8">
        <f t="shared" si="2"/>
        <v>5.0116666666666651E-3</v>
      </c>
      <c r="L72" s="6">
        <v>50</v>
      </c>
      <c r="M72" s="8">
        <v>0.25058333333333327</v>
      </c>
    </row>
    <row r="73" spans="1:13" ht="24" customHeight="1" x14ac:dyDescent="0.55000000000000004">
      <c r="A73" s="14">
        <v>11.43</v>
      </c>
      <c r="B73" s="18">
        <v>70</v>
      </c>
      <c r="C73" s="18">
        <v>10</v>
      </c>
      <c r="D73" s="5" t="s">
        <v>13</v>
      </c>
      <c r="E73" s="5" t="s">
        <v>14</v>
      </c>
      <c r="F73" s="7" t="s">
        <v>15</v>
      </c>
      <c r="G73" s="8">
        <v>5.7183592098837666E-2</v>
      </c>
      <c r="H73" s="9">
        <v>-27.991702167336701</v>
      </c>
      <c r="I73" s="8">
        <v>14.070702167336702</v>
      </c>
      <c r="J73" s="11" t="s">
        <v>17</v>
      </c>
      <c r="K73" s="8">
        <f t="shared" si="2"/>
        <v>5.0116666666666651E-3</v>
      </c>
      <c r="L73" s="6">
        <v>50</v>
      </c>
      <c r="M73" s="8">
        <v>0.25058333333333327</v>
      </c>
    </row>
    <row r="74" spans="1:13" ht="24" customHeight="1" x14ac:dyDescent="0.55000000000000004">
      <c r="A74" s="14">
        <v>11.43</v>
      </c>
      <c r="B74" s="18">
        <v>70</v>
      </c>
      <c r="C74" s="18">
        <v>10</v>
      </c>
      <c r="D74" s="5" t="s">
        <v>13</v>
      </c>
      <c r="E74" s="5" t="s">
        <v>14</v>
      </c>
      <c r="F74" s="7" t="s">
        <v>15</v>
      </c>
      <c r="G74" s="8">
        <v>5.8724178288024162E-2</v>
      </c>
      <c r="H74" s="9">
        <v>-28.104417603052422</v>
      </c>
      <c r="I74" s="8">
        <v>14.183417603052423</v>
      </c>
      <c r="J74" s="11" t="s">
        <v>17</v>
      </c>
      <c r="K74" s="8">
        <f t="shared" si="2"/>
        <v>5.0116666666666651E-3</v>
      </c>
      <c r="L74" s="6">
        <v>50</v>
      </c>
      <c r="M74" s="8">
        <v>0.25058333333333327</v>
      </c>
    </row>
    <row r="75" spans="1:13" ht="24" customHeight="1" x14ac:dyDescent="0.55000000000000004">
      <c r="A75" s="14">
        <v>11.43</v>
      </c>
      <c r="B75" s="18">
        <v>70</v>
      </c>
      <c r="C75" s="18">
        <v>10</v>
      </c>
      <c r="D75" s="5" t="s">
        <v>13</v>
      </c>
      <c r="E75" s="5" t="s">
        <v>14</v>
      </c>
      <c r="F75" s="7" t="s">
        <v>15</v>
      </c>
      <c r="G75" s="8">
        <v>5.784520906376197E-2</v>
      </c>
      <c r="H75" s="9">
        <v>-28.07357857218695</v>
      </c>
      <c r="I75" s="8">
        <v>14.15257857218695</v>
      </c>
      <c r="J75" s="11" t="s">
        <v>17</v>
      </c>
      <c r="K75" s="8">
        <f t="shared" si="2"/>
        <v>5.0116666666666651E-3</v>
      </c>
      <c r="L75" s="6">
        <v>50</v>
      </c>
      <c r="M75" s="8">
        <v>0.25058333333333327</v>
      </c>
    </row>
    <row r="76" spans="1:13" ht="24" customHeight="1" x14ac:dyDescent="0.55000000000000004">
      <c r="A76" s="14">
        <v>11.46</v>
      </c>
      <c r="B76" s="18">
        <v>70</v>
      </c>
      <c r="C76" s="18">
        <v>10</v>
      </c>
      <c r="D76" s="5" t="s">
        <v>13</v>
      </c>
      <c r="E76" s="5" t="s">
        <v>14</v>
      </c>
      <c r="F76" s="7" t="s">
        <v>15</v>
      </c>
      <c r="G76" s="9">
        <v>0.24319215843306285</v>
      </c>
      <c r="H76" s="9">
        <v>-23.026133717585815</v>
      </c>
      <c r="I76" s="8">
        <v>9.1051337175858151</v>
      </c>
      <c r="J76" s="10" t="s">
        <v>16</v>
      </c>
      <c r="K76" s="8">
        <f t="shared" si="2"/>
        <v>1.9323333333333331E-2</v>
      </c>
      <c r="L76" s="6">
        <v>50</v>
      </c>
      <c r="M76" s="8">
        <v>0.96616666666666651</v>
      </c>
    </row>
    <row r="77" spans="1:13" ht="24" customHeight="1" x14ac:dyDescent="0.55000000000000004">
      <c r="A77" s="14">
        <v>11.46</v>
      </c>
      <c r="B77" s="18">
        <v>70</v>
      </c>
      <c r="C77" s="18">
        <v>10</v>
      </c>
      <c r="D77" s="5" t="s">
        <v>13</v>
      </c>
      <c r="E77" s="5" t="s">
        <v>14</v>
      </c>
      <c r="F77" s="7" t="s">
        <v>15</v>
      </c>
      <c r="G77" s="8">
        <v>0.23038376028549387</v>
      </c>
      <c r="H77" s="9">
        <v>-24.111661089757032</v>
      </c>
      <c r="I77" s="8">
        <v>10.190661089757032</v>
      </c>
      <c r="J77" s="10" t="s">
        <v>16</v>
      </c>
      <c r="K77" s="8">
        <f t="shared" si="2"/>
        <v>1.9323333333333331E-2</v>
      </c>
      <c r="L77" s="6">
        <v>50</v>
      </c>
      <c r="M77" s="8">
        <v>0.96616666666666651</v>
      </c>
    </row>
    <row r="78" spans="1:13" ht="24" customHeight="1" x14ac:dyDescent="0.55000000000000004">
      <c r="A78" s="14">
        <v>11.46</v>
      </c>
      <c r="B78" s="18">
        <v>70</v>
      </c>
      <c r="C78" s="18">
        <v>10</v>
      </c>
      <c r="D78" s="5" t="s">
        <v>13</v>
      </c>
      <c r="E78" s="5" t="s">
        <v>14</v>
      </c>
      <c r="F78" s="7" t="s">
        <v>15</v>
      </c>
      <c r="G78" s="9">
        <v>0.23054578856823621</v>
      </c>
      <c r="H78" s="9">
        <v>-23.060657088256256</v>
      </c>
      <c r="I78" s="8">
        <v>9.1396570882562571</v>
      </c>
      <c r="J78" s="10" t="s">
        <v>16</v>
      </c>
      <c r="K78" s="8">
        <f t="shared" si="2"/>
        <v>1.9323333333333331E-2</v>
      </c>
      <c r="L78" s="6">
        <v>50</v>
      </c>
      <c r="M78" s="8">
        <v>0.96616666666666651</v>
      </c>
    </row>
    <row r="79" spans="1:13" ht="24" customHeight="1" x14ac:dyDescent="0.55000000000000004">
      <c r="A79" s="14">
        <v>11.46</v>
      </c>
      <c r="B79" s="18">
        <v>70</v>
      </c>
      <c r="C79" s="18">
        <v>10</v>
      </c>
      <c r="D79" s="5" t="s">
        <v>13</v>
      </c>
      <c r="E79" s="5" t="s">
        <v>14</v>
      </c>
      <c r="F79" s="7" t="s">
        <v>15</v>
      </c>
      <c r="G79" s="9">
        <v>0.18278262557413813</v>
      </c>
      <c r="H79" s="9">
        <v>-26.07944991979943</v>
      </c>
      <c r="I79" s="8">
        <v>12.15844991979943</v>
      </c>
      <c r="J79" s="12" t="s">
        <v>18</v>
      </c>
      <c r="K79" s="8">
        <f t="shared" si="2"/>
        <v>1.9323333333333331E-2</v>
      </c>
      <c r="L79" s="6">
        <v>50</v>
      </c>
      <c r="M79" s="8">
        <v>0.96616666666666651</v>
      </c>
    </row>
    <row r="80" spans="1:13" ht="24" customHeight="1" x14ac:dyDescent="0.55000000000000004">
      <c r="A80" s="14">
        <v>11.46</v>
      </c>
      <c r="B80" s="18">
        <v>70</v>
      </c>
      <c r="C80" s="18">
        <v>10</v>
      </c>
      <c r="D80" s="5" t="s">
        <v>13</v>
      </c>
      <c r="E80" s="5" t="s">
        <v>14</v>
      </c>
      <c r="F80" s="7" t="s">
        <v>15</v>
      </c>
      <c r="G80" s="9">
        <v>0.18154225206596372</v>
      </c>
      <c r="H80" s="9">
        <v>-26.155023595806952</v>
      </c>
      <c r="I80" s="8">
        <v>12.234023595806953</v>
      </c>
      <c r="J80" s="12" t="s">
        <v>18</v>
      </c>
      <c r="K80" s="8">
        <f t="shared" si="2"/>
        <v>1.9323333333333331E-2</v>
      </c>
      <c r="L80" s="6">
        <v>50</v>
      </c>
      <c r="M80" s="8">
        <v>0.96616666666666651</v>
      </c>
    </row>
    <row r="81" spans="1:13" ht="24" customHeight="1" x14ac:dyDescent="0.55000000000000004">
      <c r="A81" s="14">
        <v>11.46</v>
      </c>
      <c r="B81" s="18">
        <v>70</v>
      </c>
      <c r="C81" s="18">
        <v>10</v>
      </c>
      <c r="D81" s="5" t="s">
        <v>13</v>
      </c>
      <c r="E81" s="5" t="s">
        <v>14</v>
      </c>
      <c r="F81" s="7" t="s">
        <v>15</v>
      </c>
      <c r="G81" s="9">
        <v>0.18319088823606683</v>
      </c>
      <c r="H81" s="9">
        <v>-26.188123135992381</v>
      </c>
      <c r="I81" s="8">
        <v>12.267123135992382</v>
      </c>
      <c r="J81" s="12" t="s">
        <v>18</v>
      </c>
      <c r="K81" s="8">
        <f t="shared" si="2"/>
        <v>1.9323333333333331E-2</v>
      </c>
      <c r="L81" s="6">
        <v>50</v>
      </c>
      <c r="M81" s="8">
        <v>0.96616666666666651</v>
      </c>
    </row>
    <row r="82" spans="1:13" ht="24" customHeight="1" x14ac:dyDescent="0.55000000000000004">
      <c r="A82" s="14">
        <v>11.46</v>
      </c>
      <c r="B82" s="18">
        <v>70</v>
      </c>
      <c r="C82" s="18">
        <v>10</v>
      </c>
      <c r="D82" s="5" t="s">
        <v>13</v>
      </c>
      <c r="E82" s="5" t="s">
        <v>14</v>
      </c>
      <c r="F82" s="7" t="s">
        <v>15</v>
      </c>
      <c r="G82" s="9">
        <v>0.25070580833410278</v>
      </c>
      <c r="H82" s="9">
        <v>-27.38543942561601</v>
      </c>
      <c r="I82" s="8">
        <v>13.46443942561601</v>
      </c>
      <c r="J82" s="11" t="s">
        <v>17</v>
      </c>
      <c r="K82" s="8">
        <f t="shared" si="2"/>
        <v>1.9323333333333331E-2</v>
      </c>
      <c r="L82" s="6">
        <v>50</v>
      </c>
      <c r="M82" s="8">
        <v>0.96616666666666651</v>
      </c>
    </row>
    <row r="83" spans="1:13" ht="24" customHeight="1" x14ac:dyDescent="0.55000000000000004">
      <c r="A83" s="14">
        <v>11.46</v>
      </c>
      <c r="B83" s="18">
        <v>70</v>
      </c>
      <c r="C83" s="18">
        <v>10</v>
      </c>
      <c r="D83" s="5" t="s">
        <v>13</v>
      </c>
      <c r="E83" s="5" t="s">
        <v>14</v>
      </c>
      <c r="F83" s="7" t="s">
        <v>15</v>
      </c>
      <c r="G83" s="9">
        <v>0.24305137329722076</v>
      </c>
      <c r="H83" s="9">
        <v>-27.536172343559048</v>
      </c>
      <c r="I83" s="8">
        <v>13.615172343559049</v>
      </c>
      <c r="J83" s="11" t="s">
        <v>17</v>
      </c>
      <c r="K83" s="8">
        <f t="shared" si="2"/>
        <v>1.9323333333333331E-2</v>
      </c>
      <c r="L83" s="6">
        <v>50</v>
      </c>
      <c r="M83" s="8">
        <v>0.96616666666666651</v>
      </c>
    </row>
    <row r="84" spans="1:13" ht="24" customHeight="1" x14ac:dyDescent="0.55000000000000004">
      <c r="A84" s="14">
        <v>11.46</v>
      </c>
      <c r="B84" s="18">
        <v>70</v>
      </c>
      <c r="C84" s="18">
        <v>10</v>
      </c>
      <c r="D84" s="5" t="s">
        <v>13</v>
      </c>
      <c r="E84" s="5" t="s">
        <v>14</v>
      </c>
      <c r="F84" s="7" t="s">
        <v>15</v>
      </c>
      <c r="G84" s="9">
        <v>0.23883734347434835</v>
      </c>
      <c r="H84" s="9">
        <v>-27.204184019379895</v>
      </c>
      <c r="I84" s="8">
        <v>13.283184019379895</v>
      </c>
      <c r="J84" s="11" t="s">
        <v>17</v>
      </c>
      <c r="K84" s="8">
        <f t="shared" si="2"/>
        <v>1.9323333333333331E-2</v>
      </c>
      <c r="L84" s="6">
        <v>50</v>
      </c>
      <c r="M84" s="8">
        <v>0.96616666666666651</v>
      </c>
    </row>
    <row r="85" spans="1:13" ht="24" customHeight="1" x14ac:dyDescent="0.55000000000000004">
      <c r="A85" s="14">
        <v>11.4</v>
      </c>
      <c r="B85" s="18">
        <v>70</v>
      </c>
      <c r="C85" s="18">
        <v>10</v>
      </c>
      <c r="D85" s="5" t="s">
        <v>13</v>
      </c>
      <c r="E85" s="5" t="s">
        <v>14</v>
      </c>
      <c r="F85" s="7" t="s">
        <v>15</v>
      </c>
      <c r="G85" s="8">
        <v>0.19177952350082342</v>
      </c>
      <c r="H85" s="9">
        <v>-22.393155035794532</v>
      </c>
      <c r="I85" s="8">
        <v>8.4721550357945326</v>
      </c>
      <c r="J85" s="10" t="s">
        <v>16</v>
      </c>
      <c r="K85" s="8">
        <f t="shared" si="2"/>
        <v>1.6843333333333335E-2</v>
      </c>
      <c r="L85" s="6">
        <v>50</v>
      </c>
      <c r="M85" s="8">
        <v>0.84216666666666673</v>
      </c>
    </row>
    <row r="86" spans="1:13" ht="24" customHeight="1" x14ac:dyDescent="0.55000000000000004">
      <c r="A86" s="14">
        <v>11.4</v>
      </c>
      <c r="B86" s="18">
        <v>70</v>
      </c>
      <c r="C86" s="18">
        <v>10</v>
      </c>
      <c r="D86" s="5" t="s">
        <v>13</v>
      </c>
      <c r="E86" s="5" t="s">
        <v>14</v>
      </c>
      <c r="F86" s="7" t="s">
        <v>15</v>
      </c>
      <c r="G86" s="9">
        <v>0.20452704189454504</v>
      </c>
      <c r="H86" s="9">
        <v>-21.166325606933139</v>
      </c>
      <c r="I86" s="8">
        <v>7.2453256069331395</v>
      </c>
      <c r="J86" s="10" t="s">
        <v>16</v>
      </c>
      <c r="K86" s="8">
        <f t="shared" si="2"/>
        <v>1.6843333333333335E-2</v>
      </c>
      <c r="L86" s="6">
        <v>50</v>
      </c>
      <c r="M86" s="8">
        <v>0.84216666666666673</v>
      </c>
    </row>
    <row r="87" spans="1:13" ht="24" customHeight="1" x14ac:dyDescent="0.55000000000000004">
      <c r="A87" s="14">
        <v>11.4</v>
      </c>
      <c r="B87" s="18">
        <v>70</v>
      </c>
      <c r="C87" s="18">
        <v>10</v>
      </c>
      <c r="D87" s="5" t="s">
        <v>13</v>
      </c>
      <c r="E87" s="5" t="s">
        <v>14</v>
      </c>
      <c r="F87" s="7" t="s">
        <v>15</v>
      </c>
      <c r="G87" s="9">
        <v>0.2138383867750249</v>
      </c>
      <c r="H87" s="9">
        <v>-20.903905546682918</v>
      </c>
      <c r="I87" s="8">
        <v>6.9829055466829182</v>
      </c>
      <c r="J87" s="10" t="s">
        <v>16</v>
      </c>
      <c r="K87" s="8">
        <f t="shared" si="2"/>
        <v>1.6843333333333335E-2</v>
      </c>
      <c r="L87" s="6">
        <v>50</v>
      </c>
      <c r="M87" s="8">
        <v>0.84216666666666673</v>
      </c>
    </row>
    <row r="88" spans="1:13" ht="24" customHeight="1" x14ac:dyDescent="0.55000000000000004">
      <c r="A88" s="14">
        <v>11.4</v>
      </c>
      <c r="B88" s="18">
        <v>70</v>
      </c>
      <c r="C88" s="18">
        <v>10</v>
      </c>
      <c r="D88" s="5" t="s">
        <v>13</v>
      </c>
      <c r="E88" s="5" t="s">
        <v>14</v>
      </c>
      <c r="F88" s="7" t="s">
        <v>15</v>
      </c>
      <c r="G88" s="9">
        <v>0.15866613826432641</v>
      </c>
      <c r="H88" s="9">
        <v>-25.930651142562194</v>
      </c>
      <c r="I88" s="8">
        <v>12.009651142562195</v>
      </c>
      <c r="J88" s="12" t="s">
        <v>18</v>
      </c>
      <c r="K88" s="8">
        <f t="shared" si="2"/>
        <v>1.6843333333333335E-2</v>
      </c>
      <c r="L88" s="6">
        <v>50</v>
      </c>
      <c r="M88" s="8">
        <v>0.84216666666666673</v>
      </c>
    </row>
    <row r="89" spans="1:13" ht="24" customHeight="1" x14ac:dyDescent="0.55000000000000004">
      <c r="A89" s="14">
        <v>11.4</v>
      </c>
      <c r="B89" s="18">
        <v>70</v>
      </c>
      <c r="C89" s="18">
        <v>10</v>
      </c>
      <c r="D89" s="5" t="s">
        <v>13</v>
      </c>
      <c r="E89" s="5" t="s">
        <v>14</v>
      </c>
      <c r="F89" s="7" t="s">
        <v>15</v>
      </c>
      <c r="G89" s="9">
        <v>0.16215444684222161</v>
      </c>
      <c r="H89" s="9">
        <v>-25.955135143660211</v>
      </c>
      <c r="I89" s="8">
        <v>12.034135143660212</v>
      </c>
      <c r="J89" s="12" t="s">
        <v>18</v>
      </c>
      <c r="K89" s="8">
        <f t="shared" si="2"/>
        <v>1.6843333333333335E-2</v>
      </c>
      <c r="L89" s="6">
        <v>50</v>
      </c>
      <c r="M89" s="8">
        <v>0.84216666666666673</v>
      </c>
    </row>
    <row r="90" spans="1:13" ht="24" customHeight="1" x14ac:dyDescent="0.55000000000000004">
      <c r="A90" s="14">
        <v>11.4</v>
      </c>
      <c r="B90" s="18">
        <v>70</v>
      </c>
      <c r="C90" s="18">
        <v>10</v>
      </c>
      <c r="D90" s="5" t="s">
        <v>13</v>
      </c>
      <c r="E90" s="5" t="s">
        <v>14</v>
      </c>
      <c r="F90" s="7" t="s">
        <v>15</v>
      </c>
      <c r="G90" s="9">
        <v>0.16056684369810417</v>
      </c>
      <c r="H90" s="9">
        <v>-25.877209681711427</v>
      </c>
      <c r="I90" s="8">
        <v>11.956209681711428</v>
      </c>
      <c r="J90" s="12" t="s">
        <v>18</v>
      </c>
      <c r="K90" s="8">
        <f t="shared" si="2"/>
        <v>1.6843333333333335E-2</v>
      </c>
      <c r="L90" s="6">
        <v>50</v>
      </c>
      <c r="M90" s="8">
        <v>0.84216666666666673</v>
      </c>
    </row>
    <row r="91" spans="1:13" ht="24" customHeight="1" x14ac:dyDescent="0.55000000000000004">
      <c r="A91" s="14">
        <v>11.4</v>
      </c>
      <c r="B91" s="18">
        <v>70</v>
      </c>
      <c r="C91" s="18">
        <v>10</v>
      </c>
      <c r="D91" s="5" t="s">
        <v>13</v>
      </c>
      <c r="E91" s="5" t="s">
        <v>14</v>
      </c>
      <c r="F91" s="7" t="s">
        <v>15</v>
      </c>
      <c r="G91" s="8">
        <v>0.13086471240167943</v>
      </c>
      <c r="H91" s="9">
        <v>-27.526629730896996</v>
      </c>
      <c r="I91" s="8">
        <v>13.605629730896997</v>
      </c>
      <c r="J91" s="11" t="s">
        <v>17</v>
      </c>
      <c r="K91" s="8">
        <f t="shared" si="2"/>
        <v>1.6843333333333335E-2</v>
      </c>
      <c r="L91" s="6">
        <v>50</v>
      </c>
      <c r="M91" s="8">
        <v>0.84216666666666673</v>
      </c>
    </row>
    <row r="92" spans="1:13" ht="24" customHeight="1" x14ac:dyDescent="0.55000000000000004">
      <c r="A92" s="14">
        <v>11.4</v>
      </c>
      <c r="B92" s="18">
        <v>70</v>
      </c>
      <c r="C92" s="18">
        <v>10</v>
      </c>
      <c r="D92" s="5" t="s">
        <v>13</v>
      </c>
      <c r="E92" s="5" t="s">
        <v>14</v>
      </c>
      <c r="F92" s="7" t="s">
        <v>15</v>
      </c>
      <c r="G92" s="8">
        <v>0.13353544270219619</v>
      </c>
      <c r="H92" s="9">
        <v>-27.514535162673578</v>
      </c>
      <c r="I92" s="8">
        <v>13.593535162673579</v>
      </c>
      <c r="J92" s="11" t="s">
        <v>17</v>
      </c>
      <c r="K92" s="8">
        <f t="shared" si="2"/>
        <v>1.6843333333333335E-2</v>
      </c>
      <c r="L92" s="6">
        <v>50</v>
      </c>
      <c r="M92" s="8">
        <v>0.84216666666666673</v>
      </c>
    </row>
    <row r="93" spans="1:13" ht="24" customHeight="1" x14ac:dyDescent="0.55000000000000004">
      <c r="A93" s="14">
        <v>11.4</v>
      </c>
      <c r="B93" s="18">
        <v>70</v>
      </c>
      <c r="C93" s="18">
        <v>10</v>
      </c>
      <c r="D93" s="5" t="s">
        <v>13</v>
      </c>
      <c r="E93" s="5" t="s">
        <v>14</v>
      </c>
      <c r="F93" s="7" t="s">
        <v>15</v>
      </c>
      <c r="G93" s="8">
        <v>0.1301779127598949</v>
      </c>
      <c r="H93" s="9">
        <v>-27.508760378443682</v>
      </c>
      <c r="I93" s="8">
        <v>13.587760378443683</v>
      </c>
      <c r="J93" s="11" t="s">
        <v>17</v>
      </c>
      <c r="K93" s="8">
        <f t="shared" si="2"/>
        <v>1.6843333333333335E-2</v>
      </c>
      <c r="L93" s="6">
        <v>50</v>
      </c>
      <c r="M93" s="8">
        <v>0.84216666666666673</v>
      </c>
    </row>
    <row r="94" spans="1:13" ht="24" customHeight="1" x14ac:dyDescent="0.55000000000000004">
      <c r="A94" s="14">
        <v>11.5</v>
      </c>
      <c r="B94" s="18">
        <v>70</v>
      </c>
      <c r="C94" s="18">
        <v>10</v>
      </c>
      <c r="D94" s="5" t="s">
        <v>13</v>
      </c>
      <c r="E94" s="5" t="s">
        <v>14</v>
      </c>
      <c r="F94" s="7" t="s">
        <v>15</v>
      </c>
      <c r="G94" s="9">
        <v>0.31017139912504599</v>
      </c>
      <c r="H94" s="9">
        <v>-17.50355948629722</v>
      </c>
      <c r="I94" s="8">
        <v>3.582559486297221</v>
      </c>
      <c r="J94" s="10" t="s">
        <v>16</v>
      </c>
      <c r="K94" s="8">
        <f t="shared" si="2"/>
        <v>0.155</v>
      </c>
      <c r="L94" s="6">
        <v>50</v>
      </c>
      <c r="M94" s="8">
        <v>7.75</v>
      </c>
    </row>
    <row r="95" spans="1:13" ht="24" customHeight="1" x14ac:dyDescent="0.55000000000000004">
      <c r="A95" s="14">
        <v>11.5</v>
      </c>
      <c r="B95" s="18">
        <v>70</v>
      </c>
      <c r="C95" s="18">
        <v>10</v>
      </c>
      <c r="D95" s="5" t="s">
        <v>13</v>
      </c>
      <c r="E95" s="5" t="s">
        <v>14</v>
      </c>
      <c r="F95" s="7" t="s">
        <v>15</v>
      </c>
      <c r="G95" s="9">
        <v>0.29405796032108794</v>
      </c>
      <c r="H95" s="9">
        <v>-16.736333983331669</v>
      </c>
      <c r="I95" s="8">
        <v>2.8153339833316693</v>
      </c>
      <c r="J95" s="10" t="s">
        <v>16</v>
      </c>
      <c r="K95" s="8">
        <f t="shared" si="2"/>
        <v>0.155</v>
      </c>
      <c r="L95" s="6">
        <v>50</v>
      </c>
      <c r="M95" s="8">
        <v>7.75</v>
      </c>
    </row>
    <row r="96" spans="1:13" ht="24" customHeight="1" x14ac:dyDescent="0.55000000000000004">
      <c r="A96" s="14">
        <v>11.5</v>
      </c>
      <c r="B96" s="18">
        <v>70</v>
      </c>
      <c r="C96" s="18">
        <v>10</v>
      </c>
      <c r="D96" s="5" t="s">
        <v>13</v>
      </c>
      <c r="E96" s="5" t="s">
        <v>14</v>
      </c>
      <c r="F96" s="7" t="s">
        <v>15</v>
      </c>
      <c r="G96" s="9">
        <v>0.29413534348745307</v>
      </c>
      <c r="H96" s="9">
        <v>-16.75434712341421</v>
      </c>
      <c r="I96" s="8">
        <v>2.8333471234142102</v>
      </c>
      <c r="J96" s="10" t="s">
        <v>16</v>
      </c>
      <c r="K96" s="8">
        <f t="shared" si="2"/>
        <v>0.155</v>
      </c>
      <c r="L96" s="6">
        <v>50</v>
      </c>
      <c r="M96" s="8">
        <v>7.75</v>
      </c>
    </row>
    <row r="97" spans="1:13" ht="24" customHeight="1" x14ac:dyDescent="0.55000000000000004">
      <c r="A97" s="14">
        <v>11.5</v>
      </c>
      <c r="B97" s="18">
        <v>70</v>
      </c>
      <c r="C97" s="18">
        <v>10</v>
      </c>
      <c r="D97" s="5" t="s">
        <v>13</v>
      </c>
      <c r="E97" s="5" t="s">
        <v>14</v>
      </c>
      <c r="F97" s="7" t="s">
        <v>15</v>
      </c>
      <c r="G97" s="9">
        <v>0.27110939798577183</v>
      </c>
      <c r="H97" s="9">
        <v>-18.888131339736258</v>
      </c>
      <c r="I97" s="8">
        <v>4.9671313397362589</v>
      </c>
      <c r="J97" s="12" t="s">
        <v>18</v>
      </c>
      <c r="K97" s="8">
        <f t="shared" si="2"/>
        <v>0.155</v>
      </c>
      <c r="L97" s="6">
        <v>50</v>
      </c>
      <c r="M97" s="8">
        <v>7.75</v>
      </c>
    </row>
    <row r="98" spans="1:13" ht="24" customHeight="1" x14ac:dyDescent="0.55000000000000004">
      <c r="A98" s="14">
        <v>11.5</v>
      </c>
      <c r="B98" s="18">
        <v>70</v>
      </c>
      <c r="C98" s="18">
        <v>10</v>
      </c>
      <c r="D98" s="5" t="s">
        <v>13</v>
      </c>
      <c r="E98" s="5" t="s">
        <v>14</v>
      </c>
      <c r="F98" s="7" t="s">
        <v>15</v>
      </c>
      <c r="G98" s="9">
        <v>0.271347974706455</v>
      </c>
      <c r="H98" s="9">
        <v>-18.973784101546798</v>
      </c>
      <c r="I98" s="8">
        <v>5.0527841015467985</v>
      </c>
      <c r="J98" s="12" t="s">
        <v>18</v>
      </c>
      <c r="K98" s="8">
        <f t="shared" si="2"/>
        <v>0.155</v>
      </c>
      <c r="L98" s="6">
        <v>50</v>
      </c>
      <c r="M98" s="8">
        <v>7.75</v>
      </c>
    </row>
    <row r="99" spans="1:13" ht="24" customHeight="1" x14ac:dyDescent="0.55000000000000004">
      <c r="A99" s="14">
        <v>11.5</v>
      </c>
      <c r="B99" s="18">
        <v>70</v>
      </c>
      <c r="C99" s="18">
        <v>10</v>
      </c>
      <c r="D99" s="5" t="s">
        <v>13</v>
      </c>
      <c r="E99" s="5" t="s">
        <v>14</v>
      </c>
      <c r="F99" s="7" t="s">
        <v>15</v>
      </c>
      <c r="G99" s="9">
        <v>0.2724403588134901</v>
      </c>
      <c r="H99" s="9">
        <v>-18.926719811520041</v>
      </c>
      <c r="I99" s="8">
        <v>5.0057198115200414</v>
      </c>
      <c r="J99" s="12" t="s">
        <v>18</v>
      </c>
      <c r="K99" s="8">
        <f t="shared" si="2"/>
        <v>0.155</v>
      </c>
      <c r="L99" s="6">
        <v>50</v>
      </c>
      <c r="M99" s="8">
        <v>7.75</v>
      </c>
    </row>
    <row r="100" spans="1:13" ht="24" customHeight="1" x14ac:dyDescent="0.55000000000000004">
      <c r="A100" s="14">
        <v>11.5</v>
      </c>
      <c r="B100" s="18">
        <v>70</v>
      </c>
      <c r="C100" s="18">
        <v>10</v>
      </c>
      <c r="D100" s="5" t="s">
        <v>13</v>
      </c>
      <c r="E100" s="5" t="s">
        <v>14</v>
      </c>
      <c r="F100" s="7" t="s">
        <v>15</v>
      </c>
      <c r="G100" s="9">
        <v>0.33272316489292408</v>
      </c>
      <c r="H100" s="9">
        <v>-21.181896561202361</v>
      </c>
      <c r="I100" s="8">
        <v>7.2608965612023617</v>
      </c>
      <c r="J100" s="11" t="s">
        <v>17</v>
      </c>
      <c r="K100" s="8">
        <f t="shared" si="2"/>
        <v>0.155</v>
      </c>
      <c r="L100" s="6">
        <v>50</v>
      </c>
      <c r="M100" s="8">
        <v>7.75</v>
      </c>
    </row>
    <row r="101" spans="1:13" ht="24" customHeight="1" x14ac:dyDescent="0.55000000000000004">
      <c r="A101" s="14">
        <v>11.5</v>
      </c>
      <c r="B101" s="18">
        <v>70</v>
      </c>
      <c r="C101" s="18">
        <v>10</v>
      </c>
      <c r="D101" s="5" t="s">
        <v>13</v>
      </c>
      <c r="E101" s="5" t="s">
        <v>14</v>
      </c>
      <c r="F101" s="7" t="s">
        <v>15</v>
      </c>
      <c r="G101" s="9">
        <v>0.34324942613821935</v>
      </c>
      <c r="H101" s="9">
        <v>-21.363993800539735</v>
      </c>
      <c r="I101" s="8">
        <v>7.4429938005397354</v>
      </c>
      <c r="J101" s="11" t="s">
        <v>17</v>
      </c>
      <c r="K101" s="8">
        <f t="shared" si="2"/>
        <v>0.155</v>
      </c>
      <c r="L101" s="6">
        <v>50</v>
      </c>
      <c r="M101" s="8">
        <v>7.75</v>
      </c>
    </row>
    <row r="102" spans="1:13" ht="24" customHeight="1" x14ac:dyDescent="0.55000000000000004">
      <c r="A102" s="14">
        <v>11.5</v>
      </c>
      <c r="B102" s="18">
        <v>70</v>
      </c>
      <c r="C102" s="18">
        <v>10</v>
      </c>
      <c r="D102" s="5" t="s">
        <v>13</v>
      </c>
      <c r="E102" s="5" t="s">
        <v>14</v>
      </c>
      <c r="F102" s="7" t="s">
        <v>15</v>
      </c>
      <c r="G102" s="9">
        <v>0.33981798044829387</v>
      </c>
      <c r="H102" s="9">
        <v>-21.338483719729329</v>
      </c>
      <c r="I102" s="8">
        <v>7.4174837197293293</v>
      </c>
      <c r="J102" s="11" t="s">
        <v>17</v>
      </c>
      <c r="K102" s="8">
        <f t="shared" si="2"/>
        <v>0.155</v>
      </c>
      <c r="L102" s="6">
        <v>50</v>
      </c>
      <c r="M102" s="8">
        <v>7.75</v>
      </c>
    </row>
    <row r="103" spans="1:13" ht="24" customHeight="1" x14ac:dyDescent="0.55000000000000004">
      <c r="A103" s="14">
        <v>11.5</v>
      </c>
      <c r="B103" s="18">
        <v>70</v>
      </c>
      <c r="C103" s="18">
        <v>10</v>
      </c>
      <c r="D103" s="5" t="s">
        <v>13</v>
      </c>
      <c r="E103" s="5" t="s">
        <v>14</v>
      </c>
      <c r="F103" s="7" t="s">
        <v>15</v>
      </c>
      <c r="G103" s="9">
        <v>0.31399244217386524</v>
      </c>
      <c r="H103" s="9">
        <v>-17.981040879751095</v>
      </c>
      <c r="I103" s="8">
        <v>4.0600408797510958</v>
      </c>
      <c r="J103" s="10" t="s">
        <v>16</v>
      </c>
      <c r="K103" s="8">
        <f t="shared" si="2"/>
        <v>0.155</v>
      </c>
      <c r="L103" s="6">
        <v>50</v>
      </c>
      <c r="M103" s="8">
        <v>7.75</v>
      </c>
    </row>
    <row r="104" spans="1:13" ht="24" customHeight="1" x14ac:dyDescent="0.55000000000000004">
      <c r="A104" s="14">
        <v>11.5</v>
      </c>
      <c r="B104" s="18">
        <v>70</v>
      </c>
      <c r="C104" s="18">
        <v>10</v>
      </c>
      <c r="D104" s="5" t="s">
        <v>13</v>
      </c>
      <c r="E104" s="5" t="s">
        <v>14</v>
      </c>
      <c r="F104" s="7" t="s">
        <v>15</v>
      </c>
      <c r="G104" s="9">
        <v>0.33624053271686172</v>
      </c>
      <c r="H104" s="9">
        <v>-18.720272305866708</v>
      </c>
      <c r="I104" s="8">
        <v>4.7992723058667082</v>
      </c>
      <c r="J104" s="10" t="s">
        <v>16</v>
      </c>
      <c r="K104" s="8">
        <f t="shared" si="2"/>
        <v>0.155</v>
      </c>
      <c r="L104" s="6">
        <v>50</v>
      </c>
      <c r="M104" s="8">
        <v>7.75</v>
      </c>
    </row>
    <row r="105" spans="1:13" ht="24" customHeight="1" x14ac:dyDescent="0.55000000000000004">
      <c r="A105" s="14">
        <v>11.5</v>
      </c>
      <c r="B105" s="18">
        <v>70</v>
      </c>
      <c r="C105" s="18">
        <v>10</v>
      </c>
      <c r="D105" s="5" t="s">
        <v>13</v>
      </c>
      <c r="E105" s="5" t="s">
        <v>14</v>
      </c>
      <c r="F105" s="7" t="s">
        <v>15</v>
      </c>
      <c r="G105" s="9">
        <v>0.31952366490384609</v>
      </c>
      <c r="H105" s="9">
        <v>-18.169957717007872</v>
      </c>
      <c r="I105" s="8">
        <v>4.2489577170078725</v>
      </c>
      <c r="J105" s="10" t="s">
        <v>16</v>
      </c>
      <c r="K105" s="8">
        <f t="shared" si="2"/>
        <v>0.155</v>
      </c>
      <c r="L105" s="6">
        <v>50</v>
      </c>
      <c r="M105" s="8">
        <v>7.75</v>
      </c>
    </row>
    <row r="106" spans="1:13" ht="24" customHeight="1" x14ac:dyDescent="0.55000000000000004">
      <c r="A106" s="14">
        <v>11.5</v>
      </c>
      <c r="B106" s="18">
        <v>70</v>
      </c>
      <c r="C106" s="18">
        <v>10</v>
      </c>
      <c r="D106" s="5" t="s">
        <v>13</v>
      </c>
      <c r="E106" s="5" t="s">
        <v>14</v>
      </c>
      <c r="F106" s="7" t="s">
        <v>15</v>
      </c>
      <c r="G106" s="9">
        <v>0.3081646877774557</v>
      </c>
      <c r="H106" s="9">
        <v>-20.267524386283174</v>
      </c>
      <c r="I106" s="8">
        <v>6.3465243862831748</v>
      </c>
      <c r="J106" s="12" t="s">
        <v>18</v>
      </c>
      <c r="K106" s="8">
        <f t="shared" si="2"/>
        <v>0.155</v>
      </c>
      <c r="L106" s="6">
        <v>50</v>
      </c>
      <c r="M106" s="8">
        <v>7.75</v>
      </c>
    </row>
    <row r="107" spans="1:13" ht="24" customHeight="1" x14ac:dyDescent="0.55000000000000004">
      <c r="A107" s="14">
        <v>11.5</v>
      </c>
      <c r="B107" s="18">
        <v>70</v>
      </c>
      <c r="C107" s="18">
        <v>10</v>
      </c>
      <c r="D107" s="5" t="s">
        <v>13</v>
      </c>
      <c r="E107" s="5" t="s">
        <v>14</v>
      </c>
      <c r="F107" s="7" t="s">
        <v>15</v>
      </c>
      <c r="G107" s="9">
        <v>0.31432117071938631</v>
      </c>
      <c r="H107" s="9">
        <v>-20.414534088461789</v>
      </c>
      <c r="I107" s="8">
        <v>6.4935340884617894</v>
      </c>
      <c r="J107" s="12" t="s">
        <v>18</v>
      </c>
      <c r="K107" s="8">
        <f t="shared" si="2"/>
        <v>0.155</v>
      </c>
      <c r="L107" s="6">
        <v>50</v>
      </c>
      <c r="M107" s="8">
        <v>7.75</v>
      </c>
    </row>
    <row r="108" spans="1:13" ht="24" customHeight="1" x14ac:dyDescent="0.55000000000000004">
      <c r="A108" s="14">
        <v>11.5</v>
      </c>
      <c r="B108" s="18">
        <v>70</v>
      </c>
      <c r="C108" s="18">
        <v>10</v>
      </c>
      <c r="D108" s="5" t="s">
        <v>13</v>
      </c>
      <c r="E108" s="5" t="s">
        <v>14</v>
      </c>
      <c r="F108" s="7" t="s">
        <v>15</v>
      </c>
      <c r="G108" s="9">
        <v>0.30773334018512849</v>
      </c>
      <c r="H108" s="9">
        <v>-20.263709247925263</v>
      </c>
      <c r="I108" s="8">
        <v>6.3427092479252636</v>
      </c>
      <c r="J108" s="12" t="s">
        <v>18</v>
      </c>
      <c r="K108" s="8">
        <f t="shared" si="2"/>
        <v>0.155</v>
      </c>
      <c r="L108" s="6">
        <v>50</v>
      </c>
      <c r="M108" s="8">
        <v>7.75</v>
      </c>
    </row>
    <row r="109" spans="1:13" ht="24" customHeight="1" x14ac:dyDescent="0.55000000000000004">
      <c r="A109" s="14">
        <v>11.5</v>
      </c>
      <c r="B109" s="18">
        <v>70</v>
      </c>
      <c r="C109" s="18">
        <v>10</v>
      </c>
      <c r="D109" s="5" t="s">
        <v>13</v>
      </c>
      <c r="E109" s="5" t="s">
        <v>14</v>
      </c>
      <c r="F109" s="7" t="s">
        <v>15</v>
      </c>
      <c r="G109" s="9">
        <v>0.38102699264386974</v>
      </c>
      <c r="H109" s="9">
        <v>-22.483885327367666</v>
      </c>
      <c r="I109" s="8">
        <v>8.5628853273676668</v>
      </c>
      <c r="J109" s="11" t="s">
        <v>17</v>
      </c>
      <c r="K109" s="8">
        <f t="shared" si="2"/>
        <v>0.155</v>
      </c>
      <c r="L109" s="6">
        <v>50</v>
      </c>
      <c r="M109" s="8">
        <v>7.75</v>
      </c>
    </row>
    <row r="110" spans="1:13" ht="24" customHeight="1" x14ac:dyDescent="0.55000000000000004">
      <c r="A110" s="14">
        <v>11.5</v>
      </c>
      <c r="B110" s="18">
        <v>70</v>
      </c>
      <c r="C110" s="18">
        <v>10</v>
      </c>
      <c r="D110" s="5" t="s">
        <v>13</v>
      </c>
      <c r="E110" s="5" t="s">
        <v>14</v>
      </c>
      <c r="F110" s="7" t="s">
        <v>15</v>
      </c>
      <c r="G110" s="9">
        <v>0.39038006448389129</v>
      </c>
      <c r="H110" s="9">
        <v>-22.575213654127857</v>
      </c>
      <c r="I110" s="8">
        <v>8.654213654127858</v>
      </c>
      <c r="J110" s="11" t="s">
        <v>17</v>
      </c>
      <c r="K110" s="8">
        <f t="shared" si="2"/>
        <v>0.155</v>
      </c>
      <c r="L110" s="6">
        <v>50</v>
      </c>
      <c r="M110" s="8">
        <v>7.75</v>
      </c>
    </row>
    <row r="111" spans="1:13" ht="24" customHeight="1" x14ac:dyDescent="0.55000000000000004">
      <c r="A111" s="14">
        <v>11.5</v>
      </c>
      <c r="B111" s="18">
        <v>70</v>
      </c>
      <c r="C111" s="18">
        <v>10</v>
      </c>
      <c r="D111" s="5" t="s">
        <v>13</v>
      </c>
      <c r="E111" s="5" t="s">
        <v>14</v>
      </c>
      <c r="F111" s="7" t="s">
        <v>15</v>
      </c>
      <c r="G111" s="9">
        <v>0.37918327652010314</v>
      </c>
      <c r="H111" s="9">
        <v>-22.377824539270371</v>
      </c>
      <c r="I111" s="8">
        <v>8.4568245392703716</v>
      </c>
      <c r="J111" s="11" t="s">
        <v>17</v>
      </c>
      <c r="K111" s="8">
        <f t="shared" si="2"/>
        <v>0.155</v>
      </c>
      <c r="L111" s="6">
        <v>50</v>
      </c>
      <c r="M111" s="8">
        <v>7.75</v>
      </c>
    </row>
    <row r="112" spans="1:13" ht="24" customHeight="1" x14ac:dyDescent="0.55000000000000004">
      <c r="A112" s="13"/>
      <c r="B112" s="20"/>
      <c r="C112" s="20"/>
      <c r="D112" s="13"/>
      <c r="E112" s="13"/>
      <c r="F112" s="13"/>
      <c r="G112" s="13"/>
      <c r="H112" s="13"/>
      <c r="I112" s="13"/>
      <c r="J112" s="13"/>
      <c r="K112" s="13"/>
      <c r="L112" s="13"/>
      <c r="M112" s="13"/>
    </row>
    <row r="113" spans="1:13" ht="24" customHeight="1" x14ac:dyDescent="0.55000000000000004">
      <c r="A113" s="10">
        <v>11.5</v>
      </c>
      <c r="B113" s="19">
        <v>4</v>
      </c>
      <c r="C113" s="19">
        <v>14</v>
      </c>
      <c r="D113" s="5" t="s">
        <v>13</v>
      </c>
      <c r="E113" s="5" t="s">
        <v>14</v>
      </c>
      <c r="F113" s="7" t="s">
        <v>15</v>
      </c>
      <c r="G113" s="6">
        <v>0.89575425806339426</v>
      </c>
      <c r="H113" s="6">
        <v>-9.328950205617101</v>
      </c>
      <c r="I113" s="6">
        <v>-4.5920497943828984</v>
      </c>
      <c r="J113" s="10" t="s">
        <v>16</v>
      </c>
      <c r="K113" s="8">
        <f>M113/L113</f>
        <v>0.29368890433344386</v>
      </c>
      <c r="L113" s="8">
        <v>24.999600443951163</v>
      </c>
      <c r="M113" s="8">
        <v>7.3421052631578938</v>
      </c>
    </row>
    <row r="114" spans="1:13" ht="24" customHeight="1" x14ac:dyDescent="0.55000000000000004">
      <c r="A114" s="10">
        <v>11.5</v>
      </c>
      <c r="B114" s="19">
        <v>4</v>
      </c>
      <c r="C114" s="19">
        <v>14</v>
      </c>
      <c r="D114" s="5" t="s">
        <v>13</v>
      </c>
      <c r="E114" s="5" t="s">
        <v>14</v>
      </c>
      <c r="F114" s="7" t="s">
        <v>15</v>
      </c>
      <c r="G114" s="6">
        <v>0.86962288584996705</v>
      </c>
      <c r="H114" s="6">
        <v>-9.4871022689915652</v>
      </c>
      <c r="I114" s="6">
        <v>-4.4338977310084342</v>
      </c>
      <c r="J114" s="10" t="s">
        <v>16</v>
      </c>
      <c r="K114" s="8">
        <f t="shared" ref="K114:K166" si="3">M114/L114</f>
        <v>0.29368890433344386</v>
      </c>
      <c r="L114" s="8">
        <v>24.999600443951163</v>
      </c>
      <c r="M114" s="8">
        <v>7.3421052631578938</v>
      </c>
    </row>
    <row r="115" spans="1:13" ht="24" customHeight="1" x14ac:dyDescent="0.55000000000000004">
      <c r="A115" s="10">
        <v>11.5</v>
      </c>
      <c r="B115" s="19">
        <v>4</v>
      </c>
      <c r="C115" s="19">
        <v>14</v>
      </c>
      <c r="D115" s="5" t="s">
        <v>13</v>
      </c>
      <c r="E115" s="5" t="s">
        <v>14</v>
      </c>
      <c r="F115" s="7" t="s">
        <v>15</v>
      </c>
      <c r="G115" s="6">
        <v>0.87383365708739758</v>
      </c>
      <c r="H115" s="6">
        <v>-9.1308909298094711</v>
      </c>
      <c r="I115" s="6">
        <v>-4.7901090701905282</v>
      </c>
      <c r="J115" s="10" t="s">
        <v>16</v>
      </c>
      <c r="K115" s="8">
        <f t="shared" si="3"/>
        <v>0.29368890433344386</v>
      </c>
      <c r="L115" s="8">
        <v>24.999600443951163</v>
      </c>
      <c r="M115" s="8">
        <v>7.3421052631578938</v>
      </c>
    </row>
    <row r="116" spans="1:13" ht="24" customHeight="1" x14ac:dyDescent="0.55000000000000004">
      <c r="A116" s="10">
        <v>11.5</v>
      </c>
      <c r="B116" s="19">
        <v>4</v>
      </c>
      <c r="C116" s="19">
        <v>14</v>
      </c>
      <c r="D116" s="5" t="s">
        <v>13</v>
      </c>
      <c r="E116" s="5" t="s">
        <v>14</v>
      </c>
      <c r="F116" s="7" t="s">
        <v>15</v>
      </c>
      <c r="G116" s="6">
        <v>0.62122280275010744</v>
      </c>
      <c r="H116" s="6">
        <v>-13.972147205838441</v>
      </c>
      <c r="I116" s="6">
        <v>5.1147205838441678E-2</v>
      </c>
      <c r="J116" s="11" t="s">
        <v>17</v>
      </c>
      <c r="K116" s="8">
        <f t="shared" si="3"/>
        <v>0.29368890433344386</v>
      </c>
      <c r="L116" s="8">
        <v>24.999600443951163</v>
      </c>
      <c r="M116" s="8">
        <v>7.3421052631578938</v>
      </c>
    </row>
    <row r="117" spans="1:13" ht="24" customHeight="1" x14ac:dyDescent="0.55000000000000004">
      <c r="A117" s="10">
        <v>11.5</v>
      </c>
      <c r="B117" s="19">
        <v>4</v>
      </c>
      <c r="C117" s="19">
        <v>14</v>
      </c>
      <c r="D117" s="5" t="s">
        <v>13</v>
      </c>
      <c r="E117" s="5" t="s">
        <v>14</v>
      </c>
      <c r="F117" s="7" t="s">
        <v>15</v>
      </c>
      <c r="G117" s="6">
        <v>0.64206732716360015</v>
      </c>
      <c r="H117" s="6">
        <v>-13.952423919577949</v>
      </c>
      <c r="I117" s="6">
        <v>3.1423919577949988E-2</v>
      </c>
      <c r="J117" s="11" t="s">
        <v>17</v>
      </c>
      <c r="K117" s="8">
        <f t="shared" si="3"/>
        <v>0.29368890433344386</v>
      </c>
      <c r="L117" s="8">
        <v>24.999600443951163</v>
      </c>
      <c r="M117" s="8">
        <v>7.3421052631578938</v>
      </c>
    </row>
    <row r="118" spans="1:13" ht="24" customHeight="1" x14ac:dyDescent="0.55000000000000004">
      <c r="A118" s="10">
        <v>11.5</v>
      </c>
      <c r="B118" s="19">
        <v>4</v>
      </c>
      <c r="C118" s="19">
        <v>14</v>
      </c>
      <c r="D118" s="5" t="s">
        <v>13</v>
      </c>
      <c r="E118" s="5" t="s">
        <v>14</v>
      </c>
      <c r="F118" s="7" t="s">
        <v>15</v>
      </c>
      <c r="G118" s="6">
        <v>0.6327548195843935</v>
      </c>
      <c r="H118" s="6">
        <v>-13.83660455185626</v>
      </c>
      <c r="I118" s="6">
        <v>-8.4395448143739671E-2</v>
      </c>
      <c r="J118" s="11" t="s">
        <v>17</v>
      </c>
      <c r="K118" s="8">
        <f t="shared" si="3"/>
        <v>0.2936889043334433</v>
      </c>
      <c r="L118" s="8">
        <v>24.999600443951199</v>
      </c>
      <c r="M118" s="8">
        <v>7.3421052631578902</v>
      </c>
    </row>
    <row r="119" spans="1:13" ht="24" customHeight="1" x14ac:dyDescent="0.55000000000000004">
      <c r="A119" s="10">
        <v>11.5</v>
      </c>
      <c r="B119" s="19">
        <v>4</v>
      </c>
      <c r="C119" s="19">
        <v>14</v>
      </c>
      <c r="D119" s="5" t="s">
        <v>13</v>
      </c>
      <c r="E119" s="5" t="s">
        <v>14</v>
      </c>
      <c r="F119" s="7" t="s">
        <v>15</v>
      </c>
      <c r="G119" s="15">
        <v>0.56203438513604609</v>
      </c>
      <c r="H119" s="6">
        <v>-13.513035804319408</v>
      </c>
      <c r="I119" s="6">
        <v>-0.4079641956805915</v>
      </c>
      <c r="J119" s="12" t="s">
        <v>18</v>
      </c>
      <c r="K119" s="8">
        <f t="shared" si="3"/>
        <v>0.2936889043334433</v>
      </c>
      <c r="L119" s="8">
        <v>24.999600443951199</v>
      </c>
      <c r="M119" s="8">
        <v>7.3421052631578902</v>
      </c>
    </row>
    <row r="120" spans="1:13" ht="24" customHeight="1" x14ac:dyDescent="0.55000000000000004">
      <c r="A120" s="10">
        <v>11.5</v>
      </c>
      <c r="B120" s="19">
        <v>4</v>
      </c>
      <c r="C120" s="19">
        <v>14</v>
      </c>
      <c r="D120" s="5" t="s">
        <v>13</v>
      </c>
      <c r="E120" s="5" t="s">
        <v>14</v>
      </c>
      <c r="F120" s="7" t="s">
        <v>15</v>
      </c>
      <c r="G120" s="15">
        <v>0.56147500905027659</v>
      </c>
      <c r="H120" s="6">
        <v>-13.448014610471279</v>
      </c>
      <c r="I120" s="6">
        <v>-0.47298538952871994</v>
      </c>
      <c r="J120" s="12" t="s">
        <v>18</v>
      </c>
      <c r="K120" s="8">
        <f t="shared" si="3"/>
        <v>0.2936889043334433</v>
      </c>
      <c r="L120" s="8">
        <v>24.999600443951199</v>
      </c>
      <c r="M120" s="8">
        <v>7.3421052631578902</v>
      </c>
    </row>
    <row r="121" spans="1:13" ht="24" customHeight="1" x14ac:dyDescent="0.55000000000000004">
      <c r="A121" s="10">
        <v>11.5</v>
      </c>
      <c r="B121" s="19">
        <v>4</v>
      </c>
      <c r="C121" s="19">
        <v>14</v>
      </c>
      <c r="D121" s="5" t="s">
        <v>13</v>
      </c>
      <c r="E121" s="5" t="s">
        <v>14</v>
      </c>
      <c r="F121" s="7" t="s">
        <v>15</v>
      </c>
      <c r="G121" s="15">
        <v>0.57176530045945151</v>
      </c>
      <c r="H121" s="6">
        <v>-13.348718793399662</v>
      </c>
      <c r="I121" s="6">
        <v>-0.5722812066003371</v>
      </c>
      <c r="J121" s="12" t="s">
        <v>18</v>
      </c>
      <c r="K121" s="8">
        <f t="shared" si="3"/>
        <v>0.2936889043334433</v>
      </c>
      <c r="L121" s="8">
        <v>24.999600443951199</v>
      </c>
      <c r="M121" s="8">
        <v>7.3421052631578902</v>
      </c>
    </row>
    <row r="122" spans="1:13" ht="24" customHeight="1" x14ac:dyDescent="0.55000000000000004">
      <c r="A122" s="10">
        <v>11.5</v>
      </c>
      <c r="B122" s="19">
        <v>4</v>
      </c>
      <c r="C122" s="19">
        <v>14</v>
      </c>
      <c r="D122" s="5" t="s">
        <v>13</v>
      </c>
      <c r="E122" s="5" t="s">
        <v>14</v>
      </c>
      <c r="F122" s="7" t="s">
        <v>15</v>
      </c>
      <c r="G122" s="6">
        <v>0.83430742786909062</v>
      </c>
      <c r="H122" s="6">
        <v>-9.4593214124878102</v>
      </c>
      <c r="I122" s="6">
        <v>-4.4616785875121892</v>
      </c>
      <c r="J122" s="10" t="s">
        <v>16</v>
      </c>
      <c r="K122" s="8">
        <f t="shared" si="3"/>
        <v>0.2936889043334433</v>
      </c>
      <c r="L122" s="8">
        <v>24.999600443951199</v>
      </c>
      <c r="M122" s="8">
        <v>7.3421052631578902</v>
      </c>
    </row>
    <row r="123" spans="1:13" ht="24" customHeight="1" x14ac:dyDescent="0.55000000000000004">
      <c r="A123" s="10">
        <v>11.5</v>
      </c>
      <c r="B123" s="19">
        <v>4</v>
      </c>
      <c r="C123" s="19">
        <v>14</v>
      </c>
      <c r="D123" s="5" t="s">
        <v>13</v>
      </c>
      <c r="E123" s="5" t="s">
        <v>14</v>
      </c>
      <c r="F123" s="7" t="s">
        <v>15</v>
      </c>
      <c r="G123" s="6">
        <v>0.84243718625445185</v>
      </c>
      <c r="H123" s="6">
        <v>-9.4722638608296741</v>
      </c>
      <c r="I123" s="6">
        <v>-4.4487361391703253</v>
      </c>
      <c r="J123" s="10" t="s">
        <v>16</v>
      </c>
      <c r="K123" s="8">
        <f t="shared" si="3"/>
        <v>0.2936889043334433</v>
      </c>
      <c r="L123" s="8">
        <v>24.999600443951199</v>
      </c>
      <c r="M123" s="8">
        <v>7.3421052631578902</v>
      </c>
    </row>
    <row r="124" spans="1:13" ht="24" customHeight="1" x14ac:dyDescent="0.55000000000000004">
      <c r="A124" s="10">
        <v>11.5</v>
      </c>
      <c r="B124" s="19">
        <v>4</v>
      </c>
      <c r="C124" s="19">
        <v>14</v>
      </c>
      <c r="D124" s="5" t="s">
        <v>13</v>
      </c>
      <c r="E124" s="5" t="s">
        <v>14</v>
      </c>
      <c r="F124" s="7" t="s">
        <v>15</v>
      </c>
      <c r="G124" s="6">
        <v>0.83702601943574906</v>
      </c>
      <c r="H124" s="6">
        <v>-9.4751422773274872</v>
      </c>
      <c r="I124" s="6">
        <v>-4.4458577226725122</v>
      </c>
      <c r="J124" s="10" t="s">
        <v>16</v>
      </c>
      <c r="K124" s="8">
        <f t="shared" si="3"/>
        <v>0.2936889043334433</v>
      </c>
      <c r="L124" s="8">
        <v>24.999600443951199</v>
      </c>
      <c r="M124" s="8">
        <v>7.3421052631578902</v>
      </c>
    </row>
    <row r="125" spans="1:13" ht="24" customHeight="1" x14ac:dyDescent="0.55000000000000004">
      <c r="A125" s="10">
        <v>11.5</v>
      </c>
      <c r="B125" s="19">
        <v>4</v>
      </c>
      <c r="C125" s="19">
        <v>14</v>
      </c>
      <c r="D125" s="5" t="s">
        <v>13</v>
      </c>
      <c r="E125" s="5" t="s">
        <v>14</v>
      </c>
      <c r="F125" s="7" t="s">
        <v>15</v>
      </c>
      <c r="G125" s="6">
        <v>0.5511673067032351</v>
      </c>
      <c r="H125" s="6">
        <v>-13.82443124280649</v>
      </c>
      <c r="I125" s="6">
        <v>-9.6568757193509214E-2</v>
      </c>
      <c r="J125" s="11" t="s">
        <v>17</v>
      </c>
      <c r="K125" s="8">
        <f t="shared" si="3"/>
        <v>0.2936889043334433</v>
      </c>
      <c r="L125" s="8">
        <v>24.999600443951199</v>
      </c>
      <c r="M125" s="8">
        <v>7.3421052631578902</v>
      </c>
    </row>
    <row r="126" spans="1:13" ht="24" customHeight="1" x14ac:dyDescent="0.55000000000000004">
      <c r="A126" s="10">
        <v>11.5</v>
      </c>
      <c r="B126" s="19">
        <v>4</v>
      </c>
      <c r="C126" s="19">
        <v>14</v>
      </c>
      <c r="D126" s="5" t="s">
        <v>13</v>
      </c>
      <c r="E126" s="5" t="s">
        <v>14</v>
      </c>
      <c r="F126" s="7" t="s">
        <v>15</v>
      </c>
      <c r="G126" s="6">
        <v>0.54566497024392646</v>
      </c>
      <c r="H126" s="6">
        <v>-13.956934233332142</v>
      </c>
      <c r="I126" s="6">
        <v>3.5934233332142185E-2</v>
      </c>
      <c r="J126" s="11" t="s">
        <v>17</v>
      </c>
      <c r="K126" s="8">
        <f t="shared" si="3"/>
        <v>0.2936889043334433</v>
      </c>
      <c r="L126" s="8">
        <v>24.999600443951199</v>
      </c>
      <c r="M126" s="8">
        <v>7.3421052631578902</v>
      </c>
    </row>
    <row r="127" spans="1:13" ht="24" customHeight="1" x14ac:dyDescent="0.55000000000000004">
      <c r="A127" s="10">
        <v>11.5</v>
      </c>
      <c r="B127" s="19">
        <v>4</v>
      </c>
      <c r="C127" s="19">
        <v>14</v>
      </c>
      <c r="D127" s="5" t="s">
        <v>13</v>
      </c>
      <c r="E127" s="5" t="s">
        <v>14</v>
      </c>
      <c r="F127" s="7" t="s">
        <v>15</v>
      </c>
      <c r="G127" s="6">
        <v>0.54078254641055501</v>
      </c>
      <c r="H127" s="6">
        <v>-13.763578603920761</v>
      </c>
      <c r="I127" s="6">
        <v>-0.15742139607923811</v>
      </c>
      <c r="J127" s="11" t="s">
        <v>17</v>
      </c>
      <c r="K127" s="8">
        <f t="shared" si="3"/>
        <v>0.2936889043334433</v>
      </c>
      <c r="L127" s="8">
        <v>24.999600443951199</v>
      </c>
      <c r="M127" s="8">
        <v>7.3421052631578902</v>
      </c>
    </row>
    <row r="128" spans="1:13" ht="24" customHeight="1" x14ac:dyDescent="0.55000000000000004">
      <c r="A128" s="10">
        <v>11.5</v>
      </c>
      <c r="B128" s="19">
        <v>4</v>
      </c>
      <c r="C128" s="19">
        <v>14</v>
      </c>
      <c r="D128" s="5" t="s">
        <v>13</v>
      </c>
      <c r="E128" s="5" t="s">
        <v>14</v>
      </c>
      <c r="F128" s="7" t="s">
        <v>15</v>
      </c>
      <c r="G128" s="15">
        <v>0.53559835097446051</v>
      </c>
      <c r="H128" s="6">
        <v>-13.325522469712107</v>
      </c>
      <c r="I128" s="6">
        <v>-0.59547753028789252</v>
      </c>
      <c r="J128" s="12" t="s">
        <v>18</v>
      </c>
      <c r="K128" s="8">
        <f t="shared" si="3"/>
        <v>0.2936889043334433</v>
      </c>
      <c r="L128" s="8">
        <v>24.999600443951199</v>
      </c>
      <c r="M128" s="8">
        <v>7.3421052631578902</v>
      </c>
    </row>
    <row r="129" spans="1:13" ht="24" customHeight="1" x14ac:dyDescent="0.55000000000000004">
      <c r="A129" s="10">
        <v>11.5</v>
      </c>
      <c r="B129" s="19">
        <v>4</v>
      </c>
      <c r="C129" s="19">
        <v>14</v>
      </c>
      <c r="D129" s="5" t="s">
        <v>13</v>
      </c>
      <c r="E129" s="5" t="s">
        <v>14</v>
      </c>
      <c r="F129" s="7" t="s">
        <v>15</v>
      </c>
      <c r="G129" s="15">
        <v>0.53354563076722672</v>
      </c>
      <c r="H129" s="6">
        <v>-13.459988664038555</v>
      </c>
      <c r="I129" s="6">
        <v>-0.4610113359614445</v>
      </c>
      <c r="J129" s="12" t="s">
        <v>18</v>
      </c>
      <c r="K129" s="8">
        <f t="shared" si="3"/>
        <v>0.2936889043334433</v>
      </c>
      <c r="L129" s="8">
        <v>24.999600443951199</v>
      </c>
      <c r="M129" s="8">
        <v>7.3421052631578902</v>
      </c>
    </row>
    <row r="130" spans="1:13" ht="24" customHeight="1" x14ac:dyDescent="0.55000000000000004">
      <c r="A130" s="10">
        <v>11.5</v>
      </c>
      <c r="B130" s="19">
        <v>4</v>
      </c>
      <c r="C130" s="19">
        <v>14</v>
      </c>
      <c r="D130" s="5" t="s">
        <v>13</v>
      </c>
      <c r="E130" s="5" t="s">
        <v>14</v>
      </c>
      <c r="F130" s="7" t="s">
        <v>15</v>
      </c>
      <c r="G130" s="15">
        <v>0.53392457720831477</v>
      </c>
      <c r="H130" s="6">
        <v>-13.473803071598768</v>
      </c>
      <c r="I130" s="6">
        <v>-0.44719692840123138</v>
      </c>
      <c r="J130" s="12" t="s">
        <v>18</v>
      </c>
      <c r="K130" s="8">
        <f t="shared" si="3"/>
        <v>0.2936889043334433</v>
      </c>
      <c r="L130" s="8">
        <v>24.999600443951199</v>
      </c>
      <c r="M130" s="8">
        <v>7.3421052631578902</v>
      </c>
    </row>
    <row r="131" spans="1:13" ht="24" customHeight="1" x14ac:dyDescent="0.55000000000000004">
      <c r="A131" s="10">
        <v>11.5</v>
      </c>
      <c r="B131" s="19">
        <v>50</v>
      </c>
      <c r="C131" s="19">
        <v>14</v>
      </c>
      <c r="D131" s="5" t="s">
        <v>13</v>
      </c>
      <c r="E131" s="5" t="s">
        <v>14</v>
      </c>
      <c r="F131" s="7" t="s">
        <v>15</v>
      </c>
      <c r="G131" s="6">
        <v>0.70816735232390127</v>
      </c>
      <c r="H131" s="6">
        <v>-14.409038077424258</v>
      </c>
      <c r="I131" s="6">
        <v>0.48803807742425853</v>
      </c>
      <c r="J131" s="10" t="s">
        <v>16</v>
      </c>
      <c r="K131" s="8">
        <f t="shared" si="3"/>
        <v>0.2936889043334433</v>
      </c>
      <c r="L131" s="8">
        <v>24.999600443951199</v>
      </c>
      <c r="M131" s="8">
        <v>7.3421052631578902</v>
      </c>
    </row>
    <row r="132" spans="1:13" ht="24" customHeight="1" x14ac:dyDescent="0.55000000000000004">
      <c r="A132" s="10">
        <v>11.5</v>
      </c>
      <c r="B132" s="19">
        <v>50</v>
      </c>
      <c r="C132" s="19">
        <v>14</v>
      </c>
      <c r="D132" s="5" t="s">
        <v>13</v>
      </c>
      <c r="E132" s="5" t="s">
        <v>14</v>
      </c>
      <c r="F132" s="7" t="s">
        <v>15</v>
      </c>
      <c r="G132" s="6">
        <v>0.72941313855461865</v>
      </c>
      <c r="H132" s="6">
        <v>-14.788581971367821</v>
      </c>
      <c r="I132" s="6">
        <v>0.86758197136782123</v>
      </c>
      <c r="J132" s="10" t="s">
        <v>16</v>
      </c>
      <c r="K132" s="8">
        <f t="shared" si="3"/>
        <v>0.2936889043334433</v>
      </c>
      <c r="L132" s="8">
        <v>24.999600443951199</v>
      </c>
      <c r="M132" s="8">
        <v>7.3421052631578902</v>
      </c>
    </row>
    <row r="133" spans="1:13" ht="24" customHeight="1" x14ac:dyDescent="0.55000000000000004">
      <c r="A133" s="10">
        <v>11.5</v>
      </c>
      <c r="B133" s="19">
        <v>50</v>
      </c>
      <c r="C133" s="19">
        <v>14</v>
      </c>
      <c r="D133" s="5" t="s">
        <v>13</v>
      </c>
      <c r="E133" s="5" t="s">
        <v>14</v>
      </c>
      <c r="F133" s="7" t="s">
        <v>15</v>
      </c>
      <c r="G133" s="6">
        <v>0.72635945894876919</v>
      </c>
      <c r="H133" s="6">
        <v>-14.67883895996148</v>
      </c>
      <c r="I133" s="6">
        <v>0.75783895996148054</v>
      </c>
      <c r="J133" s="10" t="s">
        <v>16</v>
      </c>
      <c r="K133" s="8">
        <f t="shared" si="3"/>
        <v>0.2936889043334433</v>
      </c>
      <c r="L133" s="8">
        <v>24.999600443951199</v>
      </c>
      <c r="M133" s="8">
        <v>7.3421052631578902</v>
      </c>
    </row>
    <row r="134" spans="1:13" ht="24" customHeight="1" x14ac:dyDescent="0.55000000000000004">
      <c r="A134" s="10">
        <v>11.5</v>
      </c>
      <c r="B134" s="19">
        <v>50</v>
      </c>
      <c r="C134" s="19">
        <v>14</v>
      </c>
      <c r="D134" s="5" t="s">
        <v>13</v>
      </c>
      <c r="E134" s="5" t="s">
        <v>14</v>
      </c>
      <c r="F134" s="7" t="s">
        <v>15</v>
      </c>
      <c r="G134" s="6">
        <v>0.48445466555430583</v>
      </c>
      <c r="H134" s="6">
        <v>-14.896274224102148</v>
      </c>
      <c r="I134" s="6">
        <v>0.97527422410214903</v>
      </c>
      <c r="J134" s="11" t="s">
        <v>17</v>
      </c>
      <c r="K134" s="8">
        <f t="shared" si="3"/>
        <v>0.2936889043334433</v>
      </c>
      <c r="L134" s="8">
        <v>24.999600443951199</v>
      </c>
      <c r="M134" s="8">
        <v>7.3421052631578902</v>
      </c>
    </row>
    <row r="135" spans="1:13" ht="24" customHeight="1" x14ac:dyDescent="0.55000000000000004">
      <c r="A135" s="10">
        <v>11.5</v>
      </c>
      <c r="B135" s="19">
        <v>50</v>
      </c>
      <c r="C135" s="19">
        <v>14</v>
      </c>
      <c r="D135" s="5" t="s">
        <v>13</v>
      </c>
      <c r="E135" s="5" t="s">
        <v>14</v>
      </c>
      <c r="F135" s="7" t="s">
        <v>15</v>
      </c>
      <c r="G135" s="6">
        <v>0.49387987966666669</v>
      </c>
      <c r="H135" s="6">
        <v>-14.970326791797302</v>
      </c>
      <c r="I135" s="6">
        <v>1.0493267917973021</v>
      </c>
      <c r="J135" s="11" t="s">
        <v>17</v>
      </c>
      <c r="K135" s="8">
        <f t="shared" si="3"/>
        <v>0.2936889043334433</v>
      </c>
      <c r="L135" s="8">
        <v>24.999600443951199</v>
      </c>
      <c r="M135" s="8">
        <v>7.3421052631578902</v>
      </c>
    </row>
    <row r="136" spans="1:13" ht="24" customHeight="1" x14ac:dyDescent="0.55000000000000004">
      <c r="A136" s="10">
        <v>11.5</v>
      </c>
      <c r="B136" s="19">
        <v>50</v>
      </c>
      <c r="C136" s="19">
        <v>14</v>
      </c>
      <c r="D136" s="5" t="s">
        <v>13</v>
      </c>
      <c r="E136" s="5" t="s">
        <v>14</v>
      </c>
      <c r="F136" s="7" t="s">
        <v>15</v>
      </c>
      <c r="G136" s="6">
        <v>0.49362619409475317</v>
      </c>
      <c r="H136" s="6">
        <v>-15.191173403718004</v>
      </c>
      <c r="I136" s="6">
        <v>1.2701734037180046</v>
      </c>
      <c r="J136" s="11" t="s">
        <v>17</v>
      </c>
      <c r="K136" s="8">
        <f t="shared" si="3"/>
        <v>0.2936889043334433</v>
      </c>
      <c r="L136" s="8">
        <v>24.999600443951199</v>
      </c>
      <c r="M136" s="8">
        <v>7.3421052631578902</v>
      </c>
    </row>
    <row r="137" spans="1:13" ht="24" customHeight="1" x14ac:dyDescent="0.55000000000000004">
      <c r="A137" s="10">
        <v>11.5</v>
      </c>
      <c r="B137" s="19">
        <v>50</v>
      </c>
      <c r="C137" s="19">
        <v>14</v>
      </c>
      <c r="D137" s="5" t="s">
        <v>13</v>
      </c>
      <c r="E137" s="5" t="s">
        <v>14</v>
      </c>
      <c r="F137" s="7" t="s">
        <v>15</v>
      </c>
      <c r="G137" s="15">
        <v>0.47682851418128658</v>
      </c>
      <c r="H137" s="6">
        <v>-14.392176216767488</v>
      </c>
      <c r="I137" s="6">
        <v>0.47117621676748911</v>
      </c>
      <c r="J137" s="12" t="s">
        <v>18</v>
      </c>
      <c r="K137" s="8">
        <f t="shared" si="3"/>
        <v>0.2936889043334433</v>
      </c>
      <c r="L137" s="8">
        <v>24.999600443951199</v>
      </c>
      <c r="M137" s="8">
        <v>7.3421052631578902</v>
      </c>
    </row>
    <row r="138" spans="1:13" ht="24" customHeight="1" x14ac:dyDescent="0.55000000000000004">
      <c r="A138" s="10">
        <v>11.5</v>
      </c>
      <c r="B138" s="19">
        <v>50</v>
      </c>
      <c r="C138" s="19">
        <v>14</v>
      </c>
      <c r="D138" s="5" t="s">
        <v>13</v>
      </c>
      <c r="E138" s="5" t="s">
        <v>14</v>
      </c>
      <c r="F138" s="7" t="s">
        <v>15</v>
      </c>
      <c r="G138" s="15">
        <v>0.48463780167414938</v>
      </c>
      <c r="H138" s="6">
        <v>-14.552722872577437</v>
      </c>
      <c r="I138" s="6">
        <v>0.63172287257743776</v>
      </c>
      <c r="J138" s="12" t="s">
        <v>18</v>
      </c>
      <c r="K138" s="8">
        <f t="shared" si="3"/>
        <v>0.2936889043334433</v>
      </c>
      <c r="L138" s="8">
        <v>24.999600443951199</v>
      </c>
      <c r="M138" s="8">
        <v>7.3421052631578902</v>
      </c>
    </row>
    <row r="139" spans="1:13" ht="24" customHeight="1" x14ac:dyDescent="0.55000000000000004">
      <c r="A139" s="10">
        <v>11.5</v>
      </c>
      <c r="B139" s="19">
        <v>50</v>
      </c>
      <c r="C139" s="19">
        <v>14</v>
      </c>
      <c r="D139" s="5" t="s">
        <v>13</v>
      </c>
      <c r="E139" s="5" t="s">
        <v>14</v>
      </c>
      <c r="F139" s="7" t="s">
        <v>15</v>
      </c>
      <c r="G139" s="15">
        <v>0.48470364662667809</v>
      </c>
      <c r="H139" s="6">
        <v>-14.569796747312228</v>
      </c>
      <c r="I139" s="6">
        <v>0.64879674731222892</v>
      </c>
      <c r="J139" s="12" t="s">
        <v>18</v>
      </c>
      <c r="K139" s="8">
        <f t="shared" si="3"/>
        <v>0.2936889043334433</v>
      </c>
      <c r="L139" s="8">
        <v>24.999600443951199</v>
      </c>
      <c r="M139" s="8">
        <v>7.3421052631578902</v>
      </c>
    </row>
    <row r="140" spans="1:13" ht="24" customHeight="1" x14ac:dyDescent="0.55000000000000004">
      <c r="A140" s="10">
        <v>11.5</v>
      </c>
      <c r="B140" s="19">
        <v>50</v>
      </c>
      <c r="C140" s="19">
        <v>14</v>
      </c>
      <c r="D140" s="5" t="s">
        <v>13</v>
      </c>
      <c r="E140" s="5" t="s">
        <v>14</v>
      </c>
      <c r="F140" s="7" t="s">
        <v>15</v>
      </c>
      <c r="G140" s="6">
        <v>0.60182233242213512</v>
      </c>
      <c r="H140" s="6">
        <v>-12.919988925582766</v>
      </c>
      <c r="I140" s="6">
        <v>-1.0010110744172334</v>
      </c>
      <c r="J140" s="10" t="s">
        <v>16</v>
      </c>
      <c r="K140" s="8">
        <f t="shared" si="3"/>
        <v>0.2936889043334433</v>
      </c>
      <c r="L140" s="8">
        <v>24.999600443951199</v>
      </c>
      <c r="M140" s="8">
        <v>7.3421052631578902</v>
      </c>
    </row>
    <row r="141" spans="1:13" ht="24" customHeight="1" x14ac:dyDescent="0.55000000000000004">
      <c r="A141" s="10">
        <v>11.5</v>
      </c>
      <c r="B141" s="19">
        <v>50</v>
      </c>
      <c r="C141" s="19">
        <v>14</v>
      </c>
      <c r="D141" s="5" t="s">
        <v>13</v>
      </c>
      <c r="E141" s="5" t="s">
        <v>14</v>
      </c>
      <c r="F141" s="7" t="s">
        <v>15</v>
      </c>
      <c r="G141" s="6">
        <v>0.62393459769858939</v>
      </c>
      <c r="H141" s="6">
        <v>-13.247194528991029</v>
      </c>
      <c r="I141" s="6">
        <v>-0.67380547100897026</v>
      </c>
      <c r="J141" s="10" t="s">
        <v>16</v>
      </c>
      <c r="K141" s="8">
        <f t="shared" si="3"/>
        <v>0.2936889043334433</v>
      </c>
      <c r="L141" s="8">
        <v>24.999600443951199</v>
      </c>
      <c r="M141" s="8">
        <v>7.3421052631578902</v>
      </c>
    </row>
    <row r="142" spans="1:13" ht="24" customHeight="1" x14ac:dyDescent="0.55000000000000004">
      <c r="A142" s="10">
        <v>11.5</v>
      </c>
      <c r="B142" s="19">
        <v>50</v>
      </c>
      <c r="C142" s="19">
        <v>14</v>
      </c>
      <c r="D142" s="5" t="s">
        <v>13</v>
      </c>
      <c r="E142" s="5" t="s">
        <v>14</v>
      </c>
      <c r="F142" s="7" t="s">
        <v>15</v>
      </c>
      <c r="G142" s="6">
        <v>0.63160332091236071</v>
      </c>
      <c r="H142" s="6">
        <v>-13.375783887037455</v>
      </c>
      <c r="I142" s="6">
        <v>-0.54521611296254413</v>
      </c>
      <c r="J142" s="10" t="s">
        <v>16</v>
      </c>
      <c r="K142" s="8">
        <f t="shared" si="3"/>
        <v>0.2936889043334433</v>
      </c>
      <c r="L142" s="8">
        <v>24.999600443951199</v>
      </c>
      <c r="M142" s="8">
        <v>7.3421052631578902</v>
      </c>
    </row>
    <row r="143" spans="1:13" ht="24" customHeight="1" x14ac:dyDescent="0.55000000000000004">
      <c r="A143" s="10">
        <v>11.5</v>
      </c>
      <c r="B143" s="19">
        <v>50</v>
      </c>
      <c r="C143" s="19">
        <v>14</v>
      </c>
      <c r="D143" s="5" t="s">
        <v>13</v>
      </c>
      <c r="E143" s="5" t="s">
        <v>14</v>
      </c>
      <c r="F143" s="7" t="s">
        <v>15</v>
      </c>
      <c r="G143" s="6">
        <v>0.54253834045446414</v>
      </c>
      <c r="H143" s="6">
        <v>-15.529234346343701</v>
      </c>
      <c r="I143" s="6">
        <v>1.6082343463437017</v>
      </c>
      <c r="J143" s="11" t="s">
        <v>17</v>
      </c>
      <c r="K143" s="8">
        <f t="shared" si="3"/>
        <v>0.2936889043334433</v>
      </c>
      <c r="L143" s="8">
        <v>24.999600443951199</v>
      </c>
      <c r="M143" s="8">
        <v>7.3421052631578902</v>
      </c>
    </row>
    <row r="144" spans="1:13" ht="24" customHeight="1" x14ac:dyDescent="0.55000000000000004">
      <c r="A144" s="10">
        <v>11.5</v>
      </c>
      <c r="B144" s="19">
        <v>50</v>
      </c>
      <c r="C144" s="19">
        <v>14</v>
      </c>
      <c r="D144" s="5" t="s">
        <v>13</v>
      </c>
      <c r="E144" s="5" t="s">
        <v>14</v>
      </c>
      <c r="F144" s="7" t="s">
        <v>15</v>
      </c>
      <c r="G144" s="6">
        <v>0.53996686174328334</v>
      </c>
      <c r="H144" s="6">
        <v>-15.275304451296375</v>
      </c>
      <c r="I144" s="6">
        <v>1.3543044512963753</v>
      </c>
      <c r="J144" s="11" t="s">
        <v>17</v>
      </c>
      <c r="K144" s="8">
        <f t="shared" si="3"/>
        <v>0.2936889043334433</v>
      </c>
      <c r="L144" s="8">
        <v>24.999600443951199</v>
      </c>
      <c r="M144" s="8">
        <v>7.3421052631578902</v>
      </c>
    </row>
    <row r="145" spans="1:13" ht="24" customHeight="1" x14ac:dyDescent="0.55000000000000004">
      <c r="A145" s="10">
        <v>11.5</v>
      </c>
      <c r="B145" s="19">
        <v>50</v>
      </c>
      <c r="C145" s="19">
        <v>14</v>
      </c>
      <c r="D145" s="5" t="s">
        <v>13</v>
      </c>
      <c r="E145" s="5" t="s">
        <v>14</v>
      </c>
      <c r="F145" s="7" t="s">
        <v>15</v>
      </c>
      <c r="G145" s="6">
        <v>0.53413341434527828</v>
      </c>
      <c r="H145" s="6">
        <v>-15.490209278026326</v>
      </c>
      <c r="I145" s="6">
        <v>1.5692092780263263</v>
      </c>
      <c r="J145" s="11" t="s">
        <v>17</v>
      </c>
      <c r="K145" s="8">
        <f t="shared" si="3"/>
        <v>0.2936889043334433</v>
      </c>
      <c r="L145" s="8">
        <v>24.999600443951199</v>
      </c>
      <c r="M145" s="8">
        <v>7.3421052631578902</v>
      </c>
    </row>
    <row r="146" spans="1:13" ht="24" customHeight="1" x14ac:dyDescent="0.55000000000000004">
      <c r="A146" s="10">
        <v>11.5</v>
      </c>
      <c r="B146" s="19">
        <v>50</v>
      </c>
      <c r="C146" s="19">
        <v>14</v>
      </c>
      <c r="D146" s="5" t="s">
        <v>13</v>
      </c>
      <c r="E146" s="5" t="s">
        <v>14</v>
      </c>
      <c r="F146" s="7" t="s">
        <v>15</v>
      </c>
      <c r="G146" s="15">
        <v>0.49269697474887303</v>
      </c>
      <c r="H146" s="6">
        <v>-15.016036126184172</v>
      </c>
      <c r="I146" s="6">
        <v>1.0950361261841728</v>
      </c>
      <c r="J146" s="12" t="s">
        <v>18</v>
      </c>
      <c r="K146" s="8">
        <f t="shared" si="3"/>
        <v>0.2936889043334433</v>
      </c>
      <c r="L146" s="8">
        <v>24.999600443951199</v>
      </c>
      <c r="M146" s="8">
        <v>7.3421052631578902</v>
      </c>
    </row>
    <row r="147" spans="1:13" ht="24" customHeight="1" x14ac:dyDescent="0.55000000000000004">
      <c r="A147" s="10">
        <v>11.5</v>
      </c>
      <c r="B147" s="19">
        <v>50</v>
      </c>
      <c r="C147" s="19">
        <v>14</v>
      </c>
      <c r="D147" s="5" t="s">
        <v>13</v>
      </c>
      <c r="E147" s="5" t="s">
        <v>14</v>
      </c>
      <c r="F147" s="7" t="s">
        <v>15</v>
      </c>
      <c r="G147" s="15">
        <v>0.48940733835822298</v>
      </c>
      <c r="H147" s="6">
        <v>-14.837823444281478</v>
      </c>
      <c r="I147" s="6">
        <v>0.91682344428147822</v>
      </c>
      <c r="J147" s="12" t="s">
        <v>18</v>
      </c>
      <c r="K147" s="8">
        <f t="shared" si="3"/>
        <v>0.2936889043334433</v>
      </c>
      <c r="L147" s="8">
        <v>24.999600443951199</v>
      </c>
      <c r="M147" s="8">
        <v>7.3421052631578902</v>
      </c>
    </row>
    <row r="148" spans="1:13" ht="24" customHeight="1" x14ac:dyDescent="0.55000000000000004">
      <c r="A148" s="10">
        <v>11.5</v>
      </c>
      <c r="B148" s="19">
        <v>50</v>
      </c>
      <c r="C148" s="19">
        <v>14</v>
      </c>
      <c r="D148" s="5" t="s">
        <v>13</v>
      </c>
      <c r="E148" s="5" t="s">
        <v>14</v>
      </c>
      <c r="F148" s="7" t="s">
        <v>15</v>
      </c>
      <c r="G148" s="15">
        <v>0.49112432920868748</v>
      </c>
      <c r="H148" s="6">
        <v>-14.916660769333829</v>
      </c>
      <c r="I148" s="6">
        <v>0.99566076933382952</v>
      </c>
      <c r="J148" s="12" t="s">
        <v>18</v>
      </c>
      <c r="K148" s="8">
        <f t="shared" si="3"/>
        <v>0.2936889043334433</v>
      </c>
      <c r="L148" s="8">
        <v>24.999600443951199</v>
      </c>
      <c r="M148" s="8">
        <v>7.3421052631578902</v>
      </c>
    </row>
    <row r="149" spans="1:13" ht="24" customHeight="1" x14ac:dyDescent="0.55000000000000004">
      <c r="A149" s="10">
        <v>11.5</v>
      </c>
      <c r="B149" s="19">
        <v>95</v>
      </c>
      <c r="C149" s="19">
        <v>14</v>
      </c>
      <c r="D149" s="5" t="s">
        <v>13</v>
      </c>
      <c r="E149" s="5" t="s">
        <v>14</v>
      </c>
      <c r="F149" s="7" t="s">
        <v>15</v>
      </c>
      <c r="G149" s="6">
        <v>0.83864910120147185</v>
      </c>
      <c r="H149" s="6">
        <v>-23.190845789471147</v>
      </c>
      <c r="I149" s="6">
        <v>9.2698457894711481</v>
      </c>
      <c r="J149" s="10" t="s">
        <v>16</v>
      </c>
      <c r="K149" s="8">
        <f t="shared" si="3"/>
        <v>0.2936889043334433</v>
      </c>
      <c r="L149" s="8">
        <v>24.999600443951199</v>
      </c>
      <c r="M149" s="8">
        <v>7.3421052631578902</v>
      </c>
    </row>
    <row r="150" spans="1:13" ht="24" customHeight="1" x14ac:dyDescent="0.55000000000000004">
      <c r="A150" s="10">
        <v>11.5</v>
      </c>
      <c r="B150" s="19">
        <v>95</v>
      </c>
      <c r="C150" s="19">
        <v>14</v>
      </c>
      <c r="D150" s="5" t="s">
        <v>13</v>
      </c>
      <c r="E150" s="5" t="s">
        <v>14</v>
      </c>
      <c r="F150" s="7" t="s">
        <v>15</v>
      </c>
      <c r="G150" s="6">
        <v>0.84721815920483445</v>
      </c>
      <c r="H150" s="6">
        <v>-23.09884609519268</v>
      </c>
      <c r="I150" s="6">
        <v>9.177846095192681</v>
      </c>
      <c r="J150" s="10" t="s">
        <v>16</v>
      </c>
      <c r="K150" s="8">
        <f t="shared" si="3"/>
        <v>0.2936889043334433</v>
      </c>
      <c r="L150" s="8">
        <v>24.999600443951199</v>
      </c>
      <c r="M150" s="8">
        <v>7.3421052631578902</v>
      </c>
    </row>
    <row r="151" spans="1:13" ht="24" customHeight="1" x14ac:dyDescent="0.55000000000000004">
      <c r="A151" s="10">
        <v>11.5</v>
      </c>
      <c r="B151" s="19">
        <v>95</v>
      </c>
      <c r="C151" s="19">
        <v>14</v>
      </c>
      <c r="D151" s="5" t="s">
        <v>13</v>
      </c>
      <c r="E151" s="5" t="s">
        <v>14</v>
      </c>
      <c r="F151" s="7" t="s">
        <v>15</v>
      </c>
      <c r="G151" s="6">
        <v>0.84983574751658419</v>
      </c>
      <c r="H151" s="6">
        <v>-23.181523405993943</v>
      </c>
      <c r="I151" s="6">
        <v>9.2605234059939434</v>
      </c>
      <c r="J151" s="10" t="s">
        <v>16</v>
      </c>
      <c r="K151" s="8">
        <f t="shared" si="3"/>
        <v>0.2936889043334433</v>
      </c>
      <c r="L151" s="8">
        <v>24.999600443951199</v>
      </c>
      <c r="M151" s="8">
        <v>7.3421052631578902</v>
      </c>
    </row>
    <row r="152" spans="1:13" ht="24" customHeight="1" x14ac:dyDescent="0.55000000000000004">
      <c r="A152" s="10">
        <v>11.5</v>
      </c>
      <c r="B152" s="19">
        <v>95</v>
      </c>
      <c r="C152" s="19">
        <v>14</v>
      </c>
      <c r="D152" s="5" t="s">
        <v>13</v>
      </c>
      <c r="E152" s="5" t="s">
        <v>14</v>
      </c>
      <c r="F152" s="7" t="s">
        <v>15</v>
      </c>
      <c r="G152" s="6">
        <v>0.61592587449146419</v>
      </c>
      <c r="H152" s="6">
        <v>-22.969252568354953</v>
      </c>
      <c r="I152" s="6">
        <v>9.048252568354954</v>
      </c>
      <c r="J152" s="11" t="s">
        <v>17</v>
      </c>
      <c r="K152" s="8">
        <f t="shared" si="3"/>
        <v>0.2936889043334433</v>
      </c>
      <c r="L152" s="8">
        <v>24.999600443951199</v>
      </c>
      <c r="M152" s="8">
        <v>7.3421052631578902</v>
      </c>
    </row>
    <row r="153" spans="1:13" ht="24" customHeight="1" x14ac:dyDescent="0.55000000000000004">
      <c r="A153" s="10">
        <v>11.5</v>
      </c>
      <c r="B153" s="19">
        <v>95</v>
      </c>
      <c r="C153" s="19">
        <v>14</v>
      </c>
      <c r="D153" s="5" t="s">
        <v>13</v>
      </c>
      <c r="E153" s="5" t="s">
        <v>14</v>
      </c>
      <c r="F153" s="7" t="s">
        <v>15</v>
      </c>
      <c r="G153" s="6">
        <v>0.61843474368494544</v>
      </c>
      <c r="H153" s="6">
        <v>-22.924082054126888</v>
      </c>
      <c r="I153" s="6">
        <v>9.0030820541268888</v>
      </c>
      <c r="J153" s="11" t="s">
        <v>17</v>
      </c>
      <c r="K153" s="8">
        <f t="shared" si="3"/>
        <v>0.2936889043334433</v>
      </c>
      <c r="L153" s="8">
        <v>24.999600443951199</v>
      </c>
      <c r="M153" s="8">
        <v>7.3421052631578902</v>
      </c>
    </row>
    <row r="154" spans="1:13" ht="24" customHeight="1" x14ac:dyDescent="0.55000000000000004">
      <c r="A154" s="10">
        <v>11.5</v>
      </c>
      <c r="B154" s="19">
        <v>95</v>
      </c>
      <c r="C154" s="19">
        <v>14</v>
      </c>
      <c r="D154" s="5" t="s">
        <v>13</v>
      </c>
      <c r="E154" s="5" t="s">
        <v>14</v>
      </c>
      <c r="F154" s="7" t="s">
        <v>15</v>
      </c>
      <c r="G154" s="6">
        <v>0.6123633287248712</v>
      </c>
      <c r="H154" s="6">
        <v>-22.921753311354774</v>
      </c>
      <c r="I154" s="6">
        <v>9.0007533113547744</v>
      </c>
      <c r="J154" s="11" t="s">
        <v>17</v>
      </c>
      <c r="K154" s="8">
        <f t="shared" si="3"/>
        <v>0.2936889043334433</v>
      </c>
      <c r="L154" s="8">
        <v>24.999600443951199</v>
      </c>
      <c r="M154" s="8">
        <v>7.3421052631578902</v>
      </c>
    </row>
    <row r="155" spans="1:13" ht="24" customHeight="1" x14ac:dyDescent="0.55000000000000004">
      <c r="A155" s="10">
        <v>11.5</v>
      </c>
      <c r="B155" s="19">
        <v>95</v>
      </c>
      <c r="C155" s="19">
        <v>14</v>
      </c>
      <c r="D155" s="5" t="s">
        <v>13</v>
      </c>
      <c r="E155" s="5" t="s">
        <v>14</v>
      </c>
      <c r="F155" s="7" t="s">
        <v>15</v>
      </c>
      <c r="G155" s="15">
        <v>0.53420063930337647</v>
      </c>
      <c r="H155" s="6">
        <v>-22.761482880170757</v>
      </c>
      <c r="I155" s="6">
        <v>8.8404828801707573</v>
      </c>
      <c r="J155" s="12" t="s">
        <v>18</v>
      </c>
      <c r="K155" s="8">
        <f t="shared" si="3"/>
        <v>0.2936889043334433</v>
      </c>
      <c r="L155" s="8">
        <v>24.999600443951199</v>
      </c>
      <c r="M155" s="8">
        <v>7.3421052631578902</v>
      </c>
    </row>
    <row r="156" spans="1:13" ht="24" customHeight="1" x14ac:dyDescent="0.55000000000000004">
      <c r="A156" s="10">
        <v>11.5</v>
      </c>
      <c r="B156" s="19">
        <v>95</v>
      </c>
      <c r="C156" s="19">
        <v>14</v>
      </c>
      <c r="D156" s="5" t="s">
        <v>13</v>
      </c>
      <c r="E156" s="5" t="s">
        <v>14</v>
      </c>
      <c r="F156" s="7" t="s">
        <v>15</v>
      </c>
      <c r="G156" s="15">
        <v>0.53079497431983447</v>
      </c>
      <c r="H156" s="6">
        <v>-22.817418526734532</v>
      </c>
      <c r="I156" s="6">
        <v>8.8964185267345322</v>
      </c>
      <c r="J156" s="12" t="s">
        <v>18</v>
      </c>
      <c r="K156" s="8">
        <f t="shared" si="3"/>
        <v>0.2936889043334433</v>
      </c>
      <c r="L156" s="8">
        <v>24.999600443951199</v>
      </c>
      <c r="M156" s="8">
        <v>7.3421052631578902</v>
      </c>
    </row>
    <row r="157" spans="1:13" ht="24" customHeight="1" x14ac:dyDescent="0.55000000000000004">
      <c r="A157" s="10">
        <v>11.5</v>
      </c>
      <c r="B157" s="19">
        <v>95</v>
      </c>
      <c r="C157" s="19">
        <v>14</v>
      </c>
      <c r="D157" s="5" t="s">
        <v>13</v>
      </c>
      <c r="E157" s="5" t="s">
        <v>14</v>
      </c>
      <c r="F157" s="7" t="s">
        <v>15</v>
      </c>
      <c r="G157" s="15">
        <v>0.53274741290831318</v>
      </c>
      <c r="H157" s="6">
        <v>-22.795217899411867</v>
      </c>
      <c r="I157" s="6">
        <v>8.8742178994118674</v>
      </c>
      <c r="J157" s="12" t="s">
        <v>18</v>
      </c>
      <c r="K157" s="8">
        <f t="shared" si="3"/>
        <v>0.2936889043334433</v>
      </c>
      <c r="L157" s="8">
        <v>24.999600443951199</v>
      </c>
      <c r="M157" s="8">
        <v>7.3421052631578902</v>
      </c>
    </row>
    <row r="158" spans="1:13" ht="24" customHeight="1" x14ac:dyDescent="0.55000000000000004">
      <c r="A158" s="10">
        <v>11.5</v>
      </c>
      <c r="B158" s="19">
        <v>95</v>
      </c>
      <c r="C158" s="19">
        <v>14</v>
      </c>
      <c r="D158" s="5" t="s">
        <v>13</v>
      </c>
      <c r="E158" s="5" t="s">
        <v>14</v>
      </c>
      <c r="F158" s="7" t="s">
        <v>15</v>
      </c>
      <c r="G158" s="6">
        <v>0.69016197731945761</v>
      </c>
      <c r="H158" s="6">
        <v>-21.951439995870945</v>
      </c>
      <c r="I158" s="6">
        <v>8.030439995870946</v>
      </c>
      <c r="J158" s="10" t="s">
        <v>16</v>
      </c>
      <c r="K158" s="8">
        <f t="shared" si="3"/>
        <v>0.39158520577792527</v>
      </c>
      <c r="L158" s="8">
        <v>24.999600443951163</v>
      </c>
      <c r="M158" s="8">
        <v>9.7894736842105274</v>
      </c>
    </row>
    <row r="159" spans="1:13" ht="24" customHeight="1" x14ac:dyDescent="0.55000000000000004">
      <c r="A159" s="10">
        <v>11.5</v>
      </c>
      <c r="B159" s="19">
        <v>95</v>
      </c>
      <c r="C159" s="19">
        <v>14</v>
      </c>
      <c r="D159" s="5" t="s">
        <v>13</v>
      </c>
      <c r="E159" s="5" t="s">
        <v>14</v>
      </c>
      <c r="F159" s="7" t="s">
        <v>15</v>
      </c>
      <c r="G159" s="6">
        <v>0.7317304126944788</v>
      </c>
      <c r="H159" s="6">
        <v>-22.070698112418331</v>
      </c>
      <c r="I159" s="6">
        <v>8.1496981124183314</v>
      </c>
      <c r="J159" s="10" t="s">
        <v>16</v>
      </c>
      <c r="K159" s="8">
        <f t="shared" si="3"/>
        <v>0.39158520577792527</v>
      </c>
      <c r="L159" s="8">
        <v>24.999600443951163</v>
      </c>
      <c r="M159" s="8">
        <v>9.7894736842105274</v>
      </c>
    </row>
    <row r="160" spans="1:13" ht="24" customHeight="1" x14ac:dyDescent="0.55000000000000004">
      <c r="A160" s="10">
        <v>11.5</v>
      </c>
      <c r="B160" s="19">
        <v>95</v>
      </c>
      <c r="C160" s="19">
        <v>14</v>
      </c>
      <c r="D160" s="5" t="s">
        <v>13</v>
      </c>
      <c r="E160" s="5" t="s">
        <v>14</v>
      </c>
      <c r="F160" s="7" t="s">
        <v>15</v>
      </c>
      <c r="G160" s="6">
        <v>0.69550586072509957</v>
      </c>
      <c r="H160" s="6">
        <v>-21.830978998539617</v>
      </c>
      <c r="I160" s="6">
        <v>7.9099789985396178</v>
      </c>
      <c r="J160" s="10" t="s">
        <v>16</v>
      </c>
      <c r="K160" s="8">
        <f t="shared" si="3"/>
        <v>0.39158520577792527</v>
      </c>
      <c r="L160" s="8">
        <v>24.999600443951163</v>
      </c>
      <c r="M160" s="8">
        <v>9.7894736842105274</v>
      </c>
    </row>
    <row r="161" spans="1:13" ht="24" customHeight="1" x14ac:dyDescent="0.55000000000000004">
      <c r="A161" s="10">
        <v>11.5</v>
      </c>
      <c r="B161" s="19">
        <v>95</v>
      </c>
      <c r="C161" s="19">
        <v>14</v>
      </c>
      <c r="D161" s="5" t="s">
        <v>13</v>
      </c>
      <c r="E161" s="5" t="s">
        <v>14</v>
      </c>
      <c r="F161" s="7" t="s">
        <v>15</v>
      </c>
      <c r="G161" s="6">
        <v>0.80168241539008323</v>
      </c>
      <c r="H161" s="6">
        <v>-22.779071762361795</v>
      </c>
      <c r="I161" s="6">
        <v>8.8580717623617957</v>
      </c>
      <c r="J161" s="11" t="s">
        <v>17</v>
      </c>
      <c r="K161" s="8">
        <f t="shared" si="3"/>
        <v>0.39158520577792527</v>
      </c>
      <c r="L161" s="8">
        <v>24.999600443951163</v>
      </c>
      <c r="M161" s="8">
        <v>9.7894736842105274</v>
      </c>
    </row>
    <row r="162" spans="1:13" ht="24" customHeight="1" x14ac:dyDescent="0.55000000000000004">
      <c r="A162" s="10">
        <v>11.5</v>
      </c>
      <c r="B162" s="19">
        <v>95</v>
      </c>
      <c r="C162" s="19">
        <v>14</v>
      </c>
      <c r="D162" s="5" t="s">
        <v>13</v>
      </c>
      <c r="E162" s="5" t="s">
        <v>14</v>
      </c>
      <c r="F162" s="7" t="s">
        <v>15</v>
      </c>
      <c r="G162" s="6">
        <v>0.77789069013327428</v>
      </c>
      <c r="H162" s="6">
        <v>-22.792779332975659</v>
      </c>
      <c r="I162" s="6">
        <v>8.8717793329756596</v>
      </c>
      <c r="J162" s="11" t="s">
        <v>17</v>
      </c>
      <c r="K162" s="8">
        <f t="shared" si="3"/>
        <v>0.39158520577792527</v>
      </c>
      <c r="L162" s="8">
        <v>24.999600443951163</v>
      </c>
      <c r="M162" s="8">
        <v>9.7894736842105274</v>
      </c>
    </row>
    <row r="163" spans="1:13" ht="24" customHeight="1" x14ac:dyDescent="0.55000000000000004">
      <c r="A163" s="10">
        <v>11.5</v>
      </c>
      <c r="B163" s="19">
        <v>95</v>
      </c>
      <c r="C163" s="19">
        <v>14</v>
      </c>
      <c r="D163" s="5" t="s">
        <v>13</v>
      </c>
      <c r="E163" s="5" t="s">
        <v>14</v>
      </c>
      <c r="F163" s="7" t="s">
        <v>15</v>
      </c>
      <c r="G163" s="6">
        <v>0.78386545118068107</v>
      </c>
      <c r="H163" s="6">
        <v>-22.789998393285888</v>
      </c>
      <c r="I163" s="6">
        <v>8.8689983932858887</v>
      </c>
      <c r="J163" s="11" t="s">
        <v>17</v>
      </c>
      <c r="K163" s="8">
        <f t="shared" si="3"/>
        <v>0.39158520577792527</v>
      </c>
      <c r="L163" s="8">
        <v>24.999600443951163</v>
      </c>
      <c r="M163" s="8">
        <v>9.7894736842105274</v>
      </c>
    </row>
    <row r="164" spans="1:13" ht="24" customHeight="1" x14ac:dyDescent="0.55000000000000004">
      <c r="A164" s="10">
        <v>11.5</v>
      </c>
      <c r="B164" s="19">
        <v>95</v>
      </c>
      <c r="C164" s="19">
        <v>14</v>
      </c>
      <c r="D164" s="5" t="s">
        <v>13</v>
      </c>
      <c r="E164" s="5" t="s">
        <v>14</v>
      </c>
      <c r="F164" s="7" t="s">
        <v>15</v>
      </c>
      <c r="G164" s="15">
        <v>0.721553683031537</v>
      </c>
      <c r="H164" s="6">
        <v>-22.571632589822293</v>
      </c>
      <c r="I164" s="6">
        <v>8.650632589822294</v>
      </c>
      <c r="J164" s="12" t="s">
        <v>18</v>
      </c>
      <c r="K164" s="8">
        <f t="shared" si="3"/>
        <v>0.39158520577792527</v>
      </c>
      <c r="L164" s="8">
        <v>24.999600443951163</v>
      </c>
      <c r="M164" s="8">
        <v>9.7894736842105274</v>
      </c>
    </row>
    <row r="165" spans="1:13" ht="24" customHeight="1" x14ac:dyDescent="0.55000000000000004">
      <c r="A165" s="10">
        <v>11.5</v>
      </c>
      <c r="B165" s="19">
        <v>95</v>
      </c>
      <c r="C165" s="19">
        <v>14</v>
      </c>
      <c r="D165" s="5" t="s">
        <v>13</v>
      </c>
      <c r="E165" s="5" t="s">
        <v>14</v>
      </c>
      <c r="F165" s="7" t="s">
        <v>15</v>
      </c>
      <c r="G165" s="15">
        <v>0.7385223026902159</v>
      </c>
      <c r="H165" s="6">
        <v>-22.760606060606058</v>
      </c>
      <c r="I165" s="6">
        <v>8.8396060606060587</v>
      </c>
      <c r="J165" s="12" t="s">
        <v>18</v>
      </c>
      <c r="K165" s="8">
        <f t="shared" si="3"/>
        <v>0.39158520577792527</v>
      </c>
      <c r="L165" s="8">
        <v>24.999600443951163</v>
      </c>
      <c r="M165" s="8">
        <v>9.7894736842105274</v>
      </c>
    </row>
    <row r="166" spans="1:13" ht="24" customHeight="1" x14ac:dyDescent="0.55000000000000004">
      <c r="A166" s="10">
        <v>11.5</v>
      </c>
      <c r="B166" s="19">
        <v>95</v>
      </c>
      <c r="C166" s="19">
        <v>14</v>
      </c>
      <c r="D166" s="5" t="s">
        <v>13</v>
      </c>
      <c r="E166" s="5" t="s">
        <v>14</v>
      </c>
      <c r="F166" s="7" t="s">
        <v>15</v>
      </c>
      <c r="G166" s="15">
        <v>0.73244419846047404</v>
      </c>
      <c r="H166" s="6">
        <v>-22.833333333333336</v>
      </c>
      <c r="I166" s="6">
        <v>8.9123333333333363</v>
      </c>
      <c r="J166" s="12" t="s">
        <v>18</v>
      </c>
      <c r="K166" s="8">
        <f t="shared" si="3"/>
        <v>0.39158520577792527</v>
      </c>
      <c r="L166" s="8">
        <v>24.999600443951163</v>
      </c>
      <c r="M166" s="8">
        <v>9.7894736842105274</v>
      </c>
    </row>
    <row r="167" spans="1:13" ht="24" customHeight="1" x14ac:dyDescent="0.55000000000000004">
      <c r="A167" s="13"/>
      <c r="B167" s="20"/>
      <c r="C167" s="20"/>
      <c r="D167" s="13"/>
      <c r="E167" s="13"/>
      <c r="F167" s="13"/>
      <c r="G167" s="13"/>
      <c r="H167" s="13"/>
      <c r="I167" s="13"/>
      <c r="J167" s="13"/>
      <c r="K167" s="13"/>
      <c r="L167" s="13"/>
      <c r="M167" s="13"/>
    </row>
    <row r="168" spans="1:13" ht="24" customHeight="1" x14ac:dyDescent="0.55000000000000004">
      <c r="A168" s="13"/>
      <c r="B168" s="20"/>
      <c r="C168" s="20"/>
      <c r="D168" s="13"/>
      <c r="E168" s="13"/>
      <c r="F168" s="13"/>
      <c r="G168" s="13"/>
      <c r="H168" s="13"/>
      <c r="I168" s="13"/>
      <c r="J168" s="13"/>
      <c r="K168" s="13"/>
      <c r="L168" s="13"/>
      <c r="M168" s="13"/>
    </row>
    <row r="169" spans="1:13" ht="24" customHeight="1" x14ac:dyDescent="0.55000000000000004">
      <c r="A169" s="10">
        <v>11.5</v>
      </c>
      <c r="B169" s="19">
        <v>70</v>
      </c>
      <c r="C169" s="19">
        <v>7</v>
      </c>
      <c r="D169" s="16" t="s">
        <v>20</v>
      </c>
      <c r="E169" s="5" t="s">
        <v>14</v>
      </c>
      <c r="F169" s="7" t="s">
        <v>15</v>
      </c>
      <c r="G169" s="8">
        <v>3.6985014865823923E-2</v>
      </c>
      <c r="H169" s="6">
        <v>-25.989847283831697</v>
      </c>
      <c r="I169" s="8">
        <v>12.068847283831698</v>
      </c>
      <c r="J169" s="12" t="s">
        <v>18</v>
      </c>
      <c r="K169" s="6">
        <f>M169/L169</f>
        <v>3.2550000000000001E-3</v>
      </c>
      <c r="L169" s="6">
        <v>50</v>
      </c>
      <c r="M169" s="6">
        <v>0.16275000000000001</v>
      </c>
    </row>
    <row r="170" spans="1:13" ht="24" customHeight="1" x14ac:dyDescent="0.55000000000000004">
      <c r="A170" s="10">
        <v>11.5</v>
      </c>
      <c r="B170" s="19">
        <v>70</v>
      </c>
      <c r="C170" s="19">
        <v>7</v>
      </c>
      <c r="D170" s="16" t="s">
        <v>20</v>
      </c>
      <c r="E170" s="5" t="s">
        <v>14</v>
      </c>
      <c r="F170" s="7" t="s">
        <v>15</v>
      </c>
      <c r="G170" s="8">
        <v>3.8108345379398958E-2</v>
      </c>
      <c r="H170" s="6">
        <v>-26.040286826801996</v>
      </c>
      <c r="I170" s="8">
        <v>12.119286826801996</v>
      </c>
      <c r="J170" s="12" t="s">
        <v>18</v>
      </c>
      <c r="K170" s="6">
        <f t="shared" ref="K170:K186" si="4">M170/L170</f>
        <v>3.2550000000000001E-3</v>
      </c>
      <c r="L170" s="6">
        <v>50</v>
      </c>
      <c r="M170" s="6">
        <v>0.16275000000000001</v>
      </c>
    </row>
    <row r="171" spans="1:13" ht="24" customHeight="1" x14ac:dyDescent="0.55000000000000004">
      <c r="A171" s="10">
        <v>11.5</v>
      </c>
      <c r="B171" s="19">
        <v>70</v>
      </c>
      <c r="C171" s="19">
        <v>7</v>
      </c>
      <c r="D171" s="16" t="s">
        <v>20</v>
      </c>
      <c r="E171" s="5" t="s">
        <v>14</v>
      </c>
      <c r="F171" s="7" t="s">
        <v>15</v>
      </c>
      <c r="G171" s="8">
        <v>3.7589659962411689E-2</v>
      </c>
      <c r="H171" s="6">
        <v>-26.028981832686704</v>
      </c>
      <c r="I171" s="8">
        <v>12.107981832686704</v>
      </c>
      <c r="J171" s="12" t="s">
        <v>18</v>
      </c>
      <c r="K171" s="6">
        <f t="shared" si="4"/>
        <v>3.2550000000000001E-3</v>
      </c>
      <c r="L171" s="6">
        <v>50</v>
      </c>
      <c r="M171" s="6">
        <v>0.16275000000000001</v>
      </c>
    </row>
    <row r="172" spans="1:13" ht="24" customHeight="1" x14ac:dyDescent="0.55000000000000004">
      <c r="A172" s="10">
        <v>11.5</v>
      </c>
      <c r="B172" s="19">
        <v>70</v>
      </c>
      <c r="C172" s="19">
        <v>7</v>
      </c>
      <c r="D172" s="16" t="s">
        <v>20</v>
      </c>
      <c r="E172" s="5" t="s">
        <v>14</v>
      </c>
      <c r="F172" s="7" t="s">
        <v>15</v>
      </c>
      <c r="G172" s="8">
        <v>2.8753720279952662E-2</v>
      </c>
      <c r="H172" s="6">
        <v>-25.73858137214367</v>
      </c>
      <c r="I172" s="8">
        <v>11.817581372143671</v>
      </c>
      <c r="J172" s="12" t="s">
        <v>18</v>
      </c>
      <c r="K172" s="6">
        <f t="shared" si="4"/>
        <v>2.5316666666666664E-3</v>
      </c>
      <c r="L172" s="6">
        <v>50</v>
      </c>
      <c r="M172" s="6">
        <v>0.12658333333333333</v>
      </c>
    </row>
    <row r="173" spans="1:13" ht="24" customHeight="1" x14ac:dyDescent="0.55000000000000004">
      <c r="A173" s="10">
        <v>11.5</v>
      </c>
      <c r="B173" s="19">
        <v>70</v>
      </c>
      <c r="C173" s="19">
        <v>7</v>
      </c>
      <c r="D173" s="16" t="s">
        <v>20</v>
      </c>
      <c r="E173" s="5" t="s">
        <v>14</v>
      </c>
      <c r="F173" s="7" t="s">
        <v>15</v>
      </c>
      <c r="G173" s="8">
        <v>2.9655155562643667E-2</v>
      </c>
      <c r="H173" s="6">
        <v>-25.901074994944342</v>
      </c>
      <c r="I173" s="8">
        <v>11.980074994944342</v>
      </c>
      <c r="J173" s="12" t="s">
        <v>18</v>
      </c>
      <c r="K173" s="6">
        <f t="shared" si="4"/>
        <v>2.5316666666666664E-3</v>
      </c>
      <c r="L173" s="6">
        <v>50</v>
      </c>
      <c r="M173" s="6">
        <v>0.12658333333333333</v>
      </c>
    </row>
    <row r="174" spans="1:13" ht="24" customHeight="1" x14ac:dyDescent="0.55000000000000004">
      <c r="A174" s="10">
        <v>11.5</v>
      </c>
      <c r="B174" s="19">
        <v>70</v>
      </c>
      <c r="C174" s="19">
        <v>7</v>
      </c>
      <c r="D174" s="16" t="s">
        <v>20</v>
      </c>
      <c r="E174" s="5" t="s">
        <v>14</v>
      </c>
      <c r="F174" s="7" t="s">
        <v>15</v>
      </c>
      <c r="G174" s="8">
        <v>2.9252968274913162E-2</v>
      </c>
      <c r="H174" s="6">
        <v>-25.886353418089193</v>
      </c>
      <c r="I174" s="8">
        <v>11.965353418089194</v>
      </c>
      <c r="J174" s="12" t="s">
        <v>18</v>
      </c>
      <c r="K174" s="6">
        <f t="shared" si="4"/>
        <v>2.5316666666666664E-3</v>
      </c>
      <c r="L174" s="6">
        <v>50</v>
      </c>
      <c r="M174" s="6">
        <v>0.12658333333333333</v>
      </c>
    </row>
    <row r="175" spans="1:13" ht="24" customHeight="1" x14ac:dyDescent="0.55000000000000004">
      <c r="A175" s="10">
        <v>11.5</v>
      </c>
      <c r="B175" s="19">
        <v>70</v>
      </c>
      <c r="C175" s="19">
        <v>7</v>
      </c>
      <c r="D175" s="16" t="s">
        <v>20</v>
      </c>
      <c r="E175" s="5" t="s">
        <v>14</v>
      </c>
      <c r="F175" s="7" t="s">
        <v>15</v>
      </c>
      <c r="G175" s="6">
        <v>0.21663213196169143</v>
      </c>
      <c r="H175" s="6">
        <v>-25.42771026804612</v>
      </c>
      <c r="I175" s="8">
        <v>11.50671026804612</v>
      </c>
      <c r="J175" s="12" t="s">
        <v>18</v>
      </c>
      <c r="K175" s="6">
        <f t="shared" si="4"/>
        <v>1.7825000000000001E-2</v>
      </c>
      <c r="L175" s="6">
        <v>50</v>
      </c>
      <c r="M175" s="6">
        <v>0.8912500000000001</v>
      </c>
    </row>
    <row r="176" spans="1:13" ht="24" customHeight="1" x14ac:dyDescent="0.55000000000000004">
      <c r="A176" s="10">
        <v>11.5</v>
      </c>
      <c r="B176" s="19">
        <v>70</v>
      </c>
      <c r="C176" s="19">
        <v>7</v>
      </c>
      <c r="D176" s="16" t="s">
        <v>20</v>
      </c>
      <c r="E176" s="5" t="s">
        <v>14</v>
      </c>
      <c r="F176" s="7" t="s">
        <v>15</v>
      </c>
      <c r="G176" s="6">
        <v>0.21808508419967487</v>
      </c>
      <c r="H176" s="6">
        <v>-25.452267628766325</v>
      </c>
      <c r="I176" s="8">
        <v>11.531267628766326</v>
      </c>
      <c r="J176" s="12" t="s">
        <v>18</v>
      </c>
      <c r="K176" s="6">
        <f t="shared" si="4"/>
        <v>1.7825000000000001E-2</v>
      </c>
      <c r="L176" s="6">
        <v>50</v>
      </c>
      <c r="M176" s="6">
        <v>0.8912500000000001</v>
      </c>
    </row>
    <row r="177" spans="1:13" ht="24" customHeight="1" x14ac:dyDescent="0.55000000000000004">
      <c r="A177" s="10">
        <v>11.5</v>
      </c>
      <c r="B177" s="19">
        <v>70</v>
      </c>
      <c r="C177" s="19">
        <v>7</v>
      </c>
      <c r="D177" s="16" t="s">
        <v>20</v>
      </c>
      <c r="E177" s="5" t="s">
        <v>14</v>
      </c>
      <c r="F177" s="7" t="s">
        <v>15</v>
      </c>
      <c r="G177" s="6">
        <v>0.2215663188611901</v>
      </c>
      <c r="H177" s="6">
        <v>-25.407957190286311</v>
      </c>
      <c r="I177" s="8">
        <v>11.486957190286311</v>
      </c>
      <c r="J177" s="12" t="s">
        <v>18</v>
      </c>
      <c r="K177" s="6">
        <f t="shared" si="4"/>
        <v>1.7825000000000001E-2</v>
      </c>
      <c r="L177" s="6">
        <v>50</v>
      </c>
      <c r="M177" s="6">
        <v>0.8912500000000001</v>
      </c>
    </row>
    <row r="178" spans="1:13" ht="24" customHeight="1" x14ac:dyDescent="0.55000000000000004">
      <c r="A178" s="10">
        <v>11.5</v>
      </c>
      <c r="B178" s="19">
        <v>70</v>
      </c>
      <c r="C178" s="19">
        <v>7</v>
      </c>
      <c r="D178" s="16" t="s">
        <v>20</v>
      </c>
      <c r="E178" s="5" t="s">
        <v>14</v>
      </c>
      <c r="F178" s="7" t="s">
        <v>15</v>
      </c>
      <c r="G178" s="6">
        <v>0.23490244135814387</v>
      </c>
      <c r="H178" s="6">
        <v>-25.11423069815833</v>
      </c>
      <c r="I178" s="8">
        <v>11.193230698158331</v>
      </c>
      <c r="J178" s="12" t="s">
        <v>18</v>
      </c>
      <c r="K178" s="6">
        <f t="shared" si="4"/>
        <v>1.9013333333333333E-2</v>
      </c>
      <c r="L178" s="6">
        <v>50</v>
      </c>
      <c r="M178" s="6">
        <v>0.95066666666666666</v>
      </c>
    </row>
    <row r="179" spans="1:13" ht="24" customHeight="1" x14ac:dyDescent="0.55000000000000004">
      <c r="A179" s="10">
        <v>11.5</v>
      </c>
      <c r="B179" s="19">
        <v>70</v>
      </c>
      <c r="C179" s="19">
        <v>7</v>
      </c>
      <c r="D179" s="16" t="s">
        <v>20</v>
      </c>
      <c r="E179" s="5" t="s">
        <v>14</v>
      </c>
      <c r="F179" s="7" t="s">
        <v>15</v>
      </c>
      <c r="G179" s="6">
        <v>0.23693922757413452</v>
      </c>
      <c r="H179" s="6">
        <v>-25.235710023772231</v>
      </c>
      <c r="I179" s="8">
        <v>11.314710023772232</v>
      </c>
      <c r="J179" s="12" t="s">
        <v>18</v>
      </c>
      <c r="K179" s="6">
        <f t="shared" si="4"/>
        <v>1.9013333333333333E-2</v>
      </c>
      <c r="L179" s="6">
        <v>50</v>
      </c>
      <c r="M179" s="6">
        <v>0.95066666666666666</v>
      </c>
    </row>
    <row r="180" spans="1:13" ht="24" customHeight="1" x14ac:dyDescent="0.55000000000000004">
      <c r="A180" s="10">
        <v>11.5</v>
      </c>
      <c r="B180" s="19">
        <v>70</v>
      </c>
      <c r="C180" s="19">
        <v>7</v>
      </c>
      <c r="D180" s="16" t="s">
        <v>20</v>
      </c>
      <c r="E180" s="5" t="s">
        <v>14</v>
      </c>
      <c r="F180" s="7" t="s">
        <v>15</v>
      </c>
      <c r="G180" s="6">
        <v>0.23556151357115329</v>
      </c>
      <c r="H180" s="6">
        <v>-25.239819830542629</v>
      </c>
      <c r="I180" s="8">
        <v>11.31881983054263</v>
      </c>
      <c r="J180" s="12" t="s">
        <v>18</v>
      </c>
      <c r="K180" s="6">
        <f t="shared" si="4"/>
        <v>1.9013333333333333E-2</v>
      </c>
      <c r="L180" s="6">
        <v>50</v>
      </c>
      <c r="M180" s="6">
        <v>0.95066666666666666</v>
      </c>
    </row>
    <row r="181" spans="1:13" ht="24" customHeight="1" x14ac:dyDescent="0.55000000000000004">
      <c r="A181" s="10">
        <v>11.5</v>
      </c>
      <c r="B181" s="19">
        <v>70</v>
      </c>
      <c r="C181" s="19">
        <v>7</v>
      </c>
      <c r="D181" s="16" t="s">
        <v>20</v>
      </c>
      <c r="E181" s="5" t="s">
        <v>14</v>
      </c>
      <c r="F181" s="7" t="s">
        <v>15</v>
      </c>
      <c r="G181" s="6">
        <v>0.35037867835556624</v>
      </c>
      <c r="H181" s="6">
        <v>-20.191914048011082</v>
      </c>
      <c r="I181" s="8">
        <v>6.2709140480110825</v>
      </c>
      <c r="J181" s="12" t="s">
        <v>18</v>
      </c>
      <c r="K181" s="6">
        <f t="shared" si="4"/>
        <v>0.15412166666666666</v>
      </c>
      <c r="L181" s="6">
        <v>50</v>
      </c>
      <c r="M181" s="6">
        <v>7.706083333333333</v>
      </c>
    </row>
    <row r="182" spans="1:13" ht="24" customHeight="1" x14ac:dyDescent="0.55000000000000004">
      <c r="A182" s="10">
        <v>11.5</v>
      </c>
      <c r="B182" s="19">
        <v>70</v>
      </c>
      <c r="C182" s="19">
        <v>7</v>
      </c>
      <c r="D182" s="16" t="s">
        <v>20</v>
      </c>
      <c r="E182" s="5" t="s">
        <v>14</v>
      </c>
      <c r="F182" s="7" t="s">
        <v>15</v>
      </c>
      <c r="G182" s="6">
        <v>0.34751061128218075</v>
      </c>
      <c r="H182" s="6">
        <v>-20.18562649160037</v>
      </c>
      <c r="I182" s="8">
        <v>6.2646264916003709</v>
      </c>
      <c r="J182" s="12" t="s">
        <v>18</v>
      </c>
      <c r="K182" s="6">
        <f t="shared" si="4"/>
        <v>0.15412166666666666</v>
      </c>
      <c r="L182" s="6">
        <v>50</v>
      </c>
      <c r="M182" s="6">
        <v>7.706083333333333</v>
      </c>
    </row>
    <row r="183" spans="1:13" ht="24" customHeight="1" x14ac:dyDescent="0.55000000000000004">
      <c r="A183" s="10">
        <v>11.5</v>
      </c>
      <c r="B183" s="19">
        <v>70</v>
      </c>
      <c r="C183" s="19">
        <v>7</v>
      </c>
      <c r="D183" s="16" t="s">
        <v>20</v>
      </c>
      <c r="E183" s="5" t="s">
        <v>14</v>
      </c>
      <c r="F183" s="7" t="s">
        <v>15</v>
      </c>
      <c r="G183" s="6">
        <v>0.34658825230633561</v>
      </c>
      <c r="H183" s="6">
        <v>-20.176381800959085</v>
      </c>
      <c r="I183" s="8">
        <v>6.2553818009590856</v>
      </c>
      <c r="J183" s="12" t="s">
        <v>18</v>
      </c>
      <c r="K183" s="6">
        <f t="shared" si="4"/>
        <v>0.15412166666666666</v>
      </c>
      <c r="L183" s="6">
        <v>50</v>
      </c>
      <c r="M183" s="6">
        <v>7.706083333333333</v>
      </c>
    </row>
    <row r="184" spans="1:13" ht="24" customHeight="1" x14ac:dyDescent="0.55000000000000004">
      <c r="A184" s="10">
        <v>11.5</v>
      </c>
      <c r="B184" s="19">
        <v>70</v>
      </c>
      <c r="C184" s="19">
        <v>7</v>
      </c>
      <c r="D184" s="16" t="s">
        <v>20</v>
      </c>
      <c r="E184" s="5" t="s">
        <v>14</v>
      </c>
      <c r="F184" s="7" t="s">
        <v>15</v>
      </c>
      <c r="G184" s="6">
        <v>0.3839691031005299</v>
      </c>
      <c r="H184" s="6">
        <v>-21.355817480824594</v>
      </c>
      <c r="I184" s="8">
        <v>7.434817480824595</v>
      </c>
      <c r="J184" s="12" t="s">
        <v>18</v>
      </c>
      <c r="K184" s="6">
        <f t="shared" si="4"/>
        <v>0.15680833333333333</v>
      </c>
      <c r="L184" s="6">
        <v>50</v>
      </c>
      <c r="M184" s="6">
        <v>7.840416666666667</v>
      </c>
    </row>
    <row r="185" spans="1:13" ht="24" customHeight="1" x14ac:dyDescent="0.55000000000000004">
      <c r="A185" s="10">
        <v>11.5</v>
      </c>
      <c r="B185" s="19">
        <v>70</v>
      </c>
      <c r="C185" s="19">
        <v>7</v>
      </c>
      <c r="D185" s="16" t="s">
        <v>20</v>
      </c>
      <c r="E185" s="5" t="s">
        <v>14</v>
      </c>
      <c r="F185" s="7" t="s">
        <v>15</v>
      </c>
      <c r="G185" s="6">
        <v>0.38561295405927837</v>
      </c>
      <c r="H185" s="6">
        <v>-21.343644928172498</v>
      </c>
      <c r="I185" s="8">
        <v>7.4226449281724989</v>
      </c>
      <c r="J185" s="12" t="s">
        <v>18</v>
      </c>
      <c r="K185" s="6">
        <f t="shared" si="4"/>
        <v>0.15680833333333333</v>
      </c>
      <c r="L185" s="6">
        <v>50</v>
      </c>
      <c r="M185" s="6">
        <v>7.840416666666667</v>
      </c>
    </row>
    <row r="186" spans="1:13" ht="24" customHeight="1" x14ac:dyDescent="0.55000000000000004">
      <c r="A186" s="10">
        <v>11.5</v>
      </c>
      <c r="B186" s="19">
        <v>70</v>
      </c>
      <c r="C186" s="19">
        <v>7</v>
      </c>
      <c r="D186" s="16" t="s">
        <v>20</v>
      </c>
      <c r="E186" s="5" t="s">
        <v>14</v>
      </c>
      <c r="F186" s="7" t="s">
        <v>15</v>
      </c>
      <c r="G186" s="6">
        <v>0.38353262662687004</v>
      </c>
      <c r="H186" s="6">
        <v>-21.493931587575307</v>
      </c>
      <c r="I186" s="8">
        <v>7.572931587575308</v>
      </c>
      <c r="J186" s="12" t="s">
        <v>18</v>
      </c>
      <c r="K186" s="6">
        <f t="shared" si="4"/>
        <v>0.15680833333333333</v>
      </c>
      <c r="L186" s="6">
        <v>50</v>
      </c>
      <c r="M186" s="6">
        <v>7.840416666666667</v>
      </c>
    </row>
    <row r="187" spans="1:13" ht="24" customHeight="1" x14ac:dyDescent="0.55000000000000004">
      <c r="A187" s="13"/>
      <c r="B187" s="20"/>
      <c r="C187" s="20"/>
      <c r="D187" s="13"/>
      <c r="E187" s="13"/>
      <c r="F187" s="13"/>
      <c r="G187" s="13"/>
      <c r="H187" s="13"/>
      <c r="I187" s="13"/>
      <c r="J187" s="13"/>
      <c r="K187" s="13"/>
      <c r="L187" s="13"/>
      <c r="M187" s="13"/>
    </row>
    <row r="188" spans="1:13" ht="24" customHeight="1" x14ac:dyDescent="0.55000000000000004">
      <c r="A188" s="10">
        <v>1.8</v>
      </c>
      <c r="B188" s="21">
        <v>50</v>
      </c>
      <c r="C188" s="19">
        <v>5</v>
      </c>
      <c r="D188" s="16" t="s">
        <v>20</v>
      </c>
      <c r="E188" s="5" t="s">
        <v>14</v>
      </c>
      <c r="F188" s="7" t="s">
        <v>15</v>
      </c>
      <c r="G188" s="8">
        <v>4.969574601237722E-3</v>
      </c>
      <c r="H188" s="9">
        <v>-25.738655410729038</v>
      </c>
      <c r="I188" s="8">
        <v>11.817655410729039</v>
      </c>
      <c r="J188" s="12" t="s">
        <v>18</v>
      </c>
      <c r="K188" s="6">
        <f>M188/L188</f>
        <v>5.6793168433451119E-4</v>
      </c>
      <c r="L188" s="6">
        <v>333.56907119283358</v>
      </c>
      <c r="M188" s="6">
        <v>0.18944444444444444</v>
      </c>
    </row>
    <row r="189" spans="1:13" ht="24" customHeight="1" x14ac:dyDescent="0.55000000000000004">
      <c r="A189" s="10">
        <v>1.8</v>
      </c>
      <c r="B189" s="21">
        <v>50</v>
      </c>
      <c r="C189" s="19">
        <v>5</v>
      </c>
      <c r="D189" s="16" t="s">
        <v>20</v>
      </c>
      <c r="E189" s="5" t="s">
        <v>14</v>
      </c>
      <c r="F189" s="7" t="s">
        <v>15</v>
      </c>
      <c r="G189" s="8">
        <v>5.8420300514365319E-3</v>
      </c>
      <c r="H189" s="9">
        <v>-25.792416202290685</v>
      </c>
      <c r="I189" s="8">
        <v>11.871416202290686</v>
      </c>
      <c r="J189" s="12" t="s">
        <v>18</v>
      </c>
      <c r="K189" s="6">
        <f t="shared" ref="K189:K245" si="5">M189/L189</f>
        <v>5.6793168433451119E-4</v>
      </c>
      <c r="L189" s="6">
        <v>333.56907119283358</v>
      </c>
      <c r="M189" s="6">
        <v>0.18944444444444444</v>
      </c>
    </row>
    <row r="190" spans="1:13" ht="24" customHeight="1" x14ac:dyDescent="0.55000000000000004">
      <c r="A190" s="10">
        <v>1.8</v>
      </c>
      <c r="B190" s="21">
        <v>50</v>
      </c>
      <c r="C190" s="19">
        <v>5</v>
      </c>
      <c r="D190" s="16" t="s">
        <v>20</v>
      </c>
      <c r="E190" s="5" t="s">
        <v>14</v>
      </c>
      <c r="F190" s="7" t="s">
        <v>15</v>
      </c>
      <c r="G190" s="8">
        <v>8.5881504637236629E-3</v>
      </c>
      <c r="H190" s="9">
        <v>-22.354109183704718</v>
      </c>
      <c r="I190" s="8">
        <v>8.433109183704719</v>
      </c>
      <c r="J190" s="12" t="s">
        <v>18</v>
      </c>
      <c r="K190" s="6">
        <f t="shared" si="5"/>
        <v>5.6793168433451119E-4</v>
      </c>
      <c r="L190" s="6">
        <v>333.56907119283358</v>
      </c>
      <c r="M190" s="6">
        <v>0.18944444444444444</v>
      </c>
    </row>
    <row r="191" spans="1:13" ht="24" customHeight="1" x14ac:dyDescent="0.55000000000000004">
      <c r="A191" s="10">
        <v>1.8</v>
      </c>
      <c r="B191" s="21">
        <v>50</v>
      </c>
      <c r="C191" s="19">
        <v>5</v>
      </c>
      <c r="D191" s="16" t="s">
        <v>20</v>
      </c>
      <c r="E191" s="5" t="s">
        <v>14</v>
      </c>
      <c r="F191" s="7" t="s">
        <v>15</v>
      </c>
      <c r="G191" s="8">
        <v>7.0507855927026382E-3</v>
      </c>
      <c r="H191" s="9">
        <v>-23.095771168906545</v>
      </c>
      <c r="I191" s="8">
        <v>9.1747711689065454</v>
      </c>
      <c r="J191" s="12" t="s">
        <v>18</v>
      </c>
      <c r="K191" s="6">
        <f t="shared" si="5"/>
        <v>5.6793168433451119E-4</v>
      </c>
      <c r="L191" s="6">
        <v>333.56907119283358</v>
      </c>
      <c r="M191" s="6">
        <v>0.18944444444444444</v>
      </c>
    </row>
    <row r="192" spans="1:13" ht="24" customHeight="1" x14ac:dyDescent="0.55000000000000004">
      <c r="A192" s="10">
        <v>1.8</v>
      </c>
      <c r="B192" s="21">
        <v>50</v>
      </c>
      <c r="C192" s="19">
        <v>5</v>
      </c>
      <c r="D192" s="16" t="s">
        <v>20</v>
      </c>
      <c r="E192" s="5" t="s">
        <v>14</v>
      </c>
      <c r="F192" s="7" t="s">
        <v>15</v>
      </c>
      <c r="G192" s="8">
        <v>4.2673879520042403E-3</v>
      </c>
      <c r="H192" s="9">
        <v>-26.357751835776487</v>
      </c>
      <c r="I192" s="8">
        <v>12.436751835776487</v>
      </c>
      <c r="J192" s="11" t="s">
        <v>17</v>
      </c>
      <c r="K192" s="6">
        <f t="shared" si="5"/>
        <v>5.6793168433451119E-4</v>
      </c>
      <c r="L192" s="6">
        <v>333.56907119283358</v>
      </c>
      <c r="M192" s="6">
        <v>0.18944444444444444</v>
      </c>
    </row>
    <row r="193" spans="1:13" ht="24" customHeight="1" x14ac:dyDescent="0.55000000000000004">
      <c r="A193" s="10">
        <v>1.8</v>
      </c>
      <c r="B193" s="21">
        <v>50</v>
      </c>
      <c r="C193" s="19">
        <v>5</v>
      </c>
      <c r="D193" s="16" t="s">
        <v>20</v>
      </c>
      <c r="E193" s="5" t="s">
        <v>14</v>
      </c>
      <c r="F193" s="7" t="s">
        <v>15</v>
      </c>
      <c r="G193" s="8">
        <v>3.9009301025885058E-3</v>
      </c>
      <c r="H193" s="9">
        <v>-26.598389491285211</v>
      </c>
      <c r="I193" s="8">
        <v>12.677389491285211</v>
      </c>
      <c r="J193" s="11" t="s">
        <v>17</v>
      </c>
      <c r="K193" s="6">
        <f t="shared" si="5"/>
        <v>5.6793168433451119E-4</v>
      </c>
      <c r="L193" s="6">
        <v>333.56907119283358</v>
      </c>
      <c r="M193" s="6">
        <v>0.18944444444444444</v>
      </c>
    </row>
    <row r="194" spans="1:13" ht="24" customHeight="1" x14ac:dyDescent="0.55000000000000004">
      <c r="A194" s="10">
        <v>1.8</v>
      </c>
      <c r="B194" s="21">
        <v>50</v>
      </c>
      <c r="C194" s="19">
        <v>5</v>
      </c>
      <c r="D194" s="16" t="s">
        <v>20</v>
      </c>
      <c r="E194" s="5" t="s">
        <v>14</v>
      </c>
      <c r="F194" s="7" t="s">
        <v>15</v>
      </c>
      <c r="G194" s="8">
        <v>7.0724995786845286E-3</v>
      </c>
      <c r="H194" s="9">
        <v>-23.988925196484562</v>
      </c>
      <c r="I194" s="8">
        <v>10.067925196484563</v>
      </c>
      <c r="J194" s="11" t="s">
        <v>17</v>
      </c>
      <c r="K194" s="6">
        <f t="shared" si="5"/>
        <v>5.6793168433451119E-4</v>
      </c>
      <c r="L194" s="6">
        <v>333.56907119283358</v>
      </c>
      <c r="M194" s="6">
        <v>0.18944444444444444</v>
      </c>
    </row>
    <row r="195" spans="1:13" ht="24" customHeight="1" x14ac:dyDescent="0.55000000000000004">
      <c r="A195" s="10">
        <v>1.8</v>
      </c>
      <c r="B195" s="21">
        <v>50</v>
      </c>
      <c r="C195" s="19">
        <v>5</v>
      </c>
      <c r="D195" s="16" t="s">
        <v>20</v>
      </c>
      <c r="E195" s="5" t="s">
        <v>14</v>
      </c>
      <c r="F195" s="7" t="s">
        <v>15</v>
      </c>
      <c r="G195" s="8">
        <v>7.1313119739936769E-3</v>
      </c>
      <c r="H195" s="9">
        <v>-24.091468987100395</v>
      </c>
      <c r="I195" s="8">
        <v>10.170468987100396</v>
      </c>
      <c r="J195" s="11" t="s">
        <v>17</v>
      </c>
      <c r="K195" s="6">
        <f t="shared" si="5"/>
        <v>5.6793168433451119E-4</v>
      </c>
      <c r="L195" s="6">
        <v>333.56907119283358</v>
      </c>
      <c r="M195" s="6">
        <v>0.18944444444444444</v>
      </c>
    </row>
    <row r="196" spans="1:13" ht="24" customHeight="1" x14ac:dyDescent="0.55000000000000004">
      <c r="A196" s="10">
        <v>1.8</v>
      </c>
      <c r="B196" s="21">
        <v>50</v>
      </c>
      <c r="C196" s="19">
        <v>5</v>
      </c>
      <c r="D196" s="16" t="s">
        <v>20</v>
      </c>
      <c r="E196" s="5" t="s">
        <v>14</v>
      </c>
      <c r="F196" s="7" t="s">
        <v>15</v>
      </c>
      <c r="G196" s="8">
        <v>6.0554191391588305E-3</v>
      </c>
      <c r="H196" s="9">
        <v>-23.631257026680803</v>
      </c>
      <c r="I196" s="8">
        <v>9.7102570266808037</v>
      </c>
      <c r="J196" s="10" t="s">
        <v>16</v>
      </c>
      <c r="K196" s="6">
        <f t="shared" si="5"/>
        <v>5.6793168433451119E-4</v>
      </c>
      <c r="L196" s="6">
        <v>333.56907119283358</v>
      </c>
      <c r="M196" s="6">
        <v>0.18944444444444444</v>
      </c>
    </row>
    <row r="197" spans="1:13" ht="24" customHeight="1" x14ac:dyDescent="0.55000000000000004">
      <c r="A197" s="10">
        <v>1.8</v>
      </c>
      <c r="B197" s="21">
        <v>50</v>
      </c>
      <c r="C197" s="19">
        <v>5</v>
      </c>
      <c r="D197" s="16" t="s">
        <v>20</v>
      </c>
      <c r="E197" s="5" t="s">
        <v>14</v>
      </c>
      <c r="F197" s="7" t="s">
        <v>15</v>
      </c>
      <c r="G197" s="8">
        <v>6.7473776208903779E-3</v>
      </c>
      <c r="H197" s="9">
        <v>-24.528634870677511</v>
      </c>
      <c r="I197" s="8">
        <v>10.607634870677511</v>
      </c>
      <c r="J197" s="10" t="s">
        <v>16</v>
      </c>
      <c r="K197" s="6">
        <f t="shared" si="5"/>
        <v>5.6793168433451119E-4</v>
      </c>
      <c r="L197" s="6">
        <v>333.56907119283358</v>
      </c>
      <c r="M197" s="6">
        <v>0.18944444444444444</v>
      </c>
    </row>
    <row r="198" spans="1:13" ht="24" customHeight="1" x14ac:dyDescent="0.55000000000000004">
      <c r="A198" s="10">
        <v>1.8</v>
      </c>
      <c r="B198" s="21">
        <v>50</v>
      </c>
      <c r="C198" s="19">
        <v>5</v>
      </c>
      <c r="D198" s="16" t="s">
        <v>20</v>
      </c>
      <c r="E198" s="5" t="s">
        <v>14</v>
      </c>
      <c r="F198" s="7" t="s">
        <v>15</v>
      </c>
      <c r="G198" s="8">
        <v>9.4921289972004861E-3</v>
      </c>
      <c r="H198" s="9">
        <v>-26.855399113095789</v>
      </c>
      <c r="I198" s="8">
        <v>12.93439911309579</v>
      </c>
      <c r="J198" s="10" t="s">
        <v>16</v>
      </c>
      <c r="K198" s="6">
        <f t="shared" si="5"/>
        <v>5.6793168433451119E-4</v>
      </c>
      <c r="L198" s="6">
        <v>333.56907119283358</v>
      </c>
      <c r="M198" s="6">
        <v>0.18944444444444444</v>
      </c>
    </row>
    <row r="199" spans="1:13" ht="24" customHeight="1" x14ac:dyDescent="0.55000000000000004">
      <c r="A199" s="10">
        <v>1.8</v>
      </c>
      <c r="B199" s="21">
        <v>50</v>
      </c>
      <c r="C199" s="19">
        <v>5</v>
      </c>
      <c r="D199" s="16" t="s">
        <v>20</v>
      </c>
      <c r="E199" s="5" t="s">
        <v>14</v>
      </c>
      <c r="F199" s="7" t="s">
        <v>15</v>
      </c>
      <c r="G199" s="8">
        <v>9.1599381960461267E-3</v>
      </c>
      <c r="H199" s="9">
        <v>-26.91444711285888</v>
      </c>
      <c r="I199" s="8">
        <v>12.993447112858881</v>
      </c>
      <c r="J199" s="10" t="s">
        <v>16</v>
      </c>
      <c r="K199" s="6">
        <f t="shared" si="5"/>
        <v>5.6793168433451119E-4</v>
      </c>
      <c r="L199" s="6">
        <v>333.56907119283358</v>
      </c>
      <c r="M199" s="6">
        <v>0.18944444444444444</v>
      </c>
    </row>
    <row r="200" spans="1:13" ht="24" customHeight="1" x14ac:dyDescent="0.55000000000000004">
      <c r="A200" s="10">
        <v>1.8</v>
      </c>
      <c r="B200" s="21">
        <v>50</v>
      </c>
      <c r="C200" s="19">
        <v>5</v>
      </c>
      <c r="D200" s="16" t="s">
        <v>20</v>
      </c>
      <c r="E200" s="5" t="s">
        <v>14</v>
      </c>
      <c r="F200" s="7" t="s">
        <v>15</v>
      </c>
      <c r="G200" s="8">
        <v>2.5786849343650436E-3</v>
      </c>
      <c r="H200" s="9">
        <v>-26.588850204244448</v>
      </c>
      <c r="I200" s="8">
        <v>12.667850204244449</v>
      </c>
      <c r="J200" s="12" t="s">
        <v>18</v>
      </c>
      <c r="K200" s="6">
        <f t="shared" si="5"/>
        <v>3.7173710247349824E-4</v>
      </c>
      <c r="L200" s="6">
        <v>333.56907119283358</v>
      </c>
      <c r="M200" s="6">
        <v>0.124</v>
      </c>
    </row>
    <row r="201" spans="1:13" ht="24" customHeight="1" x14ac:dyDescent="0.55000000000000004">
      <c r="A201" s="10">
        <v>1.8</v>
      </c>
      <c r="B201" s="21">
        <v>50</v>
      </c>
      <c r="C201" s="19">
        <v>5</v>
      </c>
      <c r="D201" s="16" t="s">
        <v>20</v>
      </c>
      <c r="E201" s="5" t="s">
        <v>14</v>
      </c>
      <c r="F201" s="7" t="s">
        <v>15</v>
      </c>
      <c r="G201" s="8">
        <v>2.6002425180849903E-3</v>
      </c>
      <c r="H201" s="9">
        <v>-26.399612368004416</v>
      </c>
      <c r="I201" s="8">
        <v>12.478612368004416</v>
      </c>
      <c r="J201" s="12" t="s">
        <v>18</v>
      </c>
      <c r="K201" s="6">
        <f t="shared" si="5"/>
        <v>3.7173710247349824E-4</v>
      </c>
      <c r="L201" s="6">
        <v>333.56907119283358</v>
      </c>
      <c r="M201" s="6">
        <v>0.124</v>
      </c>
    </row>
    <row r="202" spans="1:13" ht="24" customHeight="1" x14ac:dyDescent="0.55000000000000004">
      <c r="A202" s="10">
        <v>1.8</v>
      </c>
      <c r="B202" s="21">
        <v>50</v>
      </c>
      <c r="C202" s="19">
        <v>5</v>
      </c>
      <c r="D202" s="16" t="s">
        <v>20</v>
      </c>
      <c r="E202" s="5" t="s">
        <v>14</v>
      </c>
      <c r="F202" s="7" t="s">
        <v>15</v>
      </c>
      <c r="G202" s="8">
        <v>2.5723448965391561E-3</v>
      </c>
      <c r="H202" s="9">
        <v>-26.582714065948053</v>
      </c>
      <c r="I202" s="8">
        <v>12.661714065948054</v>
      </c>
      <c r="J202" s="12" t="s">
        <v>18</v>
      </c>
      <c r="K202" s="6">
        <f t="shared" si="5"/>
        <v>3.7173710247349824E-4</v>
      </c>
      <c r="L202" s="6">
        <v>333.56907119283358</v>
      </c>
      <c r="M202" s="6">
        <v>0.124</v>
      </c>
    </row>
    <row r="203" spans="1:13" ht="24" customHeight="1" x14ac:dyDescent="0.55000000000000004">
      <c r="A203" s="10">
        <v>1.8</v>
      </c>
      <c r="B203" s="21">
        <v>50</v>
      </c>
      <c r="C203" s="19">
        <v>5</v>
      </c>
      <c r="D203" s="16" t="s">
        <v>20</v>
      </c>
      <c r="E203" s="5" t="s">
        <v>14</v>
      </c>
      <c r="F203" s="7" t="s">
        <v>15</v>
      </c>
      <c r="G203" s="8">
        <v>2.0911804476109585E-3</v>
      </c>
      <c r="H203" s="9">
        <v>-25.166556493673198</v>
      </c>
      <c r="I203" s="8">
        <v>11.245556493673199</v>
      </c>
      <c r="J203" s="11" t="s">
        <v>17</v>
      </c>
      <c r="K203" s="6">
        <f t="shared" si="5"/>
        <v>3.7173710247349824E-4</v>
      </c>
      <c r="L203" s="6">
        <v>333.56907119283358</v>
      </c>
      <c r="M203" s="6">
        <v>0.124</v>
      </c>
    </row>
    <row r="204" spans="1:13" ht="24" customHeight="1" x14ac:dyDescent="0.55000000000000004">
      <c r="A204" s="10">
        <v>1.8</v>
      </c>
      <c r="B204" s="21">
        <v>50</v>
      </c>
      <c r="C204" s="19">
        <v>5</v>
      </c>
      <c r="D204" s="16" t="s">
        <v>20</v>
      </c>
      <c r="E204" s="5" t="s">
        <v>14</v>
      </c>
      <c r="F204" s="7" t="s">
        <v>15</v>
      </c>
      <c r="G204" s="8">
        <v>1.7994077580389596E-3</v>
      </c>
      <c r="H204" s="9">
        <v>-24.986678258392047</v>
      </c>
      <c r="I204" s="8">
        <v>11.065678258392047</v>
      </c>
      <c r="J204" s="11" t="s">
        <v>17</v>
      </c>
      <c r="K204" s="6">
        <f t="shared" si="5"/>
        <v>3.7173710247349824E-4</v>
      </c>
      <c r="L204" s="6">
        <v>333.56907119283358</v>
      </c>
      <c r="M204" s="6">
        <v>0.124</v>
      </c>
    </row>
    <row r="205" spans="1:13" ht="24" customHeight="1" x14ac:dyDescent="0.55000000000000004">
      <c r="A205" s="10">
        <v>1.8</v>
      </c>
      <c r="B205" s="21">
        <v>50</v>
      </c>
      <c r="C205" s="19">
        <v>5</v>
      </c>
      <c r="D205" s="16" t="s">
        <v>20</v>
      </c>
      <c r="E205" s="5" t="s">
        <v>14</v>
      </c>
      <c r="F205" s="7" t="s">
        <v>15</v>
      </c>
      <c r="G205" s="8">
        <v>2.1353432344378867E-3</v>
      </c>
      <c r="H205" s="9">
        <v>-25.018469176663061</v>
      </c>
      <c r="I205" s="8">
        <v>11.097469176663061</v>
      </c>
      <c r="J205" s="11" t="s">
        <v>17</v>
      </c>
      <c r="K205" s="6">
        <f t="shared" si="5"/>
        <v>3.7173710247349824E-4</v>
      </c>
      <c r="L205" s="6">
        <v>333.56907119283358</v>
      </c>
      <c r="M205" s="6">
        <v>0.124</v>
      </c>
    </row>
    <row r="206" spans="1:13" ht="24" customHeight="1" x14ac:dyDescent="0.55000000000000004">
      <c r="A206" s="10">
        <v>1.8</v>
      </c>
      <c r="B206" s="21">
        <v>50</v>
      </c>
      <c r="C206" s="19">
        <v>5</v>
      </c>
      <c r="D206" s="16" t="s">
        <v>20</v>
      </c>
      <c r="E206" s="5" t="s">
        <v>14</v>
      </c>
      <c r="F206" s="7" t="s">
        <v>15</v>
      </c>
      <c r="G206" s="8">
        <v>4.585728405108235E-3</v>
      </c>
      <c r="H206" s="9">
        <v>-26.481485471409506</v>
      </c>
      <c r="I206" s="8">
        <v>12.560485471409507</v>
      </c>
      <c r="J206" s="10" t="s">
        <v>16</v>
      </c>
      <c r="K206" s="6">
        <f t="shared" si="5"/>
        <v>3.7173710247349824E-4</v>
      </c>
      <c r="L206" s="6">
        <v>333.56907119283358</v>
      </c>
      <c r="M206" s="6">
        <v>0.124</v>
      </c>
    </row>
    <row r="207" spans="1:13" ht="24" customHeight="1" x14ac:dyDescent="0.55000000000000004">
      <c r="A207" s="10">
        <v>1.8</v>
      </c>
      <c r="B207" s="21">
        <v>50</v>
      </c>
      <c r="C207" s="19">
        <v>5</v>
      </c>
      <c r="D207" s="16" t="s">
        <v>20</v>
      </c>
      <c r="E207" s="5" t="s">
        <v>14</v>
      </c>
      <c r="F207" s="7" t="s">
        <v>15</v>
      </c>
      <c r="G207" s="8">
        <v>4.7281974986645298E-3</v>
      </c>
      <c r="H207" s="9">
        <v>-26.47802388647499</v>
      </c>
      <c r="I207" s="8">
        <v>12.55702388647499</v>
      </c>
      <c r="J207" s="10" t="s">
        <v>16</v>
      </c>
      <c r="K207" s="6">
        <f t="shared" si="5"/>
        <v>3.7173710247349824E-4</v>
      </c>
      <c r="L207" s="6">
        <v>333.56907119283358</v>
      </c>
      <c r="M207" s="6">
        <v>0.124</v>
      </c>
    </row>
    <row r="208" spans="1:13" ht="24" customHeight="1" x14ac:dyDescent="0.55000000000000004">
      <c r="A208" s="10">
        <v>1.8</v>
      </c>
      <c r="B208" s="21">
        <v>50</v>
      </c>
      <c r="C208" s="19">
        <v>5</v>
      </c>
      <c r="D208" s="16" t="s">
        <v>20</v>
      </c>
      <c r="E208" s="5" t="s">
        <v>14</v>
      </c>
      <c r="F208" s="7" t="s">
        <v>15</v>
      </c>
      <c r="G208" s="8">
        <v>4.9124321707095511E-3</v>
      </c>
      <c r="H208" s="9">
        <v>-26.090420744625085</v>
      </c>
      <c r="I208" s="8">
        <v>12.169420744625086</v>
      </c>
      <c r="J208" s="10" t="s">
        <v>16</v>
      </c>
      <c r="K208" s="6">
        <f t="shared" si="5"/>
        <v>3.7173710247349824E-4</v>
      </c>
      <c r="L208" s="6">
        <v>333.56907119283358</v>
      </c>
      <c r="M208" s="6">
        <v>0.124</v>
      </c>
    </row>
    <row r="209" spans="1:13" ht="24" customHeight="1" x14ac:dyDescent="0.55000000000000004">
      <c r="A209" s="10">
        <v>1.8</v>
      </c>
      <c r="B209" s="21">
        <v>50</v>
      </c>
      <c r="C209" s="19">
        <v>5</v>
      </c>
      <c r="D209" s="16" t="s">
        <v>20</v>
      </c>
      <c r="E209" s="5" t="s">
        <v>14</v>
      </c>
      <c r="F209" s="7" t="s">
        <v>15</v>
      </c>
      <c r="G209" s="8">
        <v>3.6692538904340148E-2</v>
      </c>
      <c r="H209" s="9">
        <v>-14.311891427707659</v>
      </c>
      <c r="I209" s="8">
        <v>0.39089142770765939</v>
      </c>
      <c r="J209" s="12" t="s">
        <v>18</v>
      </c>
      <c r="K209" s="6">
        <f t="shared" si="5"/>
        <v>4.0478040047114252E-3</v>
      </c>
      <c r="L209" s="6">
        <v>333.56907119283358</v>
      </c>
      <c r="M209" s="6">
        <v>1.3502222222222222</v>
      </c>
    </row>
    <row r="210" spans="1:13" ht="24" customHeight="1" x14ac:dyDescent="0.55000000000000004">
      <c r="A210" s="10">
        <v>1.8</v>
      </c>
      <c r="B210" s="21">
        <v>50</v>
      </c>
      <c r="C210" s="19">
        <v>5</v>
      </c>
      <c r="D210" s="16" t="s">
        <v>20</v>
      </c>
      <c r="E210" s="5" t="s">
        <v>14</v>
      </c>
      <c r="F210" s="7" t="s">
        <v>15</v>
      </c>
      <c r="G210" s="8">
        <v>3.6245533077922075E-2</v>
      </c>
      <c r="H210" s="9">
        <v>-13.361195158735057</v>
      </c>
      <c r="I210" s="8">
        <v>-0.5598048412649419</v>
      </c>
      <c r="J210" s="12" t="s">
        <v>18</v>
      </c>
      <c r="K210" s="6">
        <f t="shared" si="5"/>
        <v>4.0478040047114252E-3</v>
      </c>
      <c r="L210" s="6">
        <v>333.56907119283358</v>
      </c>
      <c r="M210" s="6">
        <v>1.3502222222222222</v>
      </c>
    </row>
    <row r="211" spans="1:13" ht="24" customHeight="1" x14ac:dyDescent="0.55000000000000004">
      <c r="A211" s="10">
        <v>1.8</v>
      </c>
      <c r="B211" s="21">
        <v>50</v>
      </c>
      <c r="C211" s="19">
        <v>5</v>
      </c>
      <c r="D211" s="16" t="s">
        <v>20</v>
      </c>
      <c r="E211" s="5" t="s">
        <v>14</v>
      </c>
      <c r="F211" s="7" t="s">
        <v>15</v>
      </c>
      <c r="G211" s="8">
        <v>3.7467058292075875E-2</v>
      </c>
      <c r="H211" s="9">
        <v>-13.905744925125873</v>
      </c>
      <c r="I211" s="8">
        <v>-1.5255074874126251E-2</v>
      </c>
      <c r="J211" s="12" t="s">
        <v>18</v>
      </c>
      <c r="K211" s="6">
        <f t="shared" si="5"/>
        <v>4.0478040047114252E-3</v>
      </c>
      <c r="L211" s="6">
        <v>333.56907119283358</v>
      </c>
      <c r="M211" s="6">
        <v>1.3502222222222222</v>
      </c>
    </row>
    <row r="212" spans="1:13" ht="24" customHeight="1" x14ac:dyDescent="0.55000000000000004">
      <c r="A212" s="10">
        <v>1.8</v>
      </c>
      <c r="B212" s="21">
        <v>50</v>
      </c>
      <c r="C212" s="19">
        <v>5</v>
      </c>
      <c r="D212" s="16" t="s">
        <v>20</v>
      </c>
      <c r="E212" s="5" t="s">
        <v>14</v>
      </c>
      <c r="F212" s="7" t="s">
        <v>15</v>
      </c>
      <c r="G212" s="8">
        <v>5.2152387473011007E-2</v>
      </c>
      <c r="H212" s="9">
        <v>-16.026356517460204</v>
      </c>
      <c r="I212" s="8">
        <v>2.1053565174602049</v>
      </c>
      <c r="J212" s="11" t="s">
        <v>17</v>
      </c>
      <c r="K212" s="6">
        <f t="shared" si="5"/>
        <v>4.0478040047114252E-3</v>
      </c>
      <c r="L212" s="6">
        <v>333.56907119283358</v>
      </c>
      <c r="M212" s="6">
        <v>1.3502222222222222</v>
      </c>
    </row>
    <row r="213" spans="1:13" ht="24" customHeight="1" x14ac:dyDescent="0.55000000000000004">
      <c r="A213" s="10">
        <v>1.8</v>
      </c>
      <c r="B213" s="21">
        <v>50</v>
      </c>
      <c r="C213" s="19">
        <v>5</v>
      </c>
      <c r="D213" s="16" t="s">
        <v>20</v>
      </c>
      <c r="E213" s="5" t="s">
        <v>14</v>
      </c>
      <c r="F213" s="7" t="s">
        <v>15</v>
      </c>
      <c r="G213" s="8">
        <v>5.4988704627200409E-2</v>
      </c>
      <c r="H213" s="9">
        <v>-17.706915481127631</v>
      </c>
      <c r="I213" s="8">
        <v>3.7859154811276312</v>
      </c>
      <c r="J213" s="11" t="s">
        <v>17</v>
      </c>
      <c r="K213" s="6">
        <f t="shared" si="5"/>
        <v>4.0478040047114252E-3</v>
      </c>
      <c r="L213" s="6">
        <v>333.56907119283358</v>
      </c>
      <c r="M213" s="6">
        <v>1.3502222222222222</v>
      </c>
    </row>
    <row r="214" spans="1:13" ht="24" customHeight="1" x14ac:dyDescent="0.55000000000000004">
      <c r="A214" s="10">
        <v>1.8</v>
      </c>
      <c r="B214" s="21">
        <v>50</v>
      </c>
      <c r="C214" s="19">
        <v>5</v>
      </c>
      <c r="D214" s="16" t="s">
        <v>20</v>
      </c>
      <c r="E214" s="5" t="s">
        <v>14</v>
      </c>
      <c r="F214" s="7" t="s">
        <v>15</v>
      </c>
      <c r="G214" s="8">
        <v>5.0105848208708843E-2</v>
      </c>
      <c r="H214" s="9">
        <v>-16.513637902543515</v>
      </c>
      <c r="I214" s="8">
        <v>2.5926379025435153</v>
      </c>
      <c r="J214" s="11" t="s">
        <v>17</v>
      </c>
      <c r="K214" s="6">
        <f t="shared" si="5"/>
        <v>4.0478040047114252E-3</v>
      </c>
      <c r="L214" s="6">
        <v>333.56907119283358</v>
      </c>
      <c r="M214" s="6">
        <v>1.3502222222222222</v>
      </c>
    </row>
    <row r="215" spans="1:13" ht="24" customHeight="1" x14ac:dyDescent="0.55000000000000004">
      <c r="A215" s="10">
        <v>1.8</v>
      </c>
      <c r="B215" s="21">
        <v>50</v>
      </c>
      <c r="C215" s="19">
        <v>5</v>
      </c>
      <c r="D215" s="16" t="s">
        <v>20</v>
      </c>
      <c r="E215" s="5" t="s">
        <v>14</v>
      </c>
      <c r="F215" s="7" t="s">
        <v>15</v>
      </c>
      <c r="G215" s="8">
        <v>6.459738288085573E-2</v>
      </c>
      <c r="H215" s="9">
        <v>-19.314746761592168</v>
      </c>
      <c r="I215" s="8">
        <v>5.393746761592169</v>
      </c>
      <c r="J215" s="10" t="s">
        <v>16</v>
      </c>
      <c r="K215" s="6">
        <f t="shared" si="5"/>
        <v>4.0478040047114252E-3</v>
      </c>
      <c r="L215" s="6">
        <v>333.56907119283358</v>
      </c>
      <c r="M215" s="6">
        <v>1.3502222222222222</v>
      </c>
    </row>
    <row r="216" spans="1:13" ht="24" customHeight="1" x14ac:dyDescent="0.55000000000000004">
      <c r="A216" s="10">
        <v>1.8</v>
      </c>
      <c r="B216" s="21">
        <v>50</v>
      </c>
      <c r="C216" s="19">
        <v>5</v>
      </c>
      <c r="D216" s="16" t="s">
        <v>20</v>
      </c>
      <c r="E216" s="5" t="s">
        <v>14</v>
      </c>
      <c r="F216" s="7" t="s">
        <v>15</v>
      </c>
      <c r="G216" s="8">
        <v>6.2622913902843483E-2</v>
      </c>
      <c r="H216" s="9">
        <v>-19.042348151652853</v>
      </c>
      <c r="I216" s="8">
        <v>5.1213481516528532</v>
      </c>
      <c r="J216" s="10" t="s">
        <v>16</v>
      </c>
      <c r="K216" s="6">
        <f t="shared" si="5"/>
        <v>4.0478040047114252E-3</v>
      </c>
      <c r="L216" s="6">
        <v>333.56907119283358</v>
      </c>
      <c r="M216" s="6">
        <v>1.3502222222222222</v>
      </c>
    </row>
    <row r="217" spans="1:13" ht="24" customHeight="1" x14ac:dyDescent="0.55000000000000004">
      <c r="A217" s="10">
        <v>1.8</v>
      </c>
      <c r="B217" s="21">
        <v>50</v>
      </c>
      <c r="C217" s="19">
        <v>5</v>
      </c>
      <c r="D217" s="16" t="s">
        <v>20</v>
      </c>
      <c r="E217" s="5" t="s">
        <v>14</v>
      </c>
      <c r="F217" s="7" t="s">
        <v>15</v>
      </c>
      <c r="G217" s="8">
        <v>6.4161801258687728E-2</v>
      </c>
      <c r="H217" s="9">
        <v>-19.377595535585098</v>
      </c>
      <c r="I217" s="8">
        <v>5.4565955355850981</v>
      </c>
      <c r="J217" s="10" t="s">
        <v>16</v>
      </c>
      <c r="K217" s="6">
        <f t="shared" si="5"/>
        <v>4.0478040047114252E-3</v>
      </c>
      <c r="L217" s="6">
        <v>333.56907119283358</v>
      </c>
      <c r="M217" s="6">
        <v>1.3502222222222222</v>
      </c>
    </row>
    <row r="218" spans="1:13" ht="24" customHeight="1" x14ac:dyDescent="0.55000000000000004">
      <c r="A218" s="10">
        <v>1.8</v>
      </c>
      <c r="B218" s="21">
        <v>50</v>
      </c>
      <c r="C218" s="19">
        <v>5</v>
      </c>
      <c r="D218" s="16" t="s">
        <v>20</v>
      </c>
      <c r="E218" s="5" t="s">
        <v>14</v>
      </c>
      <c r="F218" s="7" t="s">
        <v>15</v>
      </c>
      <c r="G218" s="8">
        <v>5.659678102432613E-2</v>
      </c>
      <c r="H218" s="9">
        <v>-15.505435218361923</v>
      </c>
      <c r="I218" s="8">
        <v>1.5844352183619232</v>
      </c>
      <c r="J218" s="12" t="s">
        <v>18</v>
      </c>
      <c r="K218" s="6">
        <f t="shared" si="5"/>
        <v>5.2869276796230855E-3</v>
      </c>
      <c r="L218" s="6">
        <v>333.56907119283358</v>
      </c>
      <c r="M218" s="6">
        <v>1.7635555555555555</v>
      </c>
    </row>
    <row r="219" spans="1:13" ht="24" customHeight="1" x14ac:dyDescent="0.55000000000000004">
      <c r="A219" s="10">
        <v>1.8</v>
      </c>
      <c r="B219" s="21">
        <v>50</v>
      </c>
      <c r="C219" s="19">
        <v>5</v>
      </c>
      <c r="D219" s="16" t="s">
        <v>20</v>
      </c>
      <c r="E219" s="5" t="s">
        <v>14</v>
      </c>
      <c r="F219" s="7" t="s">
        <v>15</v>
      </c>
      <c r="G219" s="8">
        <v>5.7103507423881726E-2</v>
      </c>
      <c r="H219" s="9">
        <v>-15.492034177192163</v>
      </c>
      <c r="I219" s="8">
        <v>1.5710341771921641</v>
      </c>
      <c r="J219" s="12" t="s">
        <v>18</v>
      </c>
      <c r="K219" s="6">
        <f t="shared" si="5"/>
        <v>5.2869276796230855E-3</v>
      </c>
      <c r="L219" s="6">
        <v>333.56907119283358</v>
      </c>
      <c r="M219" s="6">
        <v>1.7635555555555555</v>
      </c>
    </row>
    <row r="220" spans="1:13" ht="24" customHeight="1" x14ac:dyDescent="0.55000000000000004">
      <c r="A220" s="10">
        <v>1.8</v>
      </c>
      <c r="B220" s="21">
        <v>50</v>
      </c>
      <c r="C220" s="19">
        <v>5</v>
      </c>
      <c r="D220" s="16" t="s">
        <v>20</v>
      </c>
      <c r="E220" s="5" t="s">
        <v>14</v>
      </c>
      <c r="F220" s="7" t="s">
        <v>15</v>
      </c>
      <c r="G220" s="8">
        <v>5.6265212030220849E-2</v>
      </c>
      <c r="H220" s="9">
        <v>-15.012915234772155</v>
      </c>
      <c r="I220" s="8">
        <v>1.0919152347721557</v>
      </c>
      <c r="J220" s="12" t="s">
        <v>18</v>
      </c>
      <c r="K220" s="6">
        <f t="shared" si="5"/>
        <v>5.2869276796230855E-3</v>
      </c>
      <c r="L220" s="6">
        <v>333.56907119283358</v>
      </c>
      <c r="M220" s="6">
        <v>1.7635555555555555</v>
      </c>
    </row>
    <row r="221" spans="1:13" ht="24" customHeight="1" x14ac:dyDescent="0.55000000000000004">
      <c r="A221" s="10">
        <v>1.8</v>
      </c>
      <c r="B221" s="21">
        <v>50</v>
      </c>
      <c r="C221" s="19">
        <v>5</v>
      </c>
      <c r="D221" s="16" t="s">
        <v>20</v>
      </c>
      <c r="E221" s="5" t="s">
        <v>14</v>
      </c>
      <c r="F221" s="7" t="s">
        <v>15</v>
      </c>
      <c r="G221" s="8">
        <v>5.8272775590989152E-2</v>
      </c>
      <c r="H221" s="9">
        <v>-15.848831536725113</v>
      </c>
      <c r="I221" s="8">
        <v>1.9278315367251135</v>
      </c>
      <c r="J221" s="11" t="s">
        <v>17</v>
      </c>
      <c r="K221" s="6">
        <f t="shared" si="5"/>
        <v>5.2869276796230855E-3</v>
      </c>
      <c r="L221" s="6">
        <v>333.56907119283358</v>
      </c>
      <c r="M221" s="6">
        <v>1.7635555555555555</v>
      </c>
    </row>
    <row r="222" spans="1:13" ht="24" customHeight="1" x14ac:dyDescent="0.55000000000000004">
      <c r="A222" s="10">
        <v>1.8</v>
      </c>
      <c r="B222" s="21">
        <v>50</v>
      </c>
      <c r="C222" s="19">
        <v>5</v>
      </c>
      <c r="D222" s="16" t="s">
        <v>20</v>
      </c>
      <c r="E222" s="5" t="s">
        <v>14</v>
      </c>
      <c r="F222" s="7" t="s">
        <v>15</v>
      </c>
      <c r="G222" s="8">
        <v>6.005363362279844E-2</v>
      </c>
      <c r="H222" s="9">
        <v>-15.636843148431202</v>
      </c>
      <c r="I222" s="8">
        <v>1.7158431484312029</v>
      </c>
      <c r="J222" s="11" t="s">
        <v>17</v>
      </c>
      <c r="K222" s="6">
        <f t="shared" si="5"/>
        <v>5.2869276796230855E-3</v>
      </c>
      <c r="L222" s="6">
        <v>333.56907119283358</v>
      </c>
      <c r="M222" s="6">
        <v>1.7635555555555555</v>
      </c>
    </row>
    <row r="223" spans="1:13" ht="24" customHeight="1" x14ac:dyDescent="0.55000000000000004">
      <c r="A223" s="10">
        <v>1.8</v>
      </c>
      <c r="B223" s="21">
        <v>50</v>
      </c>
      <c r="C223" s="19">
        <v>5</v>
      </c>
      <c r="D223" s="16" t="s">
        <v>20</v>
      </c>
      <c r="E223" s="5" t="s">
        <v>14</v>
      </c>
      <c r="F223" s="7" t="s">
        <v>15</v>
      </c>
      <c r="G223" s="8">
        <v>5.9173587679747862E-2</v>
      </c>
      <c r="H223" s="9">
        <v>-15.926808598691759</v>
      </c>
      <c r="I223" s="8">
        <v>2.0058085986917593</v>
      </c>
      <c r="J223" s="11" t="s">
        <v>17</v>
      </c>
      <c r="K223" s="6">
        <f t="shared" si="5"/>
        <v>5.2869276796230855E-3</v>
      </c>
      <c r="L223" s="6">
        <v>333.56907119283358</v>
      </c>
      <c r="M223" s="6">
        <v>1.7635555555555555</v>
      </c>
    </row>
    <row r="224" spans="1:13" ht="24" customHeight="1" x14ac:dyDescent="0.55000000000000004">
      <c r="A224" s="10">
        <v>1.8</v>
      </c>
      <c r="B224" s="21">
        <v>50</v>
      </c>
      <c r="C224" s="19">
        <v>5</v>
      </c>
      <c r="D224" s="16" t="s">
        <v>20</v>
      </c>
      <c r="E224" s="5" t="s">
        <v>14</v>
      </c>
      <c r="F224" s="7" t="s">
        <v>15</v>
      </c>
      <c r="G224" s="8">
        <v>7.3797060345755158E-2</v>
      </c>
      <c r="H224" s="9">
        <v>-18.181463885028325</v>
      </c>
      <c r="I224" s="8">
        <v>4.2604638850283258</v>
      </c>
      <c r="J224" s="10" t="s">
        <v>16</v>
      </c>
      <c r="K224" s="6">
        <f t="shared" si="5"/>
        <v>5.2869276796230855E-3</v>
      </c>
      <c r="L224" s="6">
        <v>333.56907119283358</v>
      </c>
      <c r="M224" s="6">
        <v>1.7635555555555555</v>
      </c>
    </row>
    <row r="225" spans="1:13" ht="24" customHeight="1" x14ac:dyDescent="0.55000000000000004">
      <c r="A225" s="10">
        <v>1.8</v>
      </c>
      <c r="B225" s="21">
        <v>50</v>
      </c>
      <c r="C225" s="19">
        <v>5</v>
      </c>
      <c r="D225" s="16" t="s">
        <v>20</v>
      </c>
      <c r="E225" s="5" t="s">
        <v>14</v>
      </c>
      <c r="F225" s="7" t="s">
        <v>15</v>
      </c>
      <c r="G225" s="8">
        <v>6.0752676665748268E-2</v>
      </c>
      <c r="H225" s="9">
        <v>-16.109693196008362</v>
      </c>
      <c r="I225" s="8">
        <v>2.1886931960083622</v>
      </c>
      <c r="J225" s="10" t="s">
        <v>16</v>
      </c>
      <c r="K225" s="6">
        <f t="shared" si="5"/>
        <v>5.2869276796230855E-3</v>
      </c>
      <c r="L225" s="6">
        <v>333.56907119283358</v>
      </c>
      <c r="M225" s="6">
        <v>1.7635555555555555</v>
      </c>
    </row>
    <row r="226" spans="1:13" ht="24" customHeight="1" x14ac:dyDescent="0.55000000000000004">
      <c r="A226" s="10">
        <v>1.8</v>
      </c>
      <c r="B226" s="21">
        <v>50</v>
      </c>
      <c r="C226" s="19">
        <v>5</v>
      </c>
      <c r="D226" s="16" t="s">
        <v>20</v>
      </c>
      <c r="E226" s="5" t="s">
        <v>14</v>
      </c>
      <c r="F226" s="7" t="s">
        <v>15</v>
      </c>
      <c r="G226" s="8">
        <v>6.3165525014785742E-2</v>
      </c>
      <c r="H226" s="9">
        <v>-16.465879165994895</v>
      </c>
      <c r="I226" s="8">
        <v>2.5448791659948959</v>
      </c>
      <c r="J226" s="10" t="s">
        <v>16</v>
      </c>
      <c r="K226" s="6">
        <f t="shared" si="5"/>
        <v>5.2869276796230855E-3</v>
      </c>
      <c r="L226" s="6">
        <v>333.56907119283358</v>
      </c>
      <c r="M226" s="6">
        <v>1.7635555555555555</v>
      </c>
    </row>
    <row r="227" spans="1:13" ht="24" customHeight="1" x14ac:dyDescent="0.55000000000000004">
      <c r="A227" s="10">
        <v>1.8</v>
      </c>
      <c r="B227" s="21">
        <v>50</v>
      </c>
      <c r="C227" s="19">
        <v>5</v>
      </c>
      <c r="D227" s="16" t="s">
        <v>20</v>
      </c>
      <c r="E227" s="5" t="s">
        <v>14</v>
      </c>
      <c r="F227" s="7" t="s">
        <v>15</v>
      </c>
      <c r="G227" s="9">
        <v>0.36457202536426908</v>
      </c>
      <c r="H227" s="9">
        <v>-13.596201874584125</v>
      </c>
      <c r="I227" s="8">
        <v>-0.32479812541587449</v>
      </c>
      <c r="J227" s="12" t="s">
        <v>18</v>
      </c>
      <c r="K227" s="6">
        <f t="shared" si="5"/>
        <v>3.0482442402826847E-2</v>
      </c>
      <c r="L227" s="6">
        <v>333.56907119283358</v>
      </c>
      <c r="M227" s="6">
        <v>10.167999999999997</v>
      </c>
    </row>
    <row r="228" spans="1:13" ht="24" customHeight="1" x14ac:dyDescent="0.55000000000000004">
      <c r="A228" s="10">
        <v>1.8</v>
      </c>
      <c r="B228" s="21">
        <v>50</v>
      </c>
      <c r="C228" s="19">
        <v>5</v>
      </c>
      <c r="D228" s="16" t="s">
        <v>20</v>
      </c>
      <c r="E228" s="5" t="s">
        <v>14</v>
      </c>
      <c r="F228" s="7" t="s">
        <v>15</v>
      </c>
      <c r="G228" s="9">
        <v>0.30734507299662811</v>
      </c>
      <c r="H228" s="9">
        <v>-12.916992766587162</v>
      </c>
      <c r="I228" s="8">
        <v>-1.0040072334128372</v>
      </c>
      <c r="J228" s="12" t="s">
        <v>18</v>
      </c>
      <c r="K228" s="6">
        <f t="shared" si="5"/>
        <v>3.0482442402826847E-2</v>
      </c>
      <c r="L228" s="6">
        <v>333.56907119283358</v>
      </c>
      <c r="M228" s="6">
        <v>10.167999999999997</v>
      </c>
    </row>
    <row r="229" spans="1:13" ht="24" customHeight="1" x14ac:dyDescent="0.55000000000000004">
      <c r="A229" s="10">
        <v>1.8</v>
      </c>
      <c r="B229" s="21">
        <v>50</v>
      </c>
      <c r="C229" s="19">
        <v>5</v>
      </c>
      <c r="D229" s="16" t="s">
        <v>20</v>
      </c>
      <c r="E229" s="5" t="s">
        <v>14</v>
      </c>
      <c r="F229" s="7" t="s">
        <v>15</v>
      </c>
      <c r="G229" s="9">
        <v>0.34446235904357198</v>
      </c>
      <c r="H229" s="9">
        <v>-12.783407006431872</v>
      </c>
      <c r="I229" s="8">
        <v>-1.137592993568127</v>
      </c>
      <c r="J229" s="12" t="s">
        <v>18</v>
      </c>
      <c r="K229" s="6">
        <f t="shared" si="5"/>
        <v>3.0482442402826847E-2</v>
      </c>
      <c r="L229" s="6">
        <v>333.56907119283358</v>
      </c>
      <c r="M229" s="6">
        <v>10.167999999999997</v>
      </c>
    </row>
    <row r="230" spans="1:13" ht="24" customHeight="1" x14ac:dyDescent="0.55000000000000004">
      <c r="A230" s="10">
        <v>1.8</v>
      </c>
      <c r="B230" s="21">
        <v>50</v>
      </c>
      <c r="C230" s="19">
        <v>5</v>
      </c>
      <c r="D230" s="16" t="s">
        <v>20</v>
      </c>
      <c r="E230" s="5" t="s">
        <v>14</v>
      </c>
      <c r="F230" s="7" t="s">
        <v>15</v>
      </c>
      <c r="G230" s="9">
        <v>0.33563431103985619</v>
      </c>
      <c r="H230" s="9">
        <v>-12.705476042541704</v>
      </c>
      <c r="I230" s="8">
        <v>-1.215523957458295</v>
      </c>
      <c r="J230" s="11" t="s">
        <v>17</v>
      </c>
      <c r="K230" s="6">
        <f t="shared" si="5"/>
        <v>3.0482442402826847E-2</v>
      </c>
      <c r="L230" s="6">
        <v>333.56907119283358</v>
      </c>
      <c r="M230" s="6">
        <v>10.167999999999997</v>
      </c>
    </row>
    <row r="231" spans="1:13" ht="24" customHeight="1" x14ac:dyDescent="0.55000000000000004">
      <c r="A231" s="10">
        <v>1.8</v>
      </c>
      <c r="B231" s="21">
        <v>50</v>
      </c>
      <c r="C231" s="19">
        <v>5</v>
      </c>
      <c r="D231" s="16" t="s">
        <v>20</v>
      </c>
      <c r="E231" s="5" t="s">
        <v>14</v>
      </c>
      <c r="F231" s="7" t="s">
        <v>15</v>
      </c>
      <c r="G231" s="9">
        <v>0.33478274376548306</v>
      </c>
      <c r="H231" s="9">
        <v>-12.790432415215495</v>
      </c>
      <c r="I231" s="8">
        <v>-1.1305675847845045</v>
      </c>
      <c r="J231" s="11" t="s">
        <v>17</v>
      </c>
      <c r="K231" s="6">
        <f t="shared" si="5"/>
        <v>3.0482442402826847E-2</v>
      </c>
      <c r="L231" s="6">
        <v>333.56907119283358</v>
      </c>
      <c r="M231" s="6">
        <v>10.167999999999997</v>
      </c>
    </row>
    <row r="232" spans="1:13" ht="24" customHeight="1" x14ac:dyDescent="0.55000000000000004">
      <c r="A232" s="10">
        <v>1.8</v>
      </c>
      <c r="B232" s="21">
        <v>50</v>
      </c>
      <c r="C232" s="19">
        <v>5</v>
      </c>
      <c r="D232" s="16" t="s">
        <v>20</v>
      </c>
      <c r="E232" s="5" t="s">
        <v>14</v>
      </c>
      <c r="F232" s="7" t="s">
        <v>15</v>
      </c>
      <c r="G232" s="9">
        <v>0.33860458976179997</v>
      </c>
      <c r="H232" s="9">
        <v>-12.793963167752803</v>
      </c>
      <c r="I232" s="8">
        <v>-1.127036832247196</v>
      </c>
      <c r="J232" s="11" t="s">
        <v>17</v>
      </c>
      <c r="K232" s="6">
        <f t="shared" si="5"/>
        <v>3.0482442402826847E-2</v>
      </c>
      <c r="L232" s="6">
        <v>333.56907119283358</v>
      </c>
      <c r="M232" s="6">
        <v>10.167999999999997</v>
      </c>
    </row>
    <row r="233" spans="1:13" ht="24" customHeight="1" x14ac:dyDescent="0.55000000000000004">
      <c r="A233" s="10">
        <v>1.8</v>
      </c>
      <c r="B233" s="21">
        <v>50</v>
      </c>
      <c r="C233" s="19">
        <v>5</v>
      </c>
      <c r="D233" s="16" t="s">
        <v>20</v>
      </c>
      <c r="E233" s="5" t="s">
        <v>14</v>
      </c>
      <c r="F233" s="7" t="s">
        <v>15</v>
      </c>
      <c r="G233" s="9">
        <v>0.34787970928436496</v>
      </c>
      <c r="H233" s="9">
        <v>-12.759341346600316</v>
      </c>
      <c r="I233" s="8">
        <v>-1.1616586533996838</v>
      </c>
      <c r="J233" s="11" t="s">
        <v>17</v>
      </c>
      <c r="K233" s="6">
        <f t="shared" si="5"/>
        <v>3.0482442402826847E-2</v>
      </c>
      <c r="L233" s="6">
        <v>333.56907119283358</v>
      </c>
      <c r="M233" s="6">
        <v>10.167999999999997</v>
      </c>
    </row>
    <row r="234" spans="1:13" ht="24" customHeight="1" x14ac:dyDescent="0.55000000000000004">
      <c r="A234" s="10">
        <v>1.8</v>
      </c>
      <c r="B234" s="21">
        <v>50</v>
      </c>
      <c r="C234" s="19">
        <v>5</v>
      </c>
      <c r="D234" s="16" t="s">
        <v>20</v>
      </c>
      <c r="E234" s="5" t="s">
        <v>14</v>
      </c>
      <c r="F234" s="7" t="s">
        <v>15</v>
      </c>
      <c r="G234" s="9">
        <v>0.29437985341502027</v>
      </c>
      <c r="H234" s="9">
        <v>-11.761407037571663</v>
      </c>
      <c r="I234" s="8">
        <v>-2.1595929624283361</v>
      </c>
      <c r="J234" s="10" t="s">
        <v>16</v>
      </c>
      <c r="K234" s="6">
        <f t="shared" si="5"/>
        <v>3.0482442402826847E-2</v>
      </c>
      <c r="L234" s="6">
        <v>333.56907119283358</v>
      </c>
      <c r="M234" s="6">
        <v>10.167999999999997</v>
      </c>
    </row>
    <row r="235" spans="1:13" ht="24" customHeight="1" x14ac:dyDescent="0.55000000000000004">
      <c r="A235" s="10">
        <v>1.8</v>
      </c>
      <c r="B235" s="21">
        <v>50</v>
      </c>
      <c r="C235" s="19">
        <v>5</v>
      </c>
      <c r="D235" s="16" t="s">
        <v>20</v>
      </c>
      <c r="E235" s="5" t="s">
        <v>14</v>
      </c>
      <c r="F235" s="7" t="s">
        <v>15</v>
      </c>
      <c r="G235" s="9">
        <v>0.29309580958693138</v>
      </c>
      <c r="H235" s="9">
        <v>-11.728943001176965</v>
      </c>
      <c r="I235" s="8">
        <v>-2.1920569988230341</v>
      </c>
      <c r="J235" s="10" t="s">
        <v>16</v>
      </c>
      <c r="K235" s="6">
        <f t="shared" si="5"/>
        <v>3.0482442402826847E-2</v>
      </c>
      <c r="L235" s="6">
        <v>333.56907119283358</v>
      </c>
      <c r="M235" s="6">
        <v>10.167999999999997</v>
      </c>
    </row>
    <row r="236" spans="1:13" ht="24" customHeight="1" x14ac:dyDescent="0.55000000000000004">
      <c r="A236" s="10">
        <v>1.8</v>
      </c>
      <c r="B236" s="21">
        <v>50</v>
      </c>
      <c r="C236" s="19">
        <v>5</v>
      </c>
      <c r="D236" s="16" t="s">
        <v>20</v>
      </c>
      <c r="E236" s="5" t="s">
        <v>14</v>
      </c>
      <c r="F236" s="7" t="s">
        <v>15</v>
      </c>
      <c r="G236" s="9">
        <v>0.29463922195341075</v>
      </c>
      <c r="H236" s="9">
        <v>-11.787448989067146</v>
      </c>
      <c r="I236" s="8">
        <v>-2.1335510109328535</v>
      </c>
      <c r="J236" s="10" t="s">
        <v>16</v>
      </c>
      <c r="K236" s="6">
        <f t="shared" si="5"/>
        <v>3.0482442402826847E-2</v>
      </c>
      <c r="L236" s="6">
        <v>333.56907119283358</v>
      </c>
      <c r="M236" s="6">
        <v>10.167999999999997</v>
      </c>
    </row>
    <row r="237" spans="1:13" ht="24" customHeight="1" x14ac:dyDescent="0.55000000000000004">
      <c r="A237" s="10">
        <v>1.8</v>
      </c>
      <c r="B237" s="21">
        <v>50</v>
      </c>
      <c r="C237" s="19">
        <v>5</v>
      </c>
      <c r="D237" s="16" t="s">
        <v>20</v>
      </c>
      <c r="E237" s="5" t="s">
        <v>14</v>
      </c>
      <c r="F237" s="7" t="s">
        <v>15</v>
      </c>
      <c r="G237" s="9">
        <v>0.36070800105903555</v>
      </c>
      <c r="H237" s="9">
        <v>-13.042869330296256</v>
      </c>
      <c r="I237" s="8">
        <v>-0.87813066970374365</v>
      </c>
      <c r="J237" s="12" t="s">
        <v>18</v>
      </c>
      <c r="K237" s="6">
        <f t="shared" si="5"/>
        <v>3.1432437220259131E-2</v>
      </c>
      <c r="L237" s="6">
        <v>333.56907119283358</v>
      </c>
      <c r="M237" s="6">
        <v>10.484888888888889</v>
      </c>
    </row>
    <row r="238" spans="1:13" ht="24" customHeight="1" x14ac:dyDescent="0.55000000000000004">
      <c r="A238" s="10">
        <v>1.8</v>
      </c>
      <c r="B238" s="21">
        <v>50</v>
      </c>
      <c r="C238" s="19">
        <v>5</v>
      </c>
      <c r="D238" s="16" t="s">
        <v>20</v>
      </c>
      <c r="E238" s="5" t="s">
        <v>14</v>
      </c>
      <c r="F238" s="7" t="s">
        <v>15</v>
      </c>
      <c r="G238" s="9">
        <v>0.3609831113908451</v>
      </c>
      <c r="H238" s="9">
        <v>-13.213213002550606</v>
      </c>
      <c r="I238" s="8">
        <v>-0.70778699744939289</v>
      </c>
      <c r="J238" s="12" t="s">
        <v>18</v>
      </c>
      <c r="K238" s="6">
        <f t="shared" si="5"/>
        <v>3.1432437220259131E-2</v>
      </c>
      <c r="L238" s="6">
        <v>333.56907119283358</v>
      </c>
      <c r="M238" s="6">
        <v>10.484888888888889</v>
      </c>
    </row>
    <row r="239" spans="1:13" ht="24" customHeight="1" x14ac:dyDescent="0.55000000000000004">
      <c r="A239" s="10">
        <v>1.8</v>
      </c>
      <c r="B239" s="21">
        <v>50</v>
      </c>
      <c r="C239" s="19">
        <v>5</v>
      </c>
      <c r="D239" s="16" t="s">
        <v>20</v>
      </c>
      <c r="E239" s="5" t="s">
        <v>14</v>
      </c>
      <c r="F239" s="7" t="s">
        <v>15</v>
      </c>
      <c r="G239" s="9">
        <v>0.36644436492183796</v>
      </c>
      <c r="H239" s="9">
        <v>-13.280428108803402</v>
      </c>
      <c r="I239" s="8">
        <v>-0.64057189119659697</v>
      </c>
      <c r="J239" s="12" t="s">
        <v>18</v>
      </c>
      <c r="K239" s="6">
        <f t="shared" si="5"/>
        <v>3.1432437220259131E-2</v>
      </c>
      <c r="L239" s="6">
        <v>333.56907119283358</v>
      </c>
      <c r="M239" s="6">
        <v>10.484888888888889</v>
      </c>
    </row>
    <row r="240" spans="1:13" ht="24" customHeight="1" x14ac:dyDescent="0.55000000000000004">
      <c r="A240" s="10">
        <v>1.8</v>
      </c>
      <c r="B240" s="21">
        <v>50</v>
      </c>
      <c r="C240" s="19">
        <v>5</v>
      </c>
      <c r="D240" s="16" t="s">
        <v>20</v>
      </c>
      <c r="E240" s="5" t="s">
        <v>14</v>
      </c>
      <c r="F240" s="7" t="s">
        <v>15</v>
      </c>
      <c r="G240" s="9">
        <v>0.38887094427557578</v>
      </c>
      <c r="H240" s="9">
        <v>-14.115252286522036</v>
      </c>
      <c r="I240" s="8">
        <v>0.19425228652203685</v>
      </c>
      <c r="J240" s="11" t="s">
        <v>17</v>
      </c>
      <c r="K240" s="6">
        <f t="shared" si="5"/>
        <v>3.1432437220259131E-2</v>
      </c>
      <c r="L240" s="6">
        <v>333.56907119283358</v>
      </c>
      <c r="M240" s="6">
        <v>10.484888888888889</v>
      </c>
    </row>
    <row r="241" spans="1:13" ht="24" customHeight="1" x14ac:dyDescent="0.55000000000000004">
      <c r="A241" s="10">
        <v>1.8</v>
      </c>
      <c r="B241" s="21">
        <v>50</v>
      </c>
      <c r="C241" s="19">
        <v>5</v>
      </c>
      <c r="D241" s="16" t="s">
        <v>20</v>
      </c>
      <c r="E241" s="5" t="s">
        <v>14</v>
      </c>
      <c r="F241" s="7" t="s">
        <v>15</v>
      </c>
      <c r="G241" s="9">
        <v>0.37910702602817969</v>
      </c>
      <c r="H241" s="9">
        <v>-13.805723391206831</v>
      </c>
      <c r="I241" s="8">
        <v>-0.11527660879316848</v>
      </c>
      <c r="J241" s="11" t="s">
        <v>17</v>
      </c>
      <c r="K241" s="6">
        <f t="shared" si="5"/>
        <v>3.1432437220259131E-2</v>
      </c>
      <c r="L241" s="6">
        <v>333.56907119283358</v>
      </c>
      <c r="M241" s="6">
        <v>10.484888888888889</v>
      </c>
    </row>
    <row r="242" spans="1:13" ht="24" customHeight="1" x14ac:dyDescent="0.55000000000000004">
      <c r="A242" s="10">
        <v>1.8</v>
      </c>
      <c r="B242" s="21">
        <v>50</v>
      </c>
      <c r="C242" s="19">
        <v>5</v>
      </c>
      <c r="D242" s="16" t="s">
        <v>20</v>
      </c>
      <c r="E242" s="5" t="s">
        <v>14</v>
      </c>
      <c r="F242" s="7" t="s">
        <v>15</v>
      </c>
      <c r="G242" s="9">
        <v>0.38161259345706788</v>
      </c>
      <c r="H242" s="9">
        <v>-13.852598506656193</v>
      </c>
      <c r="I242" s="8">
        <v>-6.8401493343806408E-2</v>
      </c>
      <c r="J242" s="11" t="s">
        <v>17</v>
      </c>
      <c r="K242" s="6">
        <f t="shared" si="5"/>
        <v>3.1432437220259131E-2</v>
      </c>
      <c r="L242" s="6">
        <v>333.56907119283358</v>
      </c>
      <c r="M242" s="6">
        <v>10.484888888888889</v>
      </c>
    </row>
    <row r="243" spans="1:13" ht="24" customHeight="1" x14ac:dyDescent="0.55000000000000004">
      <c r="A243" s="10">
        <v>1.8</v>
      </c>
      <c r="B243" s="21">
        <v>50</v>
      </c>
      <c r="C243" s="19">
        <v>5</v>
      </c>
      <c r="D243" s="16" t="s">
        <v>20</v>
      </c>
      <c r="E243" s="5" t="s">
        <v>14</v>
      </c>
      <c r="F243" s="7" t="s">
        <v>15</v>
      </c>
      <c r="G243" s="9">
        <v>0.34804032084878678</v>
      </c>
      <c r="H243" s="9">
        <v>-12.659571824630461</v>
      </c>
      <c r="I243" s="8">
        <v>-1.261428175369538</v>
      </c>
      <c r="J243" s="10" t="s">
        <v>16</v>
      </c>
      <c r="K243" s="6">
        <f t="shared" si="5"/>
        <v>3.1432437220259131E-2</v>
      </c>
      <c r="L243" s="6">
        <v>333.56907119283358</v>
      </c>
      <c r="M243" s="6">
        <v>10.484888888888889</v>
      </c>
    </row>
    <row r="244" spans="1:13" ht="24" customHeight="1" x14ac:dyDescent="0.55000000000000004">
      <c r="A244" s="10">
        <v>1.8</v>
      </c>
      <c r="B244" s="21">
        <v>50</v>
      </c>
      <c r="C244" s="19">
        <v>5</v>
      </c>
      <c r="D244" s="16" t="s">
        <v>20</v>
      </c>
      <c r="E244" s="5" t="s">
        <v>14</v>
      </c>
      <c r="F244" s="7" t="s">
        <v>15</v>
      </c>
      <c r="G244" s="9">
        <v>0.34463204709286899</v>
      </c>
      <c r="H244" s="9">
        <v>-12.625355347552734</v>
      </c>
      <c r="I244" s="8">
        <v>-1.2956446524472653</v>
      </c>
      <c r="J244" s="10" t="s">
        <v>16</v>
      </c>
      <c r="K244" s="6">
        <f t="shared" si="5"/>
        <v>3.1432437220259131E-2</v>
      </c>
      <c r="L244" s="6">
        <v>333.56907119283358</v>
      </c>
      <c r="M244" s="6">
        <v>10.484888888888889</v>
      </c>
    </row>
    <row r="245" spans="1:13" ht="24" customHeight="1" x14ac:dyDescent="0.55000000000000004">
      <c r="A245" s="10">
        <v>1.8</v>
      </c>
      <c r="B245" s="21">
        <v>50</v>
      </c>
      <c r="C245" s="19">
        <v>5</v>
      </c>
      <c r="D245" s="16" t="s">
        <v>20</v>
      </c>
      <c r="E245" s="5" t="s">
        <v>14</v>
      </c>
      <c r="F245" s="7" t="s">
        <v>15</v>
      </c>
      <c r="G245" s="9">
        <v>0.3438853150744029</v>
      </c>
      <c r="H245" s="9">
        <v>-12.608005022679698</v>
      </c>
      <c r="I245" s="8">
        <v>-1.3129949773203009</v>
      </c>
      <c r="J245" s="10" t="s">
        <v>16</v>
      </c>
      <c r="K245" s="6">
        <f t="shared" si="5"/>
        <v>3.1432437220259131E-2</v>
      </c>
      <c r="L245" s="6">
        <v>333.56907119283358</v>
      </c>
      <c r="M245" s="6">
        <v>10.484888888888889</v>
      </c>
    </row>
    <row r="246" spans="1:13" ht="24" customHeight="1" x14ac:dyDescent="0.55000000000000004">
      <c r="A246" s="13"/>
      <c r="B246" s="20"/>
      <c r="C246" s="20"/>
      <c r="D246" s="13"/>
      <c r="E246" s="13"/>
      <c r="F246" s="13"/>
      <c r="G246" s="13"/>
      <c r="H246" s="13"/>
      <c r="I246" s="13"/>
      <c r="J246" s="13"/>
      <c r="K246" s="13"/>
      <c r="L246" s="13"/>
      <c r="M246" s="13"/>
    </row>
    <row r="247" spans="1:13" ht="24" customHeight="1" x14ac:dyDescent="0.55000000000000004">
      <c r="A247" s="5">
        <v>5</v>
      </c>
      <c r="B247" s="18">
        <v>25</v>
      </c>
      <c r="C247" s="18">
        <v>10</v>
      </c>
      <c r="D247" s="5" t="s">
        <v>13</v>
      </c>
      <c r="E247" s="5" t="s">
        <v>14</v>
      </c>
      <c r="F247" s="5" t="s">
        <v>15</v>
      </c>
      <c r="G247" s="8">
        <v>1.0057816767635662E-2</v>
      </c>
      <c r="H247" s="8">
        <v>-25.436928809942199</v>
      </c>
      <c r="I247" s="8">
        <v>11.515928809942199</v>
      </c>
      <c r="J247" s="17" t="s">
        <v>18</v>
      </c>
      <c r="K247" s="8">
        <f>M247/L247</f>
        <v>7.8275000000000013E-4</v>
      </c>
      <c r="L247" s="8">
        <v>198.019801980198</v>
      </c>
      <c r="M247" s="8">
        <v>0.155</v>
      </c>
    </row>
    <row r="248" spans="1:13" ht="24" customHeight="1" x14ac:dyDescent="0.55000000000000004">
      <c r="A248" s="5">
        <v>5</v>
      </c>
      <c r="B248" s="18">
        <v>25</v>
      </c>
      <c r="C248" s="18">
        <v>10</v>
      </c>
      <c r="D248" s="5" t="s">
        <v>13</v>
      </c>
      <c r="E248" s="5" t="s">
        <v>14</v>
      </c>
      <c r="F248" s="5" t="s">
        <v>15</v>
      </c>
      <c r="G248" s="8">
        <v>1.0407210650469706E-2</v>
      </c>
      <c r="H248" s="8">
        <v>-25.545014354635196</v>
      </c>
      <c r="I248" s="8">
        <v>11.624014354635197</v>
      </c>
      <c r="J248" s="17" t="s">
        <v>18</v>
      </c>
      <c r="K248" s="8">
        <f t="shared" ref="K248:K273" si="6">M248/L248</f>
        <v>7.8275000000000013E-4</v>
      </c>
      <c r="L248" s="8">
        <v>198.019801980198</v>
      </c>
      <c r="M248" s="8">
        <v>0.155</v>
      </c>
    </row>
    <row r="249" spans="1:13" ht="24" customHeight="1" x14ac:dyDescent="0.55000000000000004">
      <c r="A249" s="5">
        <v>5</v>
      </c>
      <c r="B249" s="18">
        <v>25</v>
      </c>
      <c r="C249" s="18">
        <v>10</v>
      </c>
      <c r="D249" s="5" t="s">
        <v>13</v>
      </c>
      <c r="E249" s="5" t="s">
        <v>14</v>
      </c>
      <c r="F249" s="5" t="s">
        <v>15</v>
      </c>
      <c r="G249" s="8">
        <v>1.1070891847094998E-2</v>
      </c>
      <c r="H249" s="8">
        <v>-25.46139125868941</v>
      </c>
      <c r="I249" s="8">
        <v>11.540391258689411</v>
      </c>
      <c r="J249" s="17" t="s">
        <v>18</v>
      </c>
      <c r="K249" s="8">
        <f t="shared" si="6"/>
        <v>7.8275000000000013E-4</v>
      </c>
      <c r="L249" s="8">
        <v>198.019801980198</v>
      </c>
      <c r="M249" s="8">
        <v>0.155</v>
      </c>
    </row>
    <row r="250" spans="1:13" ht="24" customHeight="1" x14ac:dyDescent="0.55000000000000004">
      <c r="A250" s="5">
        <v>6</v>
      </c>
      <c r="B250" s="18">
        <v>25</v>
      </c>
      <c r="C250" s="18">
        <v>10</v>
      </c>
      <c r="D250" s="5" t="s">
        <v>13</v>
      </c>
      <c r="E250" s="5" t="s">
        <v>14</v>
      </c>
      <c r="F250" s="5" t="s">
        <v>15</v>
      </c>
      <c r="G250" s="8">
        <v>0.12070482261904759</v>
      </c>
      <c r="H250" s="8">
        <v>-22.753003381604284</v>
      </c>
      <c r="I250" s="8">
        <v>8.8320033816042844</v>
      </c>
      <c r="J250" s="17" t="s">
        <v>18</v>
      </c>
      <c r="K250" s="8">
        <f t="shared" si="6"/>
        <v>7.8275000000000011E-3</v>
      </c>
      <c r="L250" s="8">
        <v>198.019801980198</v>
      </c>
      <c r="M250" s="8">
        <v>1.55</v>
      </c>
    </row>
    <row r="251" spans="1:13" ht="24" customHeight="1" x14ac:dyDescent="0.55000000000000004">
      <c r="A251" s="5">
        <v>6</v>
      </c>
      <c r="B251" s="18">
        <v>25</v>
      </c>
      <c r="C251" s="18">
        <v>10</v>
      </c>
      <c r="D251" s="5" t="s">
        <v>13</v>
      </c>
      <c r="E251" s="5" t="s">
        <v>14</v>
      </c>
      <c r="F251" s="5" t="s">
        <v>15</v>
      </c>
      <c r="G251" s="8">
        <v>0.10970414917268702</v>
      </c>
      <c r="H251" s="8">
        <v>-21.885917627620486</v>
      </c>
      <c r="I251" s="8">
        <v>7.9649176276204869</v>
      </c>
      <c r="J251" s="17" t="s">
        <v>18</v>
      </c>
      <c r="K251" s="8">
        <f t="shared" si="6"/>
        <v>7.8275000000000011E-3</v>
      </c>
      <c r="L251" s="8">
        <v>198.019801980198</v>
      </c>
      <c r="M251" s="8">
        <v>1.55</v>
      </c>
    </row>
    <row r="252" spans="1:13" ht="24" customHeight="1" x14ac:dyDescent="0.55000000000000004">
      <c r="A252" s="5">
        <v>6</v>
      </c>
      <c r="B252" s="18">
        <v>25</v>
      </c>
      <c r="C252" s="18">
        <v>10</v>
      </c>
      <c r="D252" s="5" t="s">
        <v>13</v>
      </c>
      <c r="E252" s="5" t="s">
        <v>14</v>
      </c>
      <c r="F252" s="5" t="s">
        <v>15</v>
      </c>
      <c r="G252" s="8">
        <v>0.11634095498494476</v>
      </c>
      <c r="H252" s="8">
        <v>-22.229825531429913</v>
      </c>
      <c r="I252" s="8">
        <v>8.308825531429914</v>
      </c>
      <c r="J252" s="17" t="s">
        <v>18</v>
      </c>
      <c r="K252" s="8">
        <f t="shared" si="6"/>
        <v>7.8275000000000011E-3</v>
      </c>
      <c r="L252" s="8">
        <v>198.019801980198</v>
      </c>
      <c r="M252" s="8">
        <v>1.55</v>
      </c>
    </row>
    <row r="253" spans="1:13" ht="24" customHeight="1" x14ac:dyDescent="0.55000000000000004">
      <c r="A253" s="5">
        <v>6</v>
      </c>
      <c r="B253" s="18">
        <v>25</v>
      </c>
      <c r="C253" s="18">
        <v>10</v>
      </c>
      <c r="D253" s="5" t="s">
        <v>13</v>
      </c>
      <c r="E253" s="5" t="s">
        <v>14</v>
      </c>
      <c r="F253" s="5" t="s">
        <v>15</v>
      </c>
      <c r="G253" s="8">
        <v>0.38859583805533682</v>
      </c>
      <c r="H253" s="8">
        <v>-15.203697183108071</v>
      </c>
      <c r="I253" s="8">
        <v>1.2826971831080716</v>
      </c>
      <c r="J253" s="17" t="s">
        <v>18</v>
      </c>
      <c r="K253" s="8">
        <f t="shared" si="6"/>
        <v>7.8274999999999997E-2</v>
      </c>
      <c r="L253" s="8">
        <v>198.019801980198</v>
      </c>
      <c r="M253" s="8">
        <v>15.499999999999998</v>
      </c>
    </row>
    <row r="254" spans="1:13" ht="24" customHeight="1" x14ac:dyDescent="0.55000000000000004">
      <c r="A254" s="5">
        <v>6</v>
      </c>
      <c r="B254" s="18">
        <v>25</v>
      </c>
      <c r="C254" s="18">
        <v>10</v>
      </c>
      <c r="D254" s="5" t="s">
        <v>13</v>
      </c>
      <c r="E254" s="5" t="s">
        <v>14</v>
      </c>
      <c r="F254" s="5" t="s">
        <v>15</v>
      </c>
      <c r="G254" s="8">
        <v>0.40023873888684786</v>
      </c>
      <c r="H254" s="8">
        <v>-14.964998222980363</v>
      </c>
      <c r="I254" s="8">
        <v>1.0439982229803633</v>
      </c>
      <c r="J254" s="17" t="s">
        <v>18</v>
      </c>
      <c r="K254" s="8">
        <f t="shared" si="6"/>
        <v>7.8274999999999997E-2</v>
      </c>
      <c r="L254" s="8">
        <v>198.019801980198</v>
      </c>
      <c r="M254" s="8">
        <v>15.499999999999998</v>
      </c>
    </row>
    <row r="255" spans="1:13" ht="24" customHeight="1" x14ac:dyDescent="0.55000000000000004">
      <c r="A255" s="5">
        <v>6</v>
      </c>
      <c r="B255" s="18">
        <v>25</v>
      </c>
      <c r="C255" s="18">
        <v>10</v>
      </c>
      <c r="D255" s="5" t="s">
        <v>13</v>
      </c>
      <c r="E255" s="5" t="s">
        <v>14</v>
      </c>
      <c r="F255" s="5" t="s">
        <v>15</v>
      </c>
      <c r="G255" s="8">
        <v>0.40017280415065815</v>
      </c>
      <c r="H255" s="8">
        <v>-14.88302834539936</v>
      </c>
      <c r="I255" s="8">
        <v>0.96202834539936077</v>
      </c>
      <c r="J255" s="17" t="s">
        <v>18</v>
      </c>
      <c r="K255" s="8">
        <f t="shared" si="6"/>
        <v>7.8274999999999997E-2</v>
      </c>
      <c r="L255" s="8">
        <v>198.019801980198</v>
      </c>
      <c r="M255" s="8">
        <v>15.499999999999998</v>
      </c>
    </row>
    <row r="256" spans="1:13" ht="24" customHeight="1" x14ac:dyDescent="0.55000000000000004">
      <c r="A256" s="5">
        <v>5</v>
      </c>
      <c r="B256" s="18">
        <v>25</v>
      </c>
      <c r="C256" s="18">
        <v>10</v>
      </c>
      <c r="D256" s="5" t="s">
        <v>13</v>
      </c>
      <c r="E256" s="5" t="s">
        <v>14</v>
      </c>
      <c r="F256" s="5" t="s">
        <v>15</v>
      </c>
      <c r="G256" s="8">
        <v>1.6292655972568657</v>
      </c>
      <c r="H256" s="8">
        <v>-13.948410342568478</v>
      </c>
      <c r="I256" s="8">
        <v>2.7410342568478185E-2</v>
      </c>
      <c r="J256" s="17" t="s">
        <v>18</v>
      </c>
      <c r="K256" s="8">
        <f t="shared" si="6"/>
        <v>0.31309999999999999</v>
      </c>
      <c r="L256" s="8">
        <v>49.504950495049499</v>
      </c>
      <c r="M256" s="8">
        <v>15.499999999999998</v>
      </c>
    </row>
    <row r="257" spans="1:13" ht="24" customHeight="1" x14ac:dyDescent="0.55000000000000004">
      <c r="A257" s="5">
        <v>5</v>
      </c>
      <c r="B257" s="18">
        <v>25</v>
      </c>
      <c r="C257" s="18">
        <v>10</v>
      </c>
      <c r="D257" s="5" t="s">
        <v>13</v>
      </c>
      <c r="E257" s="5" t="s">
        <v>14</v>
      </c>
      <c r="F257" s="5" t="s">
        <v>15</v>
      </c>
      <c r="G257" s="8">
        <v>1.6137040644026439</v>
      </c>
      <c r="H257" s="8">
        <v>-14.057587404112347</v>
      </c>
      <c r="I257" s="8">
        <v>0.1365874041123476</v>
      </c>
      <c r="J257" s="17" t="s">
        <v>18</v>
      </c>
      <c r="K257" s="8">
        <f t="shared" si="6"/>
        <v>0.31309999999999999</v>
      </c>
      <c r="L257" s="8">
        <v>49.504950495049499</v>
      </c>
      <c r="M257" s="8">
        <v>15.499999999999998</v>
      </c>
    </row>
    <row r="258" spans="1:13" ht="24" customHeight="1" x14ac:dyDescent="0.55000000000000004">
      <c r="A258" s="5">
        <v>5</v>
      </c>
      <c r="B258" s="18">
        <v>25</v>
      </c>
      <c r="C258" s="18">
        <v>10</v>
      </c>
      <c r="D258" s="5" t="s">
        <v>13</v>
      </c>
      <c r="E258" s="5" t="s">
        <v>14</v>
      </c>
      <c r="F258" s="5" t="s">
        <v>15</v>
      </c>
      <c r="G258" s="8">
        <v>1.6233211405334598</v>
      </c>
      <c r="H258" s="8">
        <v>-14.033209399244287</v>
      </c>
      <c r="I258" s="8">
        <v>0.11220939924428741</v>
      </c>
      <c r="J258" s="17" t="s">
        <v>18</v>
      </c>
      <c r="K258" s="8">
        <f t="shared" si="6"/>
        <v>0.31309999999999999</v>
      </c>
      <c r="L258" s="8">
        <v>49.504950495049499</v>
      </c>
      <c r="M258" s="8">
        <v>15.499999999999998</v>
      </c>
    </row>
    <row r="259" spans="1:13" ht="24" customHeight="1" x14ac:dyDescent="0.55000000000000004">
      <c r="A259" s="5">
        <v>6</v>
      </c>
      <c r="B259" s="18">
        <v>25</v>
      </c>
      <c r="C259" s="18">
        <v>10</v>
      </c>
      <c r="D259" s="5" t="s">
        <v>13</v>
      </c>
      <c r="E259" s="5" t="s">
        <v>14</v>
      </c>
      <c r="F259" s="5" t="s">
        <v>15</v>
      </c>
      <c r="G259" s="8">
        <v>1.2730284269677388</v>
      </c>
      <c r="H259" s="8">
        <v>-13.973968732073807</v>
      </c>
      <c r="I259" s="8">
        <v>5.2968732073807701E-2</v>
      </c>
      <c r="J259" s="17" t="s">
        <v>18</v>
      </c>
      <c r="K259" s="8">
        <f t="shared" si="6"/>
        <v>0.15654999999999999</v>
      </c>
      <c r="L259" s="8">
        <v>99.009900990098998</v>
      </c>
      <c r="M259" s="8">
        <v>15.499999999999998</v>
      </c>
    </row>
    <row r="260" spans="1:13" ht="24" customHeight="1" x14ac:dyDescent="0.55000000000000004">
      <c r="A260" s="5">
        <v>6</v>
      </c>
      <c r="B260" s="18">
        <v>25</v>
      </c>
      <c r="C260" s="18">
        <v>10</v>
      </c>
      <c r="D260" s="5" t="s">
        <v>13</v>
      </c>
      <c r="E260" s="5" t="s">
        <v>14</v>
      </c>
      <c r="F260" s="5" t="s">
        <v>15</v>
      </c>
      <c r="G260" s="8">
        <v>1.2727060047288978</v>
      </c>
      <c r="H260" s="8">
        <v>-14.011836690074736</v>
      </c>
      <c r="I260" s="8">
        <v>9.0836690074736381E-2</v>
      </c>
      <c r="J260" s="17" t="s">
        <v>18</v>
      </c>
      <c r="K260" s="8">
        <f t="shared" si="6"/>
        <v>0.15654999999999999</v>
      </c>
      <c r="L260" s="8">
        <v>99.009900990098998</v>
      </c>
      <c r="M260" s="8">
        <v>15.499999999999998</v>
      </c>
    </row>
    <row r="261" spans="1:13" ht="24" customHeight="1" x14ac:dyDescent="0.55000000000000004">
      <c r="A261" s="5">
        <v>6</v>
      </c>
      <c r="B261" s="18">
        <v>25</v>
      </c>
      <c r="C261" s="18">
        <v>10</v>
      </c>
      <c r="D261" s="5" t="s">
        <v>13</v>
      </c>
      <c r="E261" s="5" t="s">
        <v>14</v>
      </c>
      <c r="F261" s="5" t="s">
        <v>15</v>
      </c>
      <c r="G261" s="8">
        <v>1.154638996193454</v>
      </c>
      <c r="H261" s="8">
        <v>-13.892037562683324</v>
      </c>
      <c r="I261" s="8">
        <v>-2.8962437316675249E-2</v>
      </c>
      <c r="J261" s="17" t="s">
        <v>18</v>
      </c>
      <c r="K261" s="8">
        <f t="shared" si="6"/>
        <v>0.15654999999999999</v>
      </c>
      <c r="L261" s="8">
        <v>99.009900990098998</v>
      </c>
      <c r="M261" s="8">
        <v>15.499999999999998</v>
      </c>
    </row>
    <row r="262" spans="1:13" ht="24" customHeight="1" x14ac:dyDescent="0.55000000000000004">
      <c r="A262" s="5">
        <v>6</v>
      </c>
      <c r="B262" s="18">
        <v>25</v>
      </c>
      <c r="C262" s="18">
        <v>10</v>
      </c>
      <c r="D262" s="5" t="s">
        <v>13</v>
      </c>
      <c r="E262" s="5" t="s">
        <v>14</v>
      </c>
      <c r="F262" s="5" t="s">
        <v>15</v>
      </c>
      <c r="G262" s="8">
        <v>0.26459673057333288</v>
      </c>
      <c r="H262" s="8">
        <v>-14.858299676749473</v>
      </c>
      <c r="I262" s="8">
        <v>0.93729967674947368</v>
      </c>
      <c r="J262" s="17" t="s">
        <v>18</v>
      </c>
      <c r="K262" s="8">
        <f t="shared" si="6"/>
        <v>3.9137499999999999E-2</v>
      </c>
      <c r="L262" s="8">
        <v>396.03960396039599</v>
      </c>
      <c r="M262" s="8">
        <v>15.499999999999998</v>
      </c>
    </row>
    <row r="263" spans="1:13" ht="24" customHeight="1" x14ac:dyDescent="0.55000000000000004">
      <c r="A263" s="5">
        <v>6</v>
      </c>
      <c r="B263" s="18">
        <v>25</v>
      </c>
      <c r="C263" s="18">
        <v>10</v>
      </c>
      <c r="D263" s="5" t="s">
        <v>13</v>
      </c>
      <c r="E263" s="5" t="s">
        <v>14</v>
      </c>
      <c r="F263" s="5" t="s">
        <v>15</v>
      </c>
      <c r="G263" s="8">
        <v>0.27016211371852</v>
      </c>
      <c r="H263" s="8">
        <v>-14.937965376933928</v>
      </c>
      <c r="I263" s="8">
        <v>1.0169653769339284</v>
      </c>
      <c r="J263" s="17" t="s">
        <v>18</v>
      </c>
      <c r="K263" s="8">
        <f t="shared" si="6"/>
        <v>3.9137499999999999E-2</v>
      </c>
      <c r="L263" s="8">
        <v>396.03960396039599</v>
      </c>
      <c r="M263" s="8">
        <v>15.499999999999998</v>
      </c>
    </row>
    <row r="264" spans="1:13" ht="24" customHeight="1" x14ac:dyDescent="0.55000000000000004">
      <c r="A264" s="5">
        <v>6</v>
      </c>
      <c r="B264" s="18">
        <v>25</v>
      </c>
      <c r="C264" s="18">
        <v>10</v>
      </c>
      <c r="D264" s="5" t="s">
        <v>13</v>
      </c>
      <c r="E264" s="5" t="s">
        <v>14</v>
      </c>
      <c r="F264" s="5" t="s">
        <v>15</v>
      </c>
      <c r="G264" s="8">
        <v>0.26197908661973168</v>
      </c>
      <c r="H264" s="8">
        <v>-14.746532384011982</v>
      </c>
      <c r="I264" s="8">
        <v>0.82553238401198215</v>
      </c>
      <c r="J264" s="17" t="s">
        <v>18</v>
      </c>
      <c r="K264" s="8">
        <f t="shared" si="6"/>
        <v>3.9137499999999999E-2</v>
      </c>
      <c r="L264" s="8">
        <v>396.03960396039599</v>
      </c>
      <c r="M264" s="8">
        <v>15.499999999999998</v>
      </c>
    </row>
    <row r="265" spans="1:13" ht="24" customHeight="1" x14ac:dyDescent="0.55000000000000004">
      <c r="A265" s="5">
        <v>6</v>
      </c>
      <c r="B265" s="18">
        <v>25</v>
      </c>
      <c r="C265" s="18">
        <v>14</v>
      </c>
      <c r="D265" s="5" t="s">
        <v>13</v>
      </c>
      <c r="E265" s="5" t="s">
        <v>14</v>
      </c>
      <c r="F265" s="5" t="s">
        <v>15</v>
      </c>
      <c r="G265" s="8">
        <v>9.6112872516316179E-3</v>
      </c>
      <c r="H265" s="8">
        <v>-22.436145059170322</v>
      </c>
      <c r="I265" s="8">
        <v>8.5151450591703224</v>
      </c>
      <c r="J265" s="17" t="s">
        <v>18</v>
      </c>
      <c r="K265" s="8">
        <f t="shared" si="6"/>
        <v>1.3045833333333334E-3</v>
      </c>
      <c r="L265" s="8">
        <v>198.019801980198</v>
      </c>
      <c r="M265" s="8">
        <v>0.2583333333333333</v>
      </c>
    </row>
    <row r="266" spans="1:13" ht="24" customHeight="1" x14ac:dyDescent="0.55000000000000004">
      <c r="A266" s="5">
        <v>6</v>
      </c>
      <c r="B266" s="18">
        <v>25</v>
      </c>
      <c r="C266" s="18">
        <v>14</v>
      </c>
      <c r="D266" s="5" t="s">
        <v>13</v>
      </c>
      <c r="E266" s="5" t="s">
        <v>14</v>
      </c>
      <c r="F266" s="5" t="s">
        <v>15</v>
      </c>
      <c r="G266" s="8">
        <v>1.0078185361561727E-2</v>
      </c>
      <c r="H266" s="8">
        <v>-22.239498997200961</v>
      </c>
      <c r="I266" s="8">
        <v>8.3184989972009618</v>
      </c>
      <c r="J266" s="17" t="s">
        <v>18</v>
      </c>
      <c r="K266" s="8">
        <f t="shared" si="6"/>
        <v>1.3045833333333334E-3</v>
      </c>
      <c r="L266" s="8">
        <v>198.019801980198</v>
      </c>
      <c r="M266" s="8">
        <v>0.2583333333333333</v>
      </c>
    </row>
    <row r="267" spans="1:13" ht="24" customHeight="1" x14ac:dyDescent="0.55000000000000004">
      <c r="A267" s="5">
        <v>6</v>
      </c>
      <c r="B267" s="18">
        <v>25</v>
      </c>
      <c r="C267" s="18">
        <v>14</v>
      </c>
      <c r="D267" s="5" t="s">
        <v>13</v>
      </c>
      <c r="E267" s="5" t="s">
        <v>14</v>
      </c>
      <c r="F267" s="5" t="s">
        <v>15</v>
      </c>
      <c r="G267" s="8">
        <v>1.0897664174157646E-2</v>
      </c>
      <c r="H267" s="8">
        <v>-22.422223482290867</v>
      </c>
      <c r="I267" s="8">
        <v>8.5012234822908681</v>
      </c>
      <c r="J267" s="17" t="s">
        <v>18</v>
      </c>
      <c r="K267" s="8">
        <f t="shared" si="6"/>
        <v>1.3045833333333334E-3</v>
      </c>
      <c r="L267" s="8">
        <v>198.019801980198</v>
      </c>
      <c r="M267" s="8">
        <v>0.2583333333333333</v>
      </c>
    </row>
    <row r="268" spans="1:13" ht="24" customHeight="1" x14ac:dyDescent="0.55000000000000004">
      <c r="A268" s="5">
        <v>6</v>
      </c>
      <c r="B268" s="18">
        <v>25</v>
      </c>
      <c r="C268" s="18">
        <v>14</v>
      </c>
      <c r="D268" s="5" t="s">
        <v>13</v>
      </c>
      <c r="E268" s="5" t="s">
        <v>14</v>
      </c>
      <c r="F268" s="5" t="s">
        <v>15</v>
      </c>
      <c r="G268" s="8">
        <v>0.12595285875964818</v>
      </c>
      <c r="H268" s="8">
        <v>-19.12298489555668</v>
      </c>
      <c r="I268" s="8">
        <v>5.2019848955566808</v>
      </c>
      <c r="J268" s="17" t="s">
        <v>18</v>
      </c>
      <c r="K268" s="8">
        <f t="shared" si="6"/>
        <v>7.8275000000000011E-3</v>
      </c>
      <c r="L268" s="8">
        <v>198.019801980198</v>
      </c>
      <c r="M268" s="8">
        <v>1.55</v>
      </c>
    </row>
    <row r="269" spans="1:13" ht="24" customHeight="1" x14ac:dyDescent="0.55000000000000004">
      <c r="A269" s="5">
        <v>6</v>
      </c>
      <c r="B269" s="18">
        <v>25</v>
      </c>
      <c r="C269" s="18">
        <v>14</v>
      </c>
      <c r="D269" s="5" t="s">
        <v>13</v>
      </c>
      <c r="E269" s="5" t="s">
        <v>14</v>
      </c>
      <c r="F269" s="5" t="s">
        <v>15</v>
      </c>
      <c r="G269" s="8">
        <v>0.12722006553312429</v>
      </c>
      <c r="H269" s="8">
        <v>-19.18156387663079</v>
      </c>
      <c r="I269" s="8">
        <v>5.2605638766307905</v>
      </c>
      <c r="J269" s="17" t="s">
        <v>18</v>
      </c>
      <c r="K269" s="8">
        <f t="shared" si="6"/>
        <v>7.8275000000000011E-3</v>
      </c>
      <c r="L269" s="8">
        <v>198.019801980198</v>
      </c>
      <c r="M269" s="8">
        <v>1.55</v>
      </c>
    </row>
    <row r="270" spans="1:13" ht="24" customHeight="1" x14ac:dyDescent="0.55000000000000004">
      <c r="A270" s="5">
        <v>6</v>
      </c>
      <c r="B270" s="18">
        <v>25</v>
      </c>
      <c r="C270" s="18">
        <v>14</v>
      </c>
      <c r="D270" s="5" t="s">
        <v>13</v>
      </c>
      <c r="E270" s="5" t="s">
        <v>14</v>
      </c>
      <c r="F270" s="5" t="s">
        <v>15</v>
      </c>
      <c r="G270" s="8">
        <v>0.12628835862318419</v>
      </c>
      <c r="H270" s="8">
        <v>-19.012402893803483</v>
      </c>
      <c r="I270" s="8">
        <v>5.0914028938034832</v>
      </c>
      <c r="J270" s="17" t="s">
        <v>18</v>
      </c>
      <c r="K270" s="8">
        <f t="shared" si="6"/>
        <v>7.8275000000000011E-3</v>
      </c>
      <c r="L270" s="8">
        <v>198.019801980198</v>
      </c>
      <c r="M270" s="8">
        <v>1.55</v>
      </c>
    </row>
    <row r="271" spans="1:13" ht="24" customHeight="1" x14ac:dyDescent="0.55000000000000004">
      <c r="A271" s="5">
        <v>6</v>
      </c>
      <c r="B271" s="18">
        <v>25</v>
      </c>
      <c r="C271" s="18">
        <v>14</v>
      </c>
      <c r="D271" s="5" t="s">
        <v>13</v>
      </c>
      <c r="E271" s="5" t="s">
        <v>14</v>
      </c>
      <c r="F271" s="5" t="s">
        <v>15</v>
      </c>
      <c r="G271" s="8">
        <v>0.57852659595603062</v>
      </c>
      <c r="H271" s="8">
        <v>-14.50080978758197</v>
      </c>
      <c r="I271" s="8">
        <v>0.57980978758197033</v>
      </c>
      <c r="J271" s="17" t="s">
        <v>18</v>
      </c>
      <c r="K271" s="8">
        <f t="shared" si="6"/>
        <v>7.8274999999999997E-2</v>
      </c>
      <c r="L271" s="8">
        <v>198.019801980198</v>
      </c>
      <c r="M271" s="8">
        <v>15.499999999999998</v>
      </c>
    </row>
    <row r="272" spans="1:13" ht="24" customHeight="1" x14ac:dyDescent="0.55000000000000004">
      <c r="A272" s="10">
        <v>6</v>
      </c>
      <c r="B272" s="19">
        <v>25</v>
      </c>
      <c r="C272" s="19">
        <v>14</v>
      </c>
      <c r="D272" s="5" t="s">
        <v>13</v>
      </c>
      <c r="E272" s="5" t="s">
        <v>14</v>
      </c>
      <c r="F272" s="5" t="s">
        <v>15</v>
      </c>
      <c r="G272" s="6">
        <v>0.5739637685558715</v>
      </c>
      <c r="H272" s="6">
        <v>-14.459944220164635</v>
      </c>
      <c r="I272" s="8">
        <v>0.53894422016463572</v>
      </c>
      <c r="J272" s="17" t="s">
        <v>18</v>
      </c>
      <c r="K272" s="8">
        <f t="shared" si="6"/>
        <v>7.8274999999999997E-2</v>
      </c>
      <c r="L272" s="6">
        <v>198.019801980198</v>
      </c>
      <c r="M272" s="6">
        <v>15.499999999999998</v>
      </c>
    </row>
    <row r="273" spans="1:13" ht="24" customHeight="1" x14ac:dyDescent="0.55000000000000004">
      <c r="A273" s="10">
        <v>6</v>
      </c>
      <c r="B273" s="19">
        <v>25</v>
      </c>
      <c r="C273" s="19">
        <v>14</v>
      </c>
      <c r="D273" s="5" t="s">
        <v>13</v>
      </c>
      <c r="E273" s="5" t="s">
        <v>14</v>
      </c>
      <c r="F273" s="5" t="s">
        <v>15</v>
      </c>
      <c r="G273" s="6">
        <v>0.57434244188319361</v>
      </c>
      <c r="H273" s="6">
        <v>-14.486664309552513</v>
      </c>
      <c r="I273" s="8">
        <v>0.56566430955251334</v>
      </c>
      <c r="J273" s="17" t="s">
        <v>18</v>
      </c>
      <c r="K273" s="8">
        <f t="shared" si="6"/>
        <v>7.8274999999999997E-2</v>
      </c>
      <c r="L273" s="6">
        <v>198.019801980198</v>
      </c>
      <c r="M273" s="6">
        <v>15.499999999999998</v>
      </c>
    </row>
    <row r="274" spans="1:13" ht="24" customHeight="1" x14ac:dyDescent="0.55000000000000004">
      <c r="A274" s="10">
        <v>7</v>
      </c>
      <c r="B274" s="19">
        <v>25</v>
      </c>
      <c r="C274" s="19">
        <v>120</v>
      </c>
      <c r="D274" s="5" t="s">
        <v>13</v>
      </c>
      <c r="E274" s="5" t="s">
        <v>14</v>
      </c>
      <c r="F274" s="5" t="s">
        <v>15</v>
      </c>
      <c r="G274" s="9">
        <v>1.7550553201132586E-2</v>
      </c>
      <c r="H274" s="9">
        <v>-27.025836036490386</v>
      </c>
      <c r="I274" s="8">
        <v>13.104836036490386</v>
      </c>
      <c r="J274" s="10" t="s">
        <v>16</v>
      </c>
      <c r="K274" s="8">
        <f>M274/L274</f>
        <v>1.174125E-3</v>
      </c>
      <c r="L274" s="6">
        <v>99.009900990098998</v>
      </c>
      <c r="M274" s="6">
        <v>0.11624999999999999</v>
      </c>
    </row>
    <row r="275" spans="1:13" ht="24" customHeight="1" x14ac:dyDescent="0.55000000000000004">
      <c r="A275" s="10">
        <v>7</v>
      </c>
      <c r="B275" s="19">
        <v>25</v>
      </c>
      <c r="C275" s="19">
        <v>120</v>
      </c>
      <c r="D275" s="5" t="s">
        <v>13</v>
      </c>
      <c r="E275" s="5" t="s">
        <v>14</v>
      </c>
      <c r="F275" s="5" t="s">
        <v>15</v>
      </c>
      <c r="G275" s="9">
        <v>1.5391126576040021E-2</v>
      </c>
      <c r="H275" s="9">
        <v>-26.869913470873247</v>
      </c>
      <c r="I275" s="8">
        <v>12.948913470873247</v>
      </c>
      <c r="J275" s="10" t="s">
        <v>16</v>
      </c>
      <c r="K275" s="8">
        <f t="shared" ref="K275:K327" si="7">M275/L275</f>
        <v>1.174125E-3</v>
      </c>
      <c r="L275" s="6">
        <v>99.009900990098998</v>
      </c>
      <c r="M275" s="6">
        <v>0.11624999999999999</v>
      </c>
    </row>
    <row r="276" spans="1:13" ht="24" customHeight="1" x14ac:dyDescent="0.55000000000000004">
      <c r="A276" s="10">
        <v>7</v>
      </c>
      <c r="B276" s="19">
        <v>25</v>
      </c>
      <c r="C276" s="19">
        <v>120</v>
      </c>
      <c r="D276" s="5" t="s">
        <v>13</v>
      </c>
      <c r="E276" s="5" t="s">
        <v>14</v>
      </c>
      <c r="F276" s="5" t="s">
        <v>15</v>
      </c>
      <c r="G276" s="9">
        <v>1.6484926058076277E-2</v>
      </c>
      <c r="H276" s="9">
        <v>-27.138205241614006</v>
      </c>
      <c r="I276" s="8">
        <v>13.217205241614007</v>
      </c>
      <c r="J276" s="10" t="s">
        <v>16</v>
      </c>
      <c r="K276" s="8">
        <f t="shared" si="7"/>
        <v>1.174125E-3</v>
      </c>
      <c r="L276" s="6">
        <v>99.009900990098998</v>
      </c>
      <c r="M276" s="6">
        <v>0.11624999999999999</v>
      </c>
    </row>
    <row r="277" spans="1:13" ht="24" customHeight="1" x14ac:dyDescent="0.55000000000000004">
      <c r="A277" s="10">
        <v>7</v>
      </c>
      <c r="B277" s="19">
        <v>25</v>
      </c>
      <c r="C277" s="19">
        <v>120</v>
      </c>
      <c r="D277" s="5" t="s">
        <v>13</v>
      </c>
      <c r="E277" s="5" t="s">
        <v>14</v>
      </c>
      <c r="F277" s="5" t="s">
        <v>15</v>
      </c>
      <c r="G277" s="9">
        <v>1.2350857046764894E-2</v>
      </c>
      <c r="H277" s="9">
        <v>-26.158996291883149</v>
      </c>
      <c r="I277" s="8">
        <v>12.23799629188315</v>
      </c>
      <c r="J277" s="11" t="s">
        <v>17</v>
      </c>
      <c r="K277" s="8">
        <f t="shared" si="7"/>
        <v>1.174125E-3</v>
      </c>
      <c r="L277" s="6">
        <v>99.009900990098998</v>
      </c>
      <c r="M277" s="6">
        <v>0.11624999999999999</v>
      </c>
    </row>
    <row r="278" spans="1:13" ht="24" customHeight="1" x14ac:dyDescent="0.55000000000000004">
      <c r="A278" s="10">
        <v>7</v>
      </c>
      <c r="B278" s="19">
        <v>25</v>
      </c>
      <c r="C278" s="19">
        <v>120</v>
      </c>
      <c r="D278" s="5" t="s">
        <v>13</v>
      </c>
      <c r="E278" s="5" t="s">
        <v>14</v>
      </c>
      <c r="F278" s="5" t="s">
        <v>15</v>
      </c>
      <c r="G278" s="9">
        <v>1.2014225697777848E-2</v>
      </c>
      <c r="H278" s="9">
        <v>-26.39508720490868</v>
      </c>
      <c r="I278" s="8">
        <v>12.474087204908681</v>
      </c>
      <c r="J278" s="11" t="s">
        <v>17</v>
      </c>
      <c r="K278" s="8">
        <f t="shared" si="7"/>
        <v>1.174125E-3</v>
      </c>
      <c r="L278" s="6">
        <v>99.009900990098998</v>
      </c>
      <c r="M278" s="6">
        <v>0.11624999999999999</v>
      </c>
    </row>
    <row r="279" spans="1:13" ht="24" customHeight="1" x14ac:dyDescent="0.55000000000000004">
      <c r="A279" s="10">
        <v>7</v>
      </c>
      <c r="B279" s="19">
        <v>25</v>
      </c>
      <c r="C279" s="19">
        <v>120</v>
      </c>
      <c r="D279" s="5" t="s">
        <v>13</v>
      </c>
      <c r="E279" s="5" t="s">
        <v>14</v>
      </c>
      <c r="F279" s="5" t="s">
        <v>15</v>
      </c>
      <c r="G279" s="9">
        <v>1.2097923088035503E-2</v>
      </c>
      <c r="H279" s="9">
        <v>-26.461665492928354</v>
      </c>
      <c r="I279" s="8">
        <v>12.540665492928355</v>
      </c>
      <c r="J279" s="11" t="s">
        <v>17</v>
      </c>
      <c r="K279" s="8">
        <f t="shared" si="7"/>
        <v>1.174125E-3</v>
      </c>
      <c r="L279" s="6">
        <v>99.009900990098998</v>
      </c>
      <c r="M279" s="6">
        <v>0.11624999999999999</v>
      </c>
    </row>
    <row r="280" spans="1:13" ht="24" customHeight="1" x14ac:dyDescent="0.55000000000000004">
      <c r="A280" s="10">
        <v>7</v>
      </c>
      <c r="B280" s="19">
        <v>25</v>
      </c>
      <c r="C280" s="19">
        <v>120</v>
      </c>
      <c r="D280" s="5" t="s">
        <v>13</v>
      </c>
      <c r="E280" s="5" t="s">
        <v>14</v>
      </c>
      <c r="F280" s="5" t="s">
        <v>15</v>
      </c>
      <c r="G280" s="9">
        <v>4.9038210613310757E-3</v>
      </c>
      <c r="H280" s="9">
        <v>-23.651355486185508</v>
      </c>
      <c r="I280" s="8">
        <v>9.7303554861855091</v>
      </c>
      <c r="J280" s="12" t="s">
        <v>18</v>
      </c>
      <c r="K280" s="8">
        <f t="shared" si="7"/>
        <v>1.174125E-3</v>
      </c>
      <c r="L280" s="6">
        <v>99.009900990098998</v>
      </c>
      <c r="M280" s="6">
        <v>0.11624999999999999</v>
      </c>
    </row>
    <row r="281" spans="1:13" ht="24" customHeight="1" x14ac:dyDescent="0.55000000000000004">
      <c r="A281" s="10">
        <v>7</v>
      </c>
      <c r="B281" s="19">
        <v>25</v>
      </c>
      <c r="C281" s="19">
        <v>120</v>
      </c>
      <c r="D281" s="5" t="s">
        <v>13</v>
      </c>
      <c r="E281" s="5" t="s">
        <v>14</v>
      </c>
      <c r="F281" s="5" t="s">
        <v>15</v>
      </c>
      <c r="G281" s="9">
        <v>4.7192294694619738E-3</v>
      </c>
      <c r="H281" s="9">
        <v>-23.423307080661026</v>
      </c>
      <c r="I281" s="8">
        <v>9.5023070806610264</v>
      </c>
      <c r="J281" s="12" t="s">
        <v>18</v>
      </c>
      <c r="K281" s="8">
        <f t="shared" si="7"/>
        <v>1.174125E-3</v>
      </c>
      <c r="L281" s="6">
        <v>99.009900990098998</v>
      </c>
      <c r="M281" s="6">
        <v>0.11624999999999999</v>
      </c>
    </row>
    <row r="282" spans="1:13" ht="24" customHeight="1" x14ac:dyDescent="0.55000000000000004">
      <c r="A282" s="10">
        <v>7</v>
      </c>
      <c r="B282" s="19">
        <v>25</v>
      </c>
      <c r="C282" s="19">
        <v>120</v>
      </c>
      <c r="D282" s="5" t="s">
        <v>13</v>
      </c>
      <c r="E282" s="5" t="s">
        <v>14</v>
      </c>
      <c r="F282" s="5" t="s">
        <v>15</v>
      </c>
      <c r="G282" s="9">
        <v>4.6315140848382915E-3</v>
      </c>
      <c r="H282" s="9">
        <v>-23.134673634310428</v>
      </c>
      <c r="I282" s="8">
        <v>9.2136736343104282</v>
      </c>
      <c r="J282" s="12" t="s">
        <v>18</v>
      </c>
      <c r="K282" s="8">
        <f t="shared" si="7"/>
        <v>1.174125E-3</v>
      </c>
      <c r="L282" s="6">
        <v>99.009900990098998</v>
      </c>
      <c r="M282" s="6">
        <v>0.11624999999999999</v>
      </c>
    </row>
    <row r="283" spans="1:13" ht="24" customHeight="1" x14ac:dyDescent="0.55000000000000004">
      <c r="A283" s="10">
        <v>7</v>
      </c>
      <c r="B283" s="19">
        <v>25</v>
      </c>
      <c r="C283" s="19">
        <v>120</v>
      </c>
      <c r="D283" s="5" t="s">
        <v>13</v>
      </c>
      <c r="E283" s="5" t="s">
        <v>14</v>
      </c>
      <c r="F283" s="5" t="s">
        <v>15</v>
      </c>
      <c r="G283" s="9">
        <v>6.8107759048498806E-3</v>
      </c>
      <c r="H283" s="9">
        <v>-27.610526087439805</v>
      </c>
      <c r="I283" s="8">
        <v>13.689526087439805</v>
      </c>
      <c r="J283" s="10" t="s">
        <v>16</v>
      </c>
      <c r="K283" s="8">
        <f t="shared" si="7"/>
        <v>1.174125E-3</v>
      </c>
      <c r="L283" s="6">
        <v>99.009900990098998</v>
      </c>
      <c r="M283" s="6">
        <v>0.11624999999999999</v>
      </c>
    </row>
    <row r="284" spans="1:13" ht="24" customHeight="1" x14ac:dyDescent="0.55000000000000004">
      <c r="A284" s="10">
        <v>7</v>
      </c>
      <c r="B284" s="19">
        <v>25</v>
      </c>
      <c r="C284" s="19">
        <v>120</v>
      </c>
      <c r="D284" s="5" t="s">
        <v>13</v>
      </c>
      <c r="E284" s="5" t="s">
        <v>14</v>
      </c>
      <c r="F284" s="5" t="s">
        <v>15</v>
      </c>
      <c r="G284" s="9">
        <v>7.7977841720479465E-3</v>
      </c>
      <c r="H284" s="9">
        <v>-27.580195570472569</v>
      </c>
      <c r="I284" s="8">
        <v>13.659195570472569</v>
      </c>
      <c r="J284" s="10" t="s">
        <v>16</v>
      </c>
      <c r="K284" s="8">
        <f t="shared" si="7"/>
        <v>1.174125E-3</v>
      </c>
      <c r="L284" s="6">
        <v>99.009900990098998</v>
      </c>
      <c r="M284" s="6">
        <v>0.11624999999999999</v>
      </c>
    </row>
    <row r="285" spans="1:13" ht="24" customHeight="1" x14ac:dyDescent="0.55000000000000004">
      <c r="A285" s="10">
        <v>7</v>
      </c>
      <c r="B285" s="19">
        <v>25</v>
      </c>
      <c r="C285" s="19">
        <v>120</v>
      </c>
      <c r="D285" s="5" t="s">
        <v>13</v>
      </c>
      <c r="E285" s="5" t="s">
        <v>14</v>
      </c>
      <c r="F285" s="5" t="s">
        <v>15</v>
      </c>
      <c r="G285" s="9">
        <v>9.4558496623686501E-3</v>
      </c>
      <c r="H285" s="9">
        <v>-27.555715759140501</v>
      </c>
      <c r="I285" s="8">
        <v>13.634715759140501</v>
      </c>
      <c r="J285" s="10" t="s">
        <v>16</v>
      </c>
      <c r="K285" s="8">
        <f t="shared" si="7"/>
        <v>1.174125E-3</v>
      </c>
      <c r="L285" s="6">
        <v>99.009900990098998</v>
      </c>
      <c r="M285" s="6">
        <v>0.11624999999999999</v>
      </c>
    </row>
    <row r="286" spans="1:13" ht="24" customHeight="1" x14ac:dyDescent="0.55000000000000004">
      <c r="A286" s="10">
        <v>7</v>
      </c>
      <c r="B286" s="19">
        <v>25</v>
      </c>
      <c r="C286" s="19">
        <v>120</v>
      </c>
      <c r="D286" s="5" t="s">
        <v>13</v>
      </c>
      <c r="E286" s="5" t="s">
        <v>14</v>
      </c>
      <c r="F286" s="5" t="s">
        <v>15</v>
      </c>
      <c r="G286" s="9">
        <v>1.1061075178520266E-2</v>
      </c>
      <c r="H286" s="9">
        <v>-25.652993670045653</v>
      </c>
      <c r="I286" s="8">
        <v>11.731993670045654</v>
      </c>
      <c r="J286" s="11" t="s">
        <v>17</v>
      </c>
      <c r="K286" s="8">
        <f t="shared" si="7"/>
        <v>1.174125E-3</v>
      </c>
      <c r="L286" s="6">
        <v>99.009900990098998</v>
      </c>
      <c r="M286" s="6">
        <v>0.11624999999999999</v>
      </c>
    </row>
    <row r="287" spans="1:13" ht="24" customHeight="1" x14ac:dyDescent="0.55000000000000004">
      <c r="A287" s="10">
        <v>7</v>
      </c>
      <c r="B287" s="19">
        <v>25</v>
      </c>
      <c r="C287" s="19">
        <v>120</v>
      </c>
      <c r="D287" s="5" t="s">
        <v>13</v>
      </c>
      <c r="E287" s="5" t="s">
        <v>14</v>
      </c>
      <c r="F287" s="5" t="s">
        <v>15</v>
      </c>
      <c r="G287" s="9">
        <v>1.0514029131088313E-2</v>
      </c>
      <c r="H287" s="9">
        <v>-25.632020258954256</v>
      </c>
      <c r="I287" s="8">
        <v>11.711020258954257</v>
      </c>
      <c r="J287" s="11" t="s">
        <v>17</v>
      </c>
      <c r="K287" s="8">
        <f t="shared" si="7"/>
        <v>1.174125E-3</v>
      </c>
      <c r="L287" s="6">
        <v>99.009900990098998</v>
      </c>
      <c r="M287" s="6">
        <v>0.11624999999999999</v>
      </c>
    </row>
    <row r="288" spans="1:13" ht="24" customHeight="1" x14ac:dyDescent="0.55000000000000004">
      <c r="A288" s="10">
        <v>7</v>
      </c>
      <c r="B288" s="19">
        <v>25</v>
      </c>
      <c r="C288" s="19">
        <v>120</v>
      </c>
      <c r="D288" s="5" t="s">
        <v>13</v>
      </c>
      <c r="E288" s="5" t="s">
        <v>14</v>
      </c>
      <c r="F288" s="5" t="s">
        <v>15</v>
      </c>
      <c r="G288" s="9">
        <v>1.1255709216625573E-2</v>
      </c>
      <c r="H288" s="9">
        <v>-25.531984363941628</v>
      </c>
      <c r="I288" s="8">
        <v>11.610984363941629</v>
      </c>
      <c r="J288" s="11" t="s">
        <v>17</v>
      </c>
      <c r="K288" s="8">
        <f t="shared" si="7"/>
        <v>1.174125E-3</v>
      </c>
      <c r="L288" s="6">
        <v>99.009900990098998</v>
      </c>
      <c r="M288" s="6">
        <v>0.11624999999999999</v>
      </c>
    </row>
    <row r="289" spans="1:13" ht="24" customHeight="1" x14ac:dyDescent="0.55000000000000004">
      <c r="A289" s="10">
        <v>7</v>
      </c>
      <c r="B289" s="19">
        <v>25</v>
      </c>
      <c r="C289" s="19">
        <v>120</v>
      </c>
      <c r="D289" s="5" t="s">
        <v>13</v>
      </c>
      <c r="E289" s="5" t="s">
        <v>14</v>
      </c>
      <c r="F289" s="5" t="s">
        <v>15</v>
      </c>
      <c r="G289" s="9">
        <v>5.685073278324999E-3</v>
      </c>
      <c r="H289" s="9">
        <v>-24.113276743350063</v>
      </c>
      <c r="I289" s="8">
        <v>10.192276743350064</v>
      </c>
      <c r="J289" s="12" t="s">
        <v>18</v>
      </c>
      <c r="K289" s="8">
        <f t="shared" si="7"/>
        <v>1.174125E-3</v>
      </c>
      <c r="L289" s="6">
        <v>99.009900990098998</v>
      </c>
      <c r="M289" s="6">
        <v>0.11624999999999999</v>
      </c>
    </row>
    <row r="290" spans="1:13" ht="24" customHeight="1" x14ac:dyDescent="0.55000000000000004">
      <c r="A290" s="10">
        <v>7</v>
      </c>
      <c r="B290" s="19">
        <v>25</v>
      </c>
      <c r="C290" s="19">
        <v>120</v>
      </c>
      <c r="D290" s="5" t="s">
        <v>13</v>
      </c>
      <c r="E290" s="5" t="s">
        <v>14</v>
      </c>
      <c r="F290" s="5" t="s">
        <v>15</v>
      </c>
      <c r="G290" s="9">
        <v>5.7198639655000987E-3</v>
      </c>
      <c r="H290" s="9">
        <v>-24.072172350101049</v>
      </c>
      <c r="I290" s="8">
        <v>10.151172350101049</v>
      </c>
      <c r="J290" s="12" t="s">
        <v>18</v>
      </c>
      <c r="K290" s="8">
        <f t="shared" si="7"/>
        <v>1.174125E-3</v>
      </c>
      <c r="L290" s="6">
        <v>99.009900990098998</v>
      </c>
      <c r="M290" s="6">
        <v>0.11624999999999999</v>
      </c>
    </row>
    <row r="291" spans="1:13" ht="24" customHeight="1" x14ac:dyDescent="0.55000000000000004">
      <c r="A291" s="10">
        <v>7</v>
      </c>
      <c r="B291" s="19">
        <v>25</v>
      </c>
      <c r="C291" s="19">
        <v>120</v>
      </c>
      <c r="D291" s="5" t="s">
        <v>13</v>
      </c>
      <c r="E291" s="5" t="s">
        <v>14</v>
      </c>
      <c r="F291" s="5" t="s">
        <v>15</v>
      </c>
      <c r="G291" s="9">
        <v>5.7765339648816975E-3</v>
      </c>
      <c r="H291" s="9">
        <v>-24.294828851620487</v>
      </c>
      <c r="I291" s="8">
        <v>10.373828851620488</v>
      </c>
      <c r="J291" s="12" t="s">
        <v>18</v>
      </c>
      <c r="K291" s="8">
        <f t="shared" si="7"/>
        <v>1.174125E-3</v>
      </c>
      <c r="L291" s="6">
        <v>99.009900990098998</v>
      </c>
      <c r="M291" s="6">
        <v>0.11624999999999999</v>
      </c>
    </row>
    <row r="292" spans="1:13" ht="24" customHeight="1" x14ac:dyDescent="0.55000000000000004">
      <c r="A292" s="10">
        <v>7</v>
      </c>
      <c r="B292" s="19">
        <v>25</v>
      </c>
      <c r="C292" s="19">
        <v>120</v>
      </c>
      <c r="D292" s="5" t="s">
        <v>13</v>
      </c>
      <c r="E292" s="5" t="s">
        <v>14</v>
      </c>
      <c r="F292" s="5" t="s">
        <v>15</v>
      </c>
      <c r="G292" s="9">
        <v>6.2052009187070448E-2</v>
      </c>
      <c r="H292" s="9">
        <v>-26.182104206254554</v>
      </c>
      <c r="I292" s="8">
        <v>12.261104206254554</v>
      </c>
      <c r="J292" s="10" t="s">
        <v>16</v>
      </c>
      <c r="K292" s="8">
        <f t="shared" si="7"/>
        <v>3.9137500000000006E-3</v>
      </c>
      <c r="L292" s="6">
        <v>99.009900990098998</v>
      </c>
      <c r="M292" s="6">
        <v>0.38750000000000001</v>
      </c>
    </row>
    <row r="293" spans="1:13" ht="24" customHeight="1" x14ac:dyDescent="0.55000000000000004">
      <c r="A293" s="10">
        <v>7</v>
      </c>
      <c r="B293" s="19">
        <v>25</v>
      </c>
      <c r="C293" s="19">
        <v>120</v>
      </c>
      <c r="D293" s="5" t="s">
        <v>13</v>
      </c>
      <c r="E293" s="5" t="s">
        <v>14</v>
      </c>
      <c r="F293" s="5" t="s">
        <v>15</v>
      </c>
      <c r="G293" s="9">
        <v>6.058383433203722E-2</v>
      </c>
      <c r="H293" s="9">
        <v>-25.985926962527945</v>
      </c>
      <c r="I293" s="8">
        <v>12.064926962527945</v>
      </c>
      <c r="J293" s="10" t="s">
        <v>16</v>
      </c>
      <c r="K293" s="8">
        <f t="shared" si="7"/>
        <v>3.9137500000000006E-3</v>
      </c>
      <c r="L293" s="6">
        <v>99.009900990098998</v>
      </c>
      <c r="M293" s="6">
        <v>0.38750000000000001</v>
      </c>
    </row>
    <row r="294" spans="1:13" ht="24" customHeight="1" x14ac:dyDescent="0.55000000000000004">
      <c r="A294" s="10">
        <v>7</v>
      </c>
      <c r="B294" s="19">
        <v>25</v>
      </c>
      <c r="C294" s="19">
        <v>120</v>
      </c>
      <c r="D294" s="5" t="s">
        <v>13</v>
      </c>
      <c r="E294" s="5" t="s">
        <v>14</v>
      </c>
      <c r="F294" s="5" t="s">
        <v>15</v>
      </c>
      <c r="G294" s="9">
        <v>6.0627363804185944E-2</v>
      </c>
      <c r="H294" s="9">
        <v>-26.000916866133611</v>
      </c>
      <c r="I294" s="8">
        <v>12.079916866133612</v>
      </c>
      <c r="J294" s="10" t="s">
        <v>16</v>
      </c>
      <c r="K294" s="8">
        <f t="shared" si="7"/>
        <v>3.9137500000000006E-3</v>
      </c>
      <c r="L294" s="6">
        <v>99.009900990098998</v>
      </c>
      <c r="M294" s="6">
        <v>0.38750000000000001</v>
      </c>
    </row>
    <row r="295" spans="1:13" ht="24" customHeight="1" x14ac:dyDescent="0.55000000000000004">
      <c r="A295" s="10">
        <v>7</v>
      </c>
      <c r="B295" s="19">
        <v>25</v>
      </c>
      <c r="C295" s="19">
        <v>120</v>
      </c>
      <c r="D295" s="5" t="s">
        <v>13</v>
      </c>
      <c r="E295" s="5" t="s">
        <v>14</v>
      </c>
      <c r="F295" s="5" t="s">
        <v>15</v>
      </c>
      <c r="G295" s="9">
        <v>3.9463665006198211E-2</v>
      </c>
      <c r="H295" s="9">
        <v>-24.419468854324183</v>
      </c>
      <c r="I295" s="8">
        <v>10.498468854324184</v>
      </c>
      <c r="J295" s="11" t="s">
        <v>17</v>
      </c>
      <c r="K295" s="8">
        <f t="shared" si="7"/>
        <v>3.9137500000000006E-3</v>
      </c>
      <c r="L295" s="6">
        <v>99.009900990098998</v>
      </c>
      <c r="M295" s="6">
        <v>0.38750000000000001</v>
      </c>
    </row>
    <row r="296" spans="1:13" ht="24" customHeight="1" x14ac:dyDescent="0.55000000000000004">
      <c r="A296" s="10">
        <v>7</v>
      </c>
      <c r="B296" s="19">
        <v>25</v>
      </c>
      <c r="C296" s="19">
        <v>120</v>
      </c>
      <c r="D296" s="5" t="s">
        <v>13</v>
      </c>
      <c r="E296" s="5" t="s">
        <v>14</v>
      </c>
      <c r="F296" s="5" t="s">
        <v>15</v>
      </c>
      <c r="G296" s="9">
        <v>4.2955657011379732E-2</v>
      </c>
      <c r="H296" s="9">
        <v>-24.728509561113736</v>
      </c>
      <c r="I296" s="8">
        <v>10.807509561113736</v>
      </c>
      <c r="J296" s="11" t="s">
        <v>17</v>
      </c>
      <c r="K296" s="8">
        <f t="shared" si="7"/>
        <v>3.9137500000000006E-3</v>
      </c>
      <c r="L296" s="6">
        <v>99.009900990098998</v>
      </c>
      <c r="M296" s="6">
        <v>0.38750000000000001</v>
      </c>
    </row>
    <row r="297" spans="1:13" ht="24" customHeight="1" x14ac:dyDescent="0.55000000000000004">
      <c r="A297" s="10">
        <v>7</v>
      </c>
      <c r="B297" s="19">
        <v>25</v>
      </c>
      <c r="C297" s="19">
        <v>120</v>
      </c>
      <c r="D297" s="5" t="s">
        <v>13</v>
      </c>
      <c r="E297" s="5" t="s">
        <v>14</v>
      </c>
      <c r="F297" s="5" t="s">
        <v>15</v>
      </c>
      <c r="G297" s="9">
        <v>4.2250089283681215E-2</v>
      </c>
      <c r="H297" s="9">
        <v>-24.674393938716314</v>
      </c>
      <c r="I297" s="8">
        <v>10.753393938716314</v>
      </c>
      <c r="J297" s="11" t="s">
        <v>17</v>
      </c>
      <c r="K297" s="8">
        <f t="shared" si="7"/>
        <v>3.9137500000000006E-3</v>
      </c>
      <c r="L297" s="6">
        <v>99.009900990098998</v>
      </c>
      <c r="M297" s="6">
        <v>0.38750000000000001</v>
      </c>
    </row>
    <row r="298" spans="1:13" ht="24" customHeight="1" x14ac:dyDescent="0.55000000000000004">
      <c r="A298" s="10">
        <v>7</v>
      </c>
      <c r="B298" s="19">
        <v>25</v>
      </c>
      <c r="C298" s="19">
        <v>120</v>
      </c>
      <c r="D298" s="5" t="s">
        <v>13</v>
      </c>
      <c r="E298" s="5" t="s">
        <v>14</v>
      </c>
      <c r="F298" s="5" t="s">
        <v>15</v>
      </c>
      <c r="G298" s="9">
        <v>2.075407921740827E-2</v>
      </c>
      <c r="H298" s="9">
        <v>-22.202697950494425</v>
      </c>
      <c r="I298" s="8">
        <v>8.2816979504944257</v>
      </c>
      <c r="J298" s="12" t="s">
        <v>18</v>
      </c>
      <c r="K298" s="8">
        <f t="shared" si="7"/>
        <v>3.9137500000000006E-3</v>
      </c>
      <c r="L298" s="6">
        <v>99.009900990098998</v>
      </c>
      <c r="M298" s="6">
        <v>0.38750000000000001</v>
      </c>
    </row>
    <row r="299" spans="1:13" ht="24" customHeight="1" x14ac:dyDescent="0.55000000000000004">
      <c r="A299" s="10">
        <v>7</v>
      </c>
      <c r="B299" s="19">
        <v>25</v>
      </c>
      <c r="C299" s="19">
        <v>120</v>
      </c>
      <c r="D299" s="5" t="s">
        <v>13</v>
      </c>
      <c r="E299" s="5" t="s">
        <v>14</v>
      </c>
      <c r="F299" s="5" t="s">
        <v>15</v>
      </c>
      <c r="G299" s="9">
        <v>2.1888488782166364E-2</v>
      </c>
      <c r="H299" s="9">
        <v>-22.561704919086544</v>
      </c>
      <c r="I299" s="8">
        <v>8.640704919086545</v>
      </c>
      <c r="J299" s="12" t="s">
        <v>18</v>
      </c>
      <c r="K299" s="8">
        <f t="shared" si="7"/>
        <v>3.9137500000000006E-3</v>
      </c>
      <c r="L299" s="6">
        <v>99.009900990098998</v>
      </c>
      <c r="M299" s="6">
        <v>0.38750000000000001</v>
      </c>
    </row>
    <row r="300" spans="1:13" ht="24" customHeight="1" x14ac:dyDescent="0.55000000000000004">
      <c r="A300" s="10">
        <v>7</v>
      </c>
      <c r="B300" s="19">
        <v>25</v>
      </c>
      <c r="C300" s="19">
        <v>120</v>
      </c>
      <c r="D300" s="5" t="s">
        <v>13</v>
      </c>
      <c r="E300" s="5" t="s">
        <v>14</v>
      </c>
      <c r="F300" s="5" t="s">
        <v>15</v>
      </c>
      <c r="G300" s="9">
        <v>2.2174514539383561E-2</v>
      </c>
      <c r="H300" s="9">
        <v>-22.543359350537632</v>
      </c>
      <c r="I300" s="8">
        <v>8.6223593505376321</v>
      </c>
      <c r="J300" s="12" t="s">
        <v>18</v>
      </c>
      <c r="K300" s="8">
        <f t="shared" si="7"/>
        <v>3.9137500000000006E-3</v>
      </c>
      <c r="L300" s="6">
        <v>99.009900990098998</v>
      </c>
      <c r="M300" s="6">
        <v>0.38750000000000001</v>
      </c>
    </row>
    <row r="301" spans="1:13" ht="24" customHeight="1" x14ac:dyDescent="0.55000000000000004">
      <c r="A301" s="10">
        <v>7</v>
      </c>
      <c r="B301" s="19">
        <v>25</v>
      </c>
      <c r="C301" s="19">
        <v>120</v>
      </c>
      <c r="D301" s="5" t="s">
        <v>13</v>
      </c>
      <c r="E301" s="5" t="s">
        <v>14</v>
      </c>
      <c r="F301" s="5" t="s">
        <v>15</v>
      </c>
      <c r="G301" s="9">
        <v>5.3405066542425911E-2</v>
      </c>
      <c r="H301" s="9">
        <v>-25.441683916204006</v>
      </c>
      <c r="I301" s="8">
        <v>11.520683916204007</v>
      </c>
      <c r="J301" s="10" t="s">
        <v>16</v>
      </c>
      <c r="K301" s="8">
        <f t="shared" si="7"/>
        <v>3.9137500000000006E-3</v>
      </c>
      <c r="L301" s="6">
        <v>99.009900990098998</v>
      </c>
      <c r="M301" s="6">
        <v>0.38750000000000001</v>
      </c>
    </row>
    <row r="302" spans="1:13" ht="24" customHeight="1" x14ac:dyDescent="0.55000000000000004">
      <c r="A302" s="10">
        <v>7</v>
      </c>
      <c r="B302" s="19">
        <v>25</v>
      </c>
      <c r="C302" s="19">
        <v>120</v>
      </c>
      <c r="D302" s="5" t="s">
        <v>13</v>
      </c>
      <c r="E302" s="5" t="s">
        <v>14</v>
      </c>
      <c r="F302" s="5" t="s">
        <v>15</v>
      </c>
      <c r="G302" s="9">
        <v>5.6302190166088506E-2</v>
      </c>
      <c r="H302" s="9">
        <v>-25.638233081458026</v>
      </c>
      <c r="I302" s="8">
        <v>11.717233081458026</v>
      </c>
      <c r="J302" s="10" t="s">
        <v>16</v>
      </c>
      <c r="K302" s="8">
        <f t="shared" si="7"/>
        <v>3.9137500000000006E-3</v>
      </c>
      <c r="L302" s="6">
        <v>99.009900990098998</v>
      </c>
      <c r="M302" s="6">
        <v>0.38750000000000001</v>
      </c>
    </row>
    <row r="303" spans="1:13" ht="24" customHeight="1" x14ac:dyDescent="0.55000000000000004">
      <c r="A303" s="10">
        <v>7</v>
      </c>
      <c r="B303" s="19">
        <v>25</v>
      </c>
      <c r="C303" s="19">
        <v>120</v>
      </c>
      <c r="D303" s="5" t="s">
        <v>13</v>
      </c>
      <c r="E303" s="5" t="s">
        <v>14</v>
      </c>
      <c r="F303" s="5" t="s">
        <v>15</v>
      </c>
      <c r="G303" s="9">
        <v>5.7194132031958292E-2</v>
      </c>
      <c r="H303" s="9">
        <v>-25.809152342369309</v>
      </c>
      <c r="I303" s="8">
        <v>11.88815234236931</v>
      </c>
      <c r="J303" s="10" t="s">
        <v>16</v>
      </c>
      <c r="K303" s="8">
        <f t="shared" si="7"/>
        <v>3.9137500000000006E-3</v>
      </c>
      <c r="L303" s="6">
        <v>99.009900990098998</v>
      </c>
      <c r="M303" s="6">
        <v>0.38750000000000001</v>
      </c>
    </row>
    <row r="304" spans="1:13" ht="24" customHeight="1" x14ac:dyDescent="0.55000000000000004">
      <c r="A304" s="10">
        <v>7</v>
      </c>
      <c r="B304" s="19">
        <v>25</v>
      </c>
      <c r="C304" s="19">
        <v>120</v>
      </c>
      <c r="D304" s="5" t="s">
        <v>13</v>
      </c>
      <c r="E304" s="5" t="s">
        <v>14</v>
      </c>
      <c r="F304" s="5" t="s">
        <v>15</v>
      </c>
      <c r="G304" s="9">
        <v>4.3050455835439818E-3</v>
      </c>
      <c r="H304" s="9">
        <v>-24.227851134431177</v>
      </c>
      <c r="I304" s="8">
        <v>10.306851134431177</v>
      </c>
      <c r="J304" s="11" t="s">
        <v>17</v>
      </c>
      <c r="K304" s="8">
        <f t="shared" si="7"/>
        <v>3.9137500000000006E-3</v>
      </c>
      <c r="L304" s="6">
        <v>99.009900990098998</v>
      </c>
      <c r="M304" s="6">
        <v>0.38750000000000001</v>
      </c>
    </row>
    <row r="305" spans="1:13" ht="24" customHeight="1" x14ac:dyDescent="0.55000000000000004">
      <c r="A305" s="10">
        <v>7</v>
      </c>
      <c r="B305" s="19">
        <v>25</v>
      </c>
      <c r="C305" s="19">
        <v>120</v>
      </c>
      <c r="D305" s="5" t="s">
        <v>13</v>
      </c>
      <c r="E305" s="5" t="s">
        <v>14</v>
      </c>
      <c r="F305" s="5" t="s">
        <v>15</v>
      </c>
      <c r="G305" s="9">
        <v>3.7736560262319807E-2</v>
      </c>
      <c r="H305" s="9">
        <v>-24.017862624572096</v>
      </c>
      <c r="I305" s="8">
        <v>10.096862624572097</v>
      </c>
      <c r="J305" s="11" t="s">
        <v>17</v>
      </c>
      <c r="K305" s="8">
        <f t="shared" si="7"/>
        <v>3.9137500000000006E-3</v>
      </c>
      <c r="L305" s="6">
        <v>99.009900990098998</v>
      </c>
      <c r="M305" s="6">
        <v>0.38750000000000001</v>
      </c>
    </row>
    <row r="306" spans="1:13" ht="24" customHeight="1" x14ac:dyDescent="0.55000000000000004">
      <c r="A306" s="10">
        <v>7</v>
      </c>
      <c r="B306" s="19">
        <v>25</v>
      </c>
      <c r="C306" s="19">
        <v>120</v>
      </c>
      <c r="D306" s="5" t="s">
        <v>13</v>
      </c>
      <c r="E306" s="5" t="s">
        <v>14</v>
      </c>
      <c r="F306" s="5" t="s">
        <v>15</v>
      </c>
      <c r="G306" s="9">
        <v>3.9332581296242036E-2</v>
      </c>
      <c r="H306" s="9">
        <v>-24.183115547975063</v>
      </c>
      <c r="I306" s="8">
        <v>10.262115547975064</v>
      </c>
      <c r="J306" s="11" t="s">
        <v>17</v>
      </c>
      <c r="K306" s="8">
        <f t="shared" si="7"/>
        <v>3.9137500000000006E-3</v>
      </c>
      <c r="L306" s="6">
        <v>99.009900990098998</v>
      </c>
      <c r="M306" s="6">
        <v>0.38750000000000001</v>
      </c>
    </row>
    <row r="307" spans="1:13" ht="24" customHeight="1" x14ac:dyDescent="0.55000000000000004">
      <c r="A307" s="10">
        <v>7</v>
      </c>
      <c r="B307" s="19">
        <v>25</v>
      </c>
      <c r="C307" s="19">
        <v>120</v>
      </c>
      <c r="D307" s="5" t="s">
        <v>13</v>
      </c>
      <c r="E307" s="5" t="s">
        <v>14</v>
      </c>
      <c r="F307" s="5" t="s">
        <v>15</v>
      </c>
      <c r="G307" s="9">
        <v>2.1812593521362274E-2</v>
      </c>
      <c r="H307" s="9">
        <v>-22.941271357242197</v>
      </c>
      <c r="I307" s="8">
        <v>9.0202713572421978</v>
      </c>
      <c r="J307" s="12" t="s">
        <v>18</v>
      </c>
      <c r="K307" s="8">
        <f t="shared" si="7"/>
        <v>3.9137500000000006E-3</v>
      </c>
      <c r="L307" s="6">
        <v>99.009900990098998</v>
      </c>
      <c r="M307" s="6">
        <v>0.38750000000000001</v>
      </c>
    </row>
    <row r="308" spans="1:13" ht="24" customHeight="1" x14ac:dyDescent="0.55000000000000004">
      <c r="A308" s="10">
        <v>7</v>
      </c>
      <c r="B308" s="19">
        <v>25</v>
      </c>
      <c r="C308" s="19">
        <v>120</v>
      </c>
      <c r="D308" s="5" t="s">
        <v>13</v>
      </c>
      <c r="E308" s="5" t="s">
        <v>14</v>
      </c>
      <c r="F308" s="5" t="s">
        <v>15</v>
      </c>
      <c r="G308" s="9">
        <v>2.0058934050005386E-2</v>
      </c>
      <c r="H308" s="9">
        <v>-21.763691310159384</v>
      </c>
      <c r="I308" s="8">
        <v>7.8426913101593847</v>
      </c>
      <c r="J308" s="12" t="s">
        <v>18</v>
      </c>
      <c r="K308" s="8">
        <f t="shared" si="7"/>
        <v>3.9137500000000006E-3</v>
      </c>
      <c r="L308" s="6">
        <v>99.009900990098998</v>
      </c>
      <c r="M308" s="6">
        <v>0.38750000000000001</v>
      </c>
    </row>
    <row r="309" spans="1:13" ht="24" customHeight="1" x14ac:dyDescent="0.55000000000000004">
      <c r="A309" s="10">
        <v>7</v>
      </c>
      <c r="B309" s="19">
        <v>25</v>
      </c>
      <c r="C309" s="19">
        <v>120</v>
      </c>
      <c r="D309" s="5" t="s">
        <v>13</v>
      </c>
      <c r="E309" s="5" t="s">
        <v>14</v>
      </c>
      <c r="F309" s="5" t="s">
        <v>15</v>
      </c>
      <c r="G309" s="9">
        <v>2.2032956253004804E-2</v>
      </c>
      <c r="H309" s="8">
        <v>-23.1</v>
      </c>
      <c r="I309" s="8">
        <v>9.179000000000002</v>
      </c>
      <c r="J309" s="12" t="s">
        <v>18</v>
      </c>
      <c r="K309" s="8">
        <f t="shared" si="7"/>
        <v>3.9137500000000006E-3</v>
      </c>
      <c r="L309" s="6">
        <v>99.009900990098998</v>
      </c>
      <c r="M309" s="6">
        <v>0.38750000000000001</v>
      </c>
    </row>
    <row r="310" spans="1:13" ht="24" customHeight="1" x14ac:dyDescent="0.55000000000000004">
      <c r="A310" s="10">
        <v>7</v>
      </c>
      <c r="B310" s="19">
        <v>25</v>
      </c>
      <c r="C310" s="19">
        <v>120</v>
      </c>
      <c r="D310" s="5" t="s">
        <v>13</v>
      </c>
      <c r="E310" s="5" t="s">
        <v>14</v>
      </c>
      <c r="F310" s="5" t="s">
        <v>15</v>
      </c>
      <c r="G310" s="9">
        <v>0.44572277570151086</v>
      </c>
      <c r="H310" s="9">
        <v>-21.215898827861878</v>
      </c>
      <c r="I310" s="8">
        <v>7.2948988278618785</v>
      </c>
      <c r="J310" s="10" t="s">
        <v>16</v>
      </c>
      <c r="K310" s="8">
        <f t="shared" si="7"/>
        <v>3.9137499999999999E-2</v>
      </c>
      <c r="L310" s="6">
        <v>99.009900990098998</v>
      </c>
      <c r="M310" s="6">
        <v>3.8749999999999996</v>
      </c>
    </row>
    <row r="311" spans="1:13" ht="24" customHeight="1" x14ac:dyDescent="0.55000000000000004">
      <c r="A311" s="10">
        <v>7</v>
      </c>
      <c r="B311" s="19">
        <v>25</v>
      </c>
      <c r="C311" s="19">
        <v>120</v>
      </c>
      <c r="D311" s="5" t="s">
        <v>13</v>
      </c>
      <c r="E311" s="5" t="s">
        <v>14</v>
      </c>
      <c r="F311" s="5" t="s">
        <v>15</v>
      </c>
      <c r="G311" s="9">
        <v>0.45790865952766091</v>
      </c>
      <c r="H311" s="9">
        <v>-21.469491725194381</v>
      </c>
      <c r="I311" s="8">
        <v>7.5484917251943813</v>
      </c>
      <c r="J311" s="10" t="s">
        <v>16</v>
      </c>
      <c r="K311" s="8">
        <f t="shared" si="7"/>
        <v>3.9137499999999999E-2</v>
      </c>
      <c r="L311" s="6">
        <v>99.009900990098998</v>
      </c>
      <c r="M311" s="6">
        <v>3.8749999999999996</v>
      </c>
    </row>
    <row r="312" spans="1:13" ht="24" customHeight="1" x14ac:dyDescent="0.55000000000000004">
      <c r="A312" s="10">
        <v>7</v>
      </c>
      <c r="B312" s="19">
        <v>25</v>
      </c>
      <c r="C312" s="19">
        <v>120</v>
      </c>
      <c r="D312" s="5" t="s">
        <v>13</v>
      </c>
      <c r="E312" s="5" t="s">
        <v>14</v>
      </c>
      <c r="F312" s="5" t="s">
        <v>15</v>
      </c>
      <c r="G312" s="9">
        <v>0.46158093670044331</v>
      </c>
      <c r="H312" s="9">
        <v>-21.575899773555552</v>
      </c>
      <c r="I312" s="8">
        <v>7.6548997735555524</v>
      </c>
      <c r="J312" s="10" t="s">
        <v>16</v>
      </c>
      <c r="K312" s="8">
        <f t="shared" si="7"/>
        <v>3.9137499999999999E-2</v>
      </c>
      <c r="L312" s="6">
        <v>99.009900990098998</v>
      </c>
      <c r="M312" s="6">
        <v>3.8749999999999996</v>
      </c>
    </row>
    <row r="313" spans="1:13" ht="24" customHeight="1" x14ac:dyDescent="0.55000000000000004">
      <c r="A313" s="10">
        <v>7</v>
      </c>
      <c r="B313" s="19">
        <v>25</v>
      </c>
      <c r="C313" s="19">
        <v>120</v>
      </c>
      <c r="D313" s="5" t="s">
        <v>13</v>
      </c>
      <c r="E313" s="5" t="s">
        <v>14</v>
      </c>
      <c r="F313" s="5" t="s">
        <v>15</v>
      </c>
      <c r="G313" s="9">
        <v>0.25086838103795861</v>
      </c>
      <c r="H313" s="9">
        <v>-18.239330349531606</v>
      </c>
      <c r="I313" s="8">
        <v>4.3183303495316068</v>
      </c>
      <c r="J313" s="10" t="s">
        <v>16</v>
      </c>
      <c r="K313" s="8">
        <f t="shared" si="7"/>
        <v>3.9137499999999999E-2</v>
      </c>
      <c r="L313" s="6">
        <v>99.009900990098998</v>
      </c>
      <c r="M313" s="6">
        <v>3.8749999999999996</v>
      </c>
    </row>
    <row r="314" spans="1:13" ht="24" customHeight="1" x14ac:dyDescent="0.55000000000000004">
      <c r="A314" s="10">
        <v>7</v>
      </c>
      <c r="B314" s="19">
        <v>25</v>
      </c>
      <c r="C314" s="19">
        <v>120</v>
      </c>
      <c r="D314" s="5" t="s">
        <v>13</v>
      </c>
      <c r="E314" s="5" t="s">
        <v>14</v>
      </c>
      <c r="F314" s="5" t="s">
        <v>15</v>
      </c>
      <c r="G314" s="9">
        <v>0.27488254156262915</v>
      </c>
      <c r="H314" s="9">
        <v>-18.801742792064793</v>
      </c>
      <c r="I314" s="8">
        <v>4.8807427920647939</v>
      </c>
      <c r="J314" s="11" t="s">
        <v>17</v>
      </c>
      <c r="K314" s="8">
        <f t="shared" si="7"/>
        <v>3.9137499999999999E-2</v>
      </c>
      <c r="L314" s="6">
        <v>99.009900990098998</v>
      </c>
      <c r="M314" s="6">
        <v>3.8749999999999996</v>
      </c>
    </row>
    <row r="315" spans="1:13" ht="24" customHeight="1" x14ac:dyDescent="0.55000000000000004">
      <c r="A315" s="10">
        <v>7</v>
      </c>
      <c r="B315" s="19">
        <v>25</v>
      </c>
      <c r="C315" s="19">
        <v>120</v>
      </c>
      <c r="D315" s="5" t="s">
        <v>13</v>
      </c>
      <c r="E315" s="5" t="s">
        <v>14</v>
      </c>
      <c r="F315" s="5" t="s">
        <v>15</v>
      </c>
      <c r="G315" s="9">
        <v>0.3029867375416167</v>
      </c>
      <c r="H315" s="9">
        <v>-18.872707482469856</v>
      </c>
      <c r="I315" s="8">
        <v>4.9517074824698568</v>
      </c>
      <c r="J315" s="11" t="s">
        <v>17</v>
      </c>
      <c r="K315" s="8">
        <f t="shared" si="7"/>
        <v>3.9137500000000006E-2</v>
      </c>
      <c r="L315" s="6">
        <v>99.009900990098998</v>
      </c>
      <c r="M315" s="6">
        <v>3.875</v>
      </c>
    </row>
    <row r="316" spans="1:13" ht="24" customHeight="1" x14ac:dyDescent="0.55000000000000004">
      <c r="A316" s="10">
        <v>7</v>
      </c>
      <c r="B316" s="19">
        <v>25</v>
      </c>
      <c r="C316" s="19">
        <v>120</v>
      </c>
      <c r="D316" s="5" t="s">
        <v>13</v>
      </c>
      <c r="E316" s="5" t="s">
        <v>14</v>
      </c>
      <c r="F316" s="5" t="s">
        <v>15</v>
      </c>
      <c r="G316" s="9">
        <v>0.22388939513844169</v>
      </c>
      <c r="H316" s="9">
        <v>-16.318882769613779</v>
      </c>
      <c r="I316" s="8">
        <v>2.3978827696137799</v>
      </c>
      <c r="J316" s="11" t="s">
        <v>17</v>
      </c>
      <c r="K316" s="8">
        <f t="shared" si="7"/>
        <v>3.9137500000000006E-2</v>
      </c>
      <c r="L316" s="6">
        <v>99.009900990098998</v>
      </c>
      <c r="M316" s="6">
        <v>3.875</v>
      </c>
    </row>
    <row r="317" spans="1:13" ht="24" customHeight="1" x14ac:dyDescent="0.55000000000000004">
      <c r="A317" s="10">
        <v>7</v>
      </c>
      <c r="B317" s="19">
        <v>25</v>
      </c>
      <c r="C317" s="19">
        <v>120</v>
      </c>
      <c r="D317" s="5" t="s">
        <v>13</v>
      </c>
      <c r="E317" s="5" t="s">
        <v>14</v>
      </c>
      <c r="F317" s="5" t="s">
        <v>15</v>
      </c>
      <c r="G317" s="9">
        <v>0.2266761070282596</v>
      </c>
      <c r="H317" s="9">
        <v>-16.455592009658783</v>
      </c>
      <c r="I317" s="8">
        <v>2.534592009658784</v>
      </c>
      <c r="J317" s="12" t="s">
        <v>18</v>
      </c>
      <c r="K317" s="8">
        <f t="shared" si="7"/>
        <v>3.9137500000000006E-2</v>
      </c>
      <c r="L317" s="6">
        <v>99.009900990098998</v>
      </c>
      <c r="M317" s="6">
        <v>3.875</v>
      </c>
    </row>
    <row r="318" spans="1:13" ht="24" customHeight="1" x14ac:dyDescent="0.55000000000000004">
      <c r="A318" s="10">
        <v>7</v>
      </c>
      <c r="B318" s="19">
        <v>25</v>
      </c>
      <c r="C318" s="19">
        <v>120</v>
      </c>
      <c r="D318" s="5" t="s">
        <v>13</v>
      </c>
      <c r="E318" s="5" t="s">
        <v>14</v>
      </c>
      <c r="F318" s="5" t="s">
        <v>15</v>
      </c>
      <c r="G318" s="9">
        <v>0.22544107618095091</v>
      </c>
      <c r="H318" s="9">
        <v>-16.576201343163262</v>
      </c>
      <c r="I318" s="8">
        <v>2.6552013431632631</v>
      </c>
      <c r="J318" s="12" t="s">
        <v>18</v>
      </c>
      <c r="K318" s="8">
        <f t="shared" si="7"/>
        <v>3.9137500000000006E-2</v>
      </c>
      <c r="L318" s="6">
        <v>99.009900990098998</v>
      </c>
      <c r="M318" s="6">
        <v>3.875</v>
      </c>
    </row>
    <row r="319" spans="1:13" ht="24" customHeight="1" x14ac:dyDescent="0.55000000000000004">
      <c r="A319" s="10">
        <v>7</v>
      </c>
      <c r="B319" s="19">
        <v>25</v>
      </c>
      <c r="C319" s="19">
        <v>120</v>
      </c>
      <c r="D319" s="5" t="s">
        <v>13</v>
      </c>
      <c r="E319" s="5" t="s">
        <v>14</v>
      </c>
      <c r="F319" s="5" t="s">
        <v>15</v>
      </c>
      <c r="G319" s="9">
        <v>0.38708217697841724</v>
      </c>
      <c r="H319" s="9">
        <v>-20.269969135921585</v>
      </c>
      <c r="I319" s="8">
        <v>6.3489691359215854</v>
      </c>
      <c r="J319" s="10" t="s">
        <v>16</v>
      </c>
      <c r="K319" s="8">
        <f t="shared" si="7"/>
        <v>3.9137500000000006E-2</v>
      </c>
      <c r="L319" s="6">
        <v>99.009900990098998</v>
      </c>
      <c r="M319" s="6">
        <v>3.875</v>
      </c>
    </row>
    <row r="320" spans="1:13" ht="24" customHeight="1" x14ac:dyDescent="0.55000000000000004">
      <c r="A320" s="10">
        <v>7</v>
      </c>
      <c r="B320" s="19">
        <v>25</v>
      </c>
      <c r="C320" s="19">
        <v>120</v>
      </c>
      <c r="D320" s="5" t="s">
        <v>13</v>
      </c>
      <c r="E320" s="5" t="s">
        <v>14</v>
      </c>
      <c r="F320" s="5" t="s">
        <v>15</v>
      </c>
      <c r="G320" s="9">
        <v>0.40553497313489784</v>
      </c>
      <c r="H320" s="9">
        <v>-20.219646229103937</v>
      </c>
      <c r="I320" s="8">
        <v>6.2986462291039373</v>
      </c>
      <c r="J320" s="10" t="s">
        <v>16</v>
      </c>
      <c r="K320" s="8">
        <f t="shared" si="7"/>
        <v>3.9137500000000006E-2</v>
      </c>
      <c r="L320" s="6">
        <v>99.009900990098998</v>
      </c>
      <c r="M320" s="6">
        <v>3.875</v>
      </c>
    </row>
    <row r="321" spans="1:13" ht="24" customHeight="1" x14ac:dyDescent="0.55000000000000004">
      <c r="A321" s="10">
        <v>7</v>
      </c>
      <c r="B321" s="19">
        <v>25</v>
      </c>
      <c r="C321" s="19">
        <v>120</v>
      </c>
      <c r="D321" s="5" t="s">
        <v>13</v>
      </c>
      <c r="E321" s="5" t="s">
        <v>14</v>
      </c>
      <c r="F321" s="5" t="s">
        <v>15</v>
      </c>
      <c r="G321" s="9">
        <v>0.35964160764098341</v>
      </c>
      <c r="H321" s="9">
        <v>-20.363852857093754</v>
      </c>
      <c r="I321" s="8">
        <v>6.4428528570937544</v>
      </c>
      <c r="J321" s="10" t="s">
        <v>16</v>
      </c>
      <c r="K321" s="8">
        <f t="shared" si="7"/>
        <v>3.9137500000000006E-2</v>
      </c>
      <c r="L321" s="6">
        <v>99.009900990098998</v>
      </c>
      <c r="M321" s="6">
        <v>3.875</v>
      </c>
    </row>
    <row r="322" spans="1:13" ht="24" customHeight="1" x14ac:dyDescent="0.55000000000000004">
      <c r="A322" s="10">
        <v>7</v>
      </c>
      <c r="B322" s="19">
        <v>25</v>
      </c>
      <c r="C322" s="19">
        <v>120</v>
      </c>
      <c r="D322" s="5" t="s">
        <v>13</v>
      </c>
      <c r="E322" s="5" t="s">
        <v>14</v>
      </c>
      <c r="F322" s="5" t="s">
        <v>15</v>
      </c>
      <c r="G322" s="9">
        <v>0.27046521029663434</v>
      </c>
      <c r="H322" s="9">
        <v>-19.427239197685257</v>
      </c>
      <c r="I322" s="8">
        <v>5.5062391976852574</v>
      </c>
      <c r="J322" s="11" t="s">
        <v>17</v>
      </c>
      <c r="K322" s="8">
        <f t="shared" si="7"/>
        <v>3.9137500000000006E-2</v>
      </c>
      <c r="L322" s="6">
        <v>99.009900990098998</v>
      </c>
      <c r="M322" s="6">
        <v>3.875</v>
      </c>
    </row>
    <row r="323" spans="1:13" ht="24" customHeight="1" x14ac:dyDescent="0.55000000000000004">
      <c r="A323" s="10">
        <v>7</v>
      </c>
      <c r="B323" s="19">
        <v>25</v>
      </c>
      <c r="C323" s="19">
        <v>120</v>
      </c>
      <c r="D323" s="5" t="s">
        <v>13</v>
      </c>
      <c r="E323" s="5" t="s">
        <v>14</v>
      </c>
      <c r="F323" s="5" t="s">
        <v>15</v>
      </c>
      <c r="G323" s="9">
        <v>0.29012548002133332</v>
      </c>
      <c r="H323" s="9">
        <v>-19.378910782403533</v>
      </c>
      <c r="I323" s="8">
        <v>5.457910782403534</v>
      </c>
      <c r="J323" s="11" t="s">
        <v>17</v>
      </c>
      <c r="K323" s="8">
        <f t="shared" si="7"/>
        <v>3.9137500000000006E-2</v>
      </c>
      <c r="L323" s="6">
        <v>99.009900990098998</v>
      </c>
      <c r="M323" s="6">
        <v>3.875</v>
      </c>
    </row>
    <row r="324" spans="1:13" ht="24" customHeight="1" x14ac:dyDescent="0.55000000000000004">
      <c r="A324" s="10">
        <v>7</v>
      </c>
      <c r="B324" s="19">
        <v>25</v>
      </c>
      <c r="C324" s="19">
        <v>120</v>
      </c>
      <c r="D324" s="5" t="s">
        <v>13</v>
      </c>
      <c r="E324" s="5" t="s">
        <v>14</v>
      </c>
      <c r="F324" s="5" t="s">
        <v>15</v>
      </c>
      <c r="G324" s="9">
        <v>0.30128790199812261</v>
      </c>
      <c r="H324" s="9">
        <v>-19.285781306404353</v>
      </c>
      <c r="I324" s="8">
        <v>5.3647813064043532</v>
      </c>
      <c r="J324" s="11" t="s">
        <v>17</v>
      </c>
      <c r="K324" s="8">
        <f t="shared" si="7"/>
        <v>3.9137500000000006E-2</v>
      </c>
      <c r="L324" s="6">
        <v>99.009900990098998</v>
      </c>
      <c r="M324" s="6">
        <v>3.875</v>
      </c>
    </row>
    <row r="325" spans="1:13" ht="24" customHeight="1" x14ac:dyDescent="0.55000000000000004">
      <c r="A325" s="10">
        <v>7</v>
      </c>
      <c r="B325" s="19">
        <v>25</v>
      </c>
      <c r="C325" s="19">
        <v>120</v>
      </c>
      <c r="D325" s="5" t="s">
        <v>13</v>
      </c>
      <c r="E325" s="5" t="s">
        <v>14</v>
      </c>
      <c r="F325" s="5" t="s">
        <v>15</v>
      </c>
      <c r="G325" s="9">
        <v>0.22394000152658947</v>
      </c>
      <c r="H325" s="9">
        <v>-16.747699442446081</v>
      </c>
      <c r="I325" s="8">
        <v>2.8266994424460812</v>
      </c>
      <c r="J325" s="12" t="s">
        <v>18</v>
      </c>
      <c r="K325" s="8">
        <f t="shared" si="7"/>
        <v>3.9137500000000006E-2</v>
      </c>
      <c r="L325" s="6">
        <v>99.009900990098998</v>
      </c>
      <c r="M325" s="6">
        <v>3.875</v>
      </c>
    </row>
    <row r="326" spans="1:13" ht="24" customHeight="1" x14ac:dyDescent="0.55000000000000004">
      <c r="A326" s="10">
        <v>7</v>
      </c>
      <c r="B326" s="19">
        <v>25</v>
      </c>
      <c r="C326" s="19">
        <v>120</v>
      </c>
      <c r="D326" s="5" t="s">
        <v>13</v>
      </c>
      <c r="E326" s="5" t="s">
        <v>14</v>
      </c>
      <c r="F326" s="5" t="s">
        <v>15</v>
      </c>
      <c r="G326" s="9">
        <v>0.22309196192789971</v>
      </c>
      <c r="H326" s="9">
        <v>-16.911286902810982</v>
      </c>
      <c r="I326" s="8">
        <v>2.9902869028109826</v>
      </c>
      <c r="J326" s="12" t="s">
        <v>18</v>
      </c>
      <c r="K326" s="8">
        <f t="shared" si="7"/>
        <v>3.9137500000000006E-2</v>
      </c>
      <c r="L326" s="6">
        <v>99.009900990098998</v>
      </c>
      <c r="M326" s="6">
        <v>3.875</v>
      </c>
    </row>
    <row r="327" spans="1:13" ht="24" customHeight="1" x14ac:dyDescent="0.55000000000000004">
      <c r="A327" s="10">
        <v>7</v>
      </c>
      <c r="B327" s="19">
        <v>25</v>
      </c>
      <c r="C327" s="19">
        <v>120</v>
      </c>
      <c r="D327" s="5" t="s">
        <v>13</v>
      </c>
      <c r="E327" s="5" t="s">
        <v>14</v>
      </c>
      <c r="F327" s="5" t="s">
        <v>15</v>
      </c>
      <c r="G327" s="9">
        <v>0.26078325505481126</v>
      </c>
      <c r="H327" s="9">
        <v>-16.905734371709435</v>
      </c>
      <c r="I327" s="8">
        <v>2.9847343717094361</v>
      </c>
      <c r="J327" s="12" t="s">
        <v>18</v>
      </c>
      <c r="K327" s="8">
        <f t="shared" si="7"/>
        <v>3.9137500000000006E-2</v>
      </c>
      <c r="L327" s="6">
        <v>99.009900990098998</v>
      </c>
      <c r="M327" s="6">
        <v>3.875</v>
      </c>
    </row>
    <row r="328" spans="1:13" ht="24" customHeight="1" x14ac:dyDescent="0.55000000000000004">
      <c r="A328" s="13"/>
      <c r="B328" s="20"/>
      <c r="C328" s="20"/>
      <c r="D328" s="13"/>
      <c r="E328" s="13"/>
      <c r="F328" s="13"/>
      <c r="G328" s="13"/>
      <c r="H328" s="13"/>
      <c r="I328" s="13"/>
      <c r="J328" s="13"/>
      <c r="K328" s="13"/>
      <c r="L328" s="13"/>
      <c r="M328" s="13"/>
    </row>
    <row r="329" spans="1:13" ht="24" customHeight="1" x14ac:dyDescent="0.55000000000000004">
      <c r="A329" s="5">
        <v>5</v>
      </c>
      <c r="B329" s="18">
        <v>25</v>
      </c>
      <c r="C329" s="18">
        <v>10</v>
      </c>
      <c r="D329" s="5" t="s">
        <v>13</v>
      </c>
      <c r="E329" s="6" t="s">
        <v>21</v>
      </c>
      <c r="F329" s="7" t="s">
        <v>15</v>
      </c>
      <c r="G329" s="8">
        <v>6.2977011872649459E-3</v>
      </c>
      <c r="H329" s="8">
        <v>-25.781446169061621</v>
      </c>
      <c r="I329" s="8">
        <v>8.3574461690616211</v>
      </c>
      <c r="J329" s="17" t="s">
        <v>18</v>
      </c>
      <c r="K329" s="8">
        <f>M329/L329</f>
        <v>4.5449999999999999E-4</v>
      </c>
      <c r="L329" s="8">
        <v>198.019801980198</v>
      </c>
      <c r="M329" s="8">
        <v>8.9999999999999983E-2</v>
      </c>
    </row>
    <row r="330" spans="1:13" ht="24" customHeight="1" x14ac:dyDescent="0.55000000000000004">
      <c r="A330" s="5">
        <v>5</v>
      </c>
      <c r="B330" s="18">
        <v>25</v>
      </c>
      <c r="C330" s="18">
        <v>10</v>
      </c>
      <c r="D330" s="5" t="s">
        <v>13</v>
      </c>
      <c r="E330" s="6" t="s">
        <v>21</v>
      </c>
      <c r="F330" s="7" t="s">
        <v>15</v>
      </c>
      <c r="G330" s="8">
        <v>6.1779203758037344E-3</v>
      </c>
      <c r="H330" s="8">
        <v>-25.93289862974342</v>
      </c>
      <c r="I330" s="8">
        <v>8.5088986297434204</v>
      </c>
      <c r="J330" s="17" t="s">
        <v>18</v>
      </c>
      <c r="K330" s="8">
        <f t="shared" ref="K330:K355" si="8">M330/L330</f>
        <v>4.5449999999999999E-4</v>
      </c>
      <c r="L330" s="8">
        <v>198.019801980198</v>
      </c>
      <c r="M330" s="8">
        <v>8.9999999999999983E-2</v>
      </c>
    </row>
    <row r="331" spans="1:13" ht="24" customHeight="1" x14ac:dyDescent="0.55000000000000004">
      <c r="A331" s="5">
        <v>5</v>
      </c>
      <c r="B331" s="18">
        <v>25</v>
      </c>
      <c r="C331" s="18">
        <v>10</v>
      </c>
      <c r="D331" s="5" t="s">
        <v>13</v>
      </c>
      <c r="E331" s="6" t="s">
        <v>21</v>
      </c>
      <c r="F331" s="7" t="s">
        <v>15</v>
      </c>
      <c r="G331" s="8">
        <v>6.2402316217641442E-3</v>
      </c>
      <c r="H331" s="8">
        <v>-25.975725598843496</v>
      </c>
      <c r="I331" s="8">
        <v>8.5517255988434968</v>
      </c>
      <c r="J331" s="17" t="s">
        <v>18</v>
      </c>
      <c r="K331" s="8">
        <f t="shared" si="8"/>
        <v>4.5449999999999999E-4</v>
      </c>
      <c r="L331" s="8">
        <v>198.019801980198</v>
      </c>
      <c r="M331" s="8">
        <v>8.9999999999999983E-2</v>
      </c>
    </row>
    <row r="332" spans="1:13" ht="24" customHeight="1" x14ac:dyDescent="0.55000000000000004">
      <c r="A332" s="5">
        <v>6</v>
      </c>
      <c r="B332" s="18">
        <v>25</v>
      </c>
      <c r="C332" s="18">
        <v>10</v>
      </c>
      <c r="D332" s="5" t="s">
        <v>13</v>
      </c>
      <c r="E332" s="6" t="s">
        <v>21</v>
      </c>
      <c r="F332" s="7" t="s">
        <v>15</v>
      </c>
      <c r="G332" s="8">
        <v>5.7657521397637794E-2</v>
      </c>
      <c r="H332" s="8">
        <v>-24.169018664232102</v>
      </c>
      <c r="I332" s="8">
        <v>6.7450186642321022</v>
      </c>
      <c r="J332" s="17" t="s">
        <v>18</v>
      </c>
      <c r="K332" s="8">
        <f t="shared" si="8"/>
        <v>4.5450000000000004E-3</v>
      </c>
      <c r="L332" s="8">
        <v>198.019801980198</v>
      </c>
      <c r="M332" s="8">
        <v>0.9</v>
      </c>
    </row>
    <row r="333" spans="1:13" ht="24" customHeight="1" x14ac:dyDescent="0.55000000000000004">
      <c r="A333" s="5">
        <v>6</v>
      </c>
      <c r="B333" s="18">
        <v>25</v>
      </c>
      <c r="C333" s="18">
        <v>10</v>
      </c>
      <c r="D333" s="5" t="s">
        <v>13</v>
      </c>
      <c r="E333" s="6" t="s">
        <v>21</v>
      </c>
      <c r="F333" s="7" t="s">
        <v>15</v>
      </c>
      <c r="G333" s="8">
        <v>5.6084945818319187E-2</v>
      </c>
      <c r="H333" s="8">
        <v>-24.10136057283999</v>
      </c>
      <c r="I333" s="8">
        <v>6.6773605728399907</v>
      </c>
      <c r="J333" s="17" t="s">
        <v>18</v>
      </c>
      <c r="K333" s="8">
        <f t="shared" si="8"/>
        <v>4.5450000000000004E-3</v>
      </c>
      <c r="L333" s="8">
        <v>198.019801980198</v>
      </c>
      <c r="M333" s="8">
        <v>0.9</v>
      </c>
    </row>
    <row r="334" spans="1:13" ht="24" customHeight="1" x14ac:dyDescent="0.55000000000000004">
      <c r="A334" s="5">
        <v>6</v>
      </c>
      <c r="B334" s="18">
        <v>25</v>
      </c>
      <c r="C334" s="18">
        <v>10</v>
      </c>
      <c r="D334" s="5" t="s">
        <v>13</v>
      </c>
      <c r="E334" s="6" t="s">
        <v>21</v>
      </c>
      <c r="F334" s="7" t="s">
        <v>15</v>
      </c>
      <c r="G334" s="8">
        <v>5.7943397595752948E-2</v>
      </c>
      <c r="H334" s="8">
        <v>-24.395700745966121</v>
      </c>
      <c r="I334" s="8">
        <v>6.9717007459661211</v>
      </c>
      <c r="J334" s="17" t="s">
        <v>18</v>
      </c>
      <c r="K334" s="8">
        <f t="shared" si="8"/>
        <v>4.5450000000000004E-3</v>
      </c>
      <c r="L334" s="8">
        <v>198.019801980198</v>
      </c>
      <c r="M334" s="8">
        <v>0.9</v>
      </c>
    </row>
    <row r="335" spans="1:13" ht="24" customHeight="1" x14ac:dyDescent="0.55000000000000004">
      <c r="A335" s="5">
        <v>6</v>
      </c>
      <c r="B335" s="18">
        <v>25</v>
      </c>
      <c r="C335" s="18">
        <v>10</v>
      </c>
      <c r="D335" s="5" t="s">
        <v>13</v>
      </c>
      <c r="E335" s="6" t="s">
        <v>21</v>
      </c>
      <c r="F335" s="7" t="s">
        <v>15</v>
      </c>
      <c r="G335" s="8">
        <v>0.25842390634001594</v>
      </c>
      <c r="H335" s="8">
        <v>-18.236231171618076</v>
      </c>
      <c r="I335" s="8">
        <v>0.81223117161807679</v>
      </c>
      <c r="J335" s="17" t="s">
        <v>18</v>
      </c>
      <c r="K335" s="8">
        <f t="shared" si="8"/>
        <v>4.5449999999999997E-2</v>
      </c>
      <c r="L335" s="8">
        <v>198.019801980198</v>
      </c>
      <c r="M335" s="8">
        <v>8.9999999999999982</v>
      </c>
    </row>
    <row r="336" spans="1:13" ht="24" customHeight="1" x14ac:dyDescent="0.55000000000000004">
      <c r="A336" s="5">
        <v>6</v>
      </c>
      <c r="B336" s="18">
        <v>25</v>
      </c>
      <c r="C336" s="18">
        <v>10</v>
      </c>
      <c r="D336" s="5" t="s">
        <v>13</v>
      </c>
      <c r="E336" s="6" t="s">
        <v>21</v>
      </c>
      <c r="F336" s="7" t="s">
        <v>15</v>
      </c>
      <c r="G336" s="8">
        <v>0.25437941214714993</v>
      </c>
      <c r="H336" s="8">
        <v>-18.451075714798471</v>
      </c>
      <c r="I336" s="8">
        <v>1.027075714798471</v>
      </c>
      <c r="J336" s="17" t="s">
        <v>18</v>
      </c>
      <c r="K336" s="8">
        <f t="shared" si="8"/>
        <v>4.5449999999999997E-2</v>
      </c>
      <c r="L336" s="8">
        <v>198.019801980198</v>
      </c>
      <c r="M336" s="8">
        <v>8.9999999999999982</v>
      </c>
    </row>
    <row r="337" spans="1:13" ht="24" customHeight="1" x14ac:dyDescent="0.55000000000000004">
      <c r="A337" s="5">
        <v>6</v>
      </c>
      <c r="B337" s="18">
        <v>25</v>
      </c>
      <c r="C337" s="18">
        <v>10</v>
      </c>
      <c r="D337" s="5" t="s">
        <v>13</v>
      </c>
      <c r="E337" s="6" t="s">
        <v>21</v>
      </c>
      <c r="F337" s="7" t="s">
        <v>15</v>
      </c>
      <c r="G337" s="8">
        <v>0.25942378823671497</v>
      </c>
      <c r="H337" s="8">
        <v>-18.453750221821387</v>
      </c>
      <c r="I337" s="8">
        <v>1.0297502218213879</v>
      </c>
      <c r="J337" s="17" t="s">
        <v>18</v>
      </c>
      <c r="K337" s="8">
        <f t="shared" si="8"/>
        <v>4.5449999999999997E-2</v>
      </c>
      <c r="L337" s="8">
        <v>198.019801980198</v>
      </c>
      <c r="M337" s="8">
        <v>8.9999999999999982</v>
      </c>
    </row>
    <row r="338" spans="1:13" ht="24" customHeight="1" x14ac:dyDescent="0.55000000000000004">
      <c r="A338" s="5">
        <v>6</v>
      </c>
      <c r="B338" s="18">
        <v>25</v>
      </c>
      <c r="C338" s="18">
        <v>10</v>
      </c>
      <c r="D338" s="5" t="s">
        <v>13</v>
      </c>
      <c r="E338" s="6" t="s">
        <v>21</v>
      </c>
      <c r="F338" s="7" t="s">
        <v>15</v>
      </c>
      <c r="G338" s="8">
        <v>0.90215538762076464</v>
      </c>
      <c r="H338" s="8">
        <v>-17.364629915528848</v>
      </c>
      <c r="I338" s="8">
        <v>-5.937008447115133E-2</v>
      </c>
      <c r="J338" s="17" t="s">
        <v>18</v>
      </c>
      <c r="K338" s="8">
        <f t="shared" si="8"/>
        <v>0.18179999999999999</v>
      </c>
      <c r="L338" s="8">
        <v>49.504950495049499</v>
      </c>
      <c r="M338" s="8">
        <v>8.9999999999999982</v>
      </c>
    </row>
    <row r="339" spans="1:13" ht="24" customHeight="1" x14ac:dyDescent="0.55000000000000004">
      <c r="A339" s="5">
        <v>6</v>
      </c>
      <c r="B339" s="18">
        <v>25</v>
      </c>
      <c r="C339" s="18">
        <v>10</v>
      </c>
      <c r="D339" s="5" t="s">
        <v>13</v>
      </c>
      <c r="E339" s="6" t="s">
        <v>21</v>
      </c>
      <c r="F339" s="7" t="s">
        <v>15</v>
      </c>
      <c r="G339" s="8">
        <v>0.90360969517821244</v>
      </c>
      <c r="H339" s="8">
        <v>-17.312300078176015</v>
      </c>
      <c r="I339" s="8">
        <v>-0.11169992182398403</v>
      </c>
      <c r="J339" s="17" t="s">
        <v>18</v>
      </c>
      <c r="K339" s="8">
        <f t="shared" si="8"/>
        <v>0.18179999999999999</v>
      </c>
      <c r="L339" s="8">
        <v>49.504950495049499</v>
      </c>
      <c r="M339" s="8">
        <v>8.9999999999999982</v>
      </c>
    </row>
    <row r="340" spans="1:13" ht="24" customHeight="1" x14ac:dyDescent="0.55000000000000004">
      <c r="A340" s="5">
        <v>6</v>
      </c>
      <c r="B340" s="18">
        <v>25</v>
      </c>
      <c r="C340" s="18">
        <v>10</v>
      </c>
      <c r="D340" s="5" t="s">
        <v>13</v>
      </c>
      <c r="E340" s="6" t="s">
        <v>21</v>
      </c>
      <c r="F340" s="7" t="s">
        <v>15</v>
      </c>
      <c r="G340" s="8">
        <v>0.91950316023694889</v>
      </c>
      <c r="H340" s="8">
        <v>-17.261324062942322</v>
      </c>
      <c r="I340" s="8">
        <v>-0.1626759370576778</v>
      </c>
      <c r="J340" s="17" t="s">
        <v>18</v>
      </c>
      <c r="K340" s="8">
        <f t="shared" si="8"/>
        <v>0.18179999999999999</v>
      </c>
      <c r="L340" s="8">
        <v>49.504950495049499</v>
      </c>
      <c r="M340" s="8">
        <v>8.9999999999999982</v>
      </c>
    </row>
    <row r="341" spans="1:13" ht="24" customHeight="1" x14ac:dyDescent="0.55000000000000004">
      <c r="A341" s="5">
        <v>6</v>
      </c>
      <c r="B341" s="18">
        <v>25</v>
      </c>
      <c r="C341" s="18">
        <v>10</v>
      </c>
      <c r="D341" s="5" t="s">
        <v>13</v>
      </c>
      <c r="E341" s="6" t="s">
        <v>21</v>
      </c>
      <c r="F341" s="7" t="s">
        <v>15</v>
      </c>
      <c r="G341" s="8">
        <v>0.46150280467253701</v>
      </c>
      <c r="H341" s="8">
        <v>-17.347169372890825</v>
      </c>
      <c r="I341" s="8">
        <v>-7.6830627109174543E-2</v>
      </c>
      <c r="J341" s="17" t="s">
        <v>18</v>
      </c>
      <c r="K341" s="8">
        <f t="shared" si="8"/>
        <v>9.0899999999999995E-2</v>
      </c>
      <c r="L341" s="8">
        <v>99.009900990098998</v>
      </c>
      <c r="M341" s="8">
        <v>8.9999999999999982</v>
      </c>
    </row>
    <row r="342" spans="1:13" ht="24" customHeight="1" x14ac:dyDescent="0.55000000000000004">
      <c r="A342" s="5">
        <v>6</v>
      </c>
      <c r="B342" s="18">
        <v>25</v>
      </c>
      <c r="C342" s="18">
        <v>10</v>
      </c>
      <c r="D342" s="5" t="s">
        <v>13</v>
      </c>
      <c r="E342" s="6" t="s">
        <v>21</v>
      </c>
      <c r="F342" s="7" t="s">
        <v>15</v>
      </c>
      <c r="G342" s="8">
        <v>0.46432082642832606</v>
      </c>
      <c r="H342" s="8">
        <v>-17.305382446800401</v>
      </c>
      <c r="I342" s="8">
        <v>-0.11861755319959855</v>
      </c>
      <c r="J342" s="17" t="s">
        <v>18</v>
      </c>
      <c r="K342" s="8">
        <f t="shared" si="8"/>
        <v>9.0899999999999995E-2</v>
      </c>
      <c r="L342" s="8">
        <v>99.009900990098998</v>
      </c>
      <c r="M342" s="8">
        <v>8.9999999999999982</v>
      </c>
    </row>
    <row r="343" spans="1:13" ht="24" customHeight="1" x14ac:dyDescent="0.55000000000000004">
      <c r="A343" s="5">
        <v>6</v>
      </c>
      <c r="B343" s="18">
        <v>25</v>
      </c>
      <c r="C343" s="18">
        <v>10</v>
      </c>
      <c r="D343" s="5" t="s">
        <v>13</v>
      </c>
      <c r="E343" s="6" t="s">
        <v>21</v>
      </c>
      <c r="F343" s="7" t="s">
        <v>15</v>
      </c>
      <c r="G343" s="8">
        <v>0.45666075505542769</v>
      </c>
      <c r="H343" s="8">
        <v>-17.306082780737938</v>
      </c>
      <c r="I343" s="8">
        <v>-0.11791721926206122</v>
      </c>
      <c r="J343" s="17" t="s">
        <v>18</v>
      </c>
      <c r="K343" s="8">
        <f t="shared" si="8"/>
        <v>9.0899999999999995E-2</v>
      </c>
      <c r="L343" s="8">
        <v>99.009900990098998</v>
      </c>
      <c r="M343" s="8">
        <v>8.9999999999999982</v>
      </c>
    </row>
    <row r="344" spans="1:13" ht="24" customHeight="1" x14ac:dyDescent="0.55000000000000004">
      <c r="A344" s="5">
        <v>6</v>
      </c>
      <c r="B344" s="18">
        <v>25</v>
      </c>
      <c r="C344" s="18">
        <v>10</v>
      </c>
      <c r="D344" s="5" t="s">
        <v>13</v>
      </c>
      <c r="E344" s="6" t="s">
        <v>21</v>
      </c>
      <c r="F344" s="7" t="s">
        <v>15</v>
      </c>
      <c r="G344" s="8">
        <v>0.14367174798032484</v>
      </c>
      <c r="H344" s="8">
        <v>-18.044741796400686</v>
      </c>
      <c r="I344" s="8">
        <v>0.6207417964006865</v>
      </c>
      <c r="J344" s="17" t="s">
        <v>18</v>
      </c>
      <c r="K344" s="8">
        <f t="shared" si="8"/>
        <v>2.2724999999999999E-2</v>
      </c>
      <c r="L344" s="8">
        <v>396.03960396039599</v>
      </c>
      <c r="M344" s="8">
        <v>8.9999999999999982</v>
      </c>
    </row>
    <row r="345" spans="1:13" ht="24" customHeight="1" x14ac:dyDescent="0.55000000000000004">
      <c r="A345" s="5">
        <v>6</v>
      </c>
      <c r="B345" s="18">
        <v>25</v>
      </c>
      <c r="C345" s="18">
        <v>10</v>
      </c>
      <c r="D345" s="5" t="s">
        <v>13</v>
      </c>
      <c r="E345" s="6" t="s">
        <v>21</v>
      </c>
      <c r="F345" s="7" t="s">
        <v>15</v>
      </c>
      <c r="G345" s="8">
        <v>0.14192174567605137</v>
      </c>
      <c r="H345" s="8">
        <v>-18.063973230132493</v>
      </c>
      <c r="I345" s="8">
        <v>0.63997323013249385</v>
      </c>
      <c r="J345" s="17" t="s">
        <v>18</v>
      </c>
      <c r="K345" s="8">
        <f t="shared" si="8"/>
        <v>2.2724999999999999E-2</v>
      </c>
      <c r="L345" s="8">
        <v>396.03960396039599</v>
      </c>
      <c r="M345" s="8">
        <v>8.9999999999999982</v>
      </c>
    </row>
    <row r="346" spans="1:13" ht="24" customHeight="1" x14ac:dyDescent="0.55000000000000004">
      <c r="A346" s="5">
        <v>6</v>
      </c>
      <c r="B346" s="18">
        <v>25</v>
      </c>
      <c r="C346" s="18">
        <v>10</v>
      </c>
      <c r="D346" s="5" t="s">
        <v>13</v>
      </c>
      <c r="E346" s="6" t="s">
        <v>21</v>
      </c>
      <c r="F346" s="7" t="s">
        <v>15</v>
      </c>
      <c r="G346" s="8">
        <v>0.14409721881410492</v>
      </c>
      <c r="H346" s="8">
        <v>-18.418178002685298</v>
      </c>
      <c r="I346" s="8">
        <v>0.99417800268529888</v>
      </c>
      <c r="J346" s="17" t="s">
        <v>18</v>
      </c>
      <c r="K346" s="8">
        <f t="shared" si="8"/>
        <v>2.2724999999999999E-2</v>
      </c>
      <c r="L346" s="8">
        <v>396.03960396039599</v>
      </c>
      <c r="M346" s="8">
        <v>8.9999999999999982</v>
      </c>
    </row>
    <row r="347" spans="1:13" ht="24" customHeight="1" x14ac:dyDescent="0.55000000000000004">
      <c r="A347" s="5">
        <v>6</v>
      </c>
      <c r="B347" s="18">
        <v>25</v>
      </c>
      <c r="C347" s="18">
        <v>14</v>
      </c>
      <c r="D347" s="5" t="s">
        <v>13</v>
      </c>
      <c r="E347" s="6" t="s">
        <v>21</v>
      </c>
      <c r="F347" s="7" t="s">
        <v>15</v>
      </c>
      <c r="G347" s="8">
        <v>1.0378858711855914E-2</v>
      </c>
      <c r="H347" s="8">
        <v>-22.266238449695241</v>
      </c>
      <c r="I347" s="8">
        <v>4.8422384496952411</v>
      </c>
      <c r="J347" s="17" t="s">
        <v>18</v>
      </c>
      <c r="K347" s="8">
        <f t="shared" si="8"/>
        <v>7.5750000000000004E-4</v>
      </c>
      <c r="L347" s="8">
        <v>198.019801980198</v>
      </c>
      <c r="M347" s="8">
        <v>0.15</v>
      </c>
    </row>
    <row r="348" spans="1:13" ht="24" customHeight="1" x14ac:dyDescent="0.55000000000000004">
      <c r="A348" s="5">
        <v>6</v>
      </c>
      <c r="B348" s="18">
        <v>25</v>
      </c>
      <c r="C348" s="18">
        <v>14</v>
      </c>
      <c r="D348" s="5" t="s">
        <v>13</v>
      </c>
      <c r="E348" s="6" t="s">
        <v>21</v>
      </c>
      <c r="F348" s="7" t="s">
        <v>15</v>
      </c>
      <c r="G348" s="8">
        <v>1.0093715506162676E-2</v>
      </c>
      <c r="H348" s="8">
        <v>-22.245942165374487</v>
      </c>
      <c r="I348" s="8">
        <v>4.8219421653744874</v>
      </c>
      <c r="J348" s="17" t="s">
        <v>18</v>
      </c>
      <c r="K348" s="8">
        <f t="shared" si="8"/>
        <v>7.5750000000000004E-4</v>
      </c>
      <c r="L348" s="8">
        <v>198.019801980198</v>
      </c>
      <c r="M348" s="8">
        <v>0.15</v>
      </c>
    </row>
    <row r="349" spans="1:13" ht="24" customHeight="1" x14ac:dyDescent="0.55000000000000004">
      <c r="A349" s="5">
        <v>6</v>
      </c>
      <c r="B349" s="18">
        <v>25</v>
      </c>
      <c r="C349" s="18">
        <v>14</v>
      </c>
      <c r="D349" s="5" t="s">
        <v>13</v>
      </c>
      <c r="E349" s="6" t="s">
        <v>21</v>
      </c>
      <c r="F349" s="7" t="s">
        <v>15</v>
      </c>
      <c r="G349" s="8">
        <v>1.2122322038091658E-2</v>
      </c>
      <c r="H349" s="8">
        <v>-23.563206588707228</v>
      </c>
      <c r="I349" s="8">
        <v>6.1392065887072285</v>
      </c>
      <c r="J349" s="17" t="s">
        <v>18</v>
      </c>
      <c r="K349" s="8">
        <f t="shared" si="8"/>
        <v>7.5750000000000004E-4</v>
      </c>
      <c r="L349" s="8">
        <v>198.019801980198</v>
      </c>
      <c r="M349" s="8">
        <v>0.15</v>
      </c>
    </row>
    <row r="350" spans="1:13" ht="24" customHeight="1" x14ac:dyDescent="0.55000000000000004">
      <c r="A350" s="5">
        <v>6</v>
      </c>
      <c r="B350" s="18">
        <v>25</v>
      </c>
      <c r="C350" s="18">
        <v>14</v>
      </c>
      <c r="D350" s="5" t="s">
        <v>13</v>
      </c>
      <c r="E350" s="6" t="s">
        <v>21</v>
      </c>
      <c r="F350" s="7" t="s">
        <v>15</v>
      </c>
      <c r="G350" s="8">
        <v>3.8061032105457679E-2</v>
      </c>
      <c r="H350" s="8">
        <v>-20.100174341845499</v>
      </c>
      <c r="I350" s="8">
        <v>2.6761743418454991</v>
      </c>
      <c r="J350" s="17" t="s">
        <v>18</v>
      </c>
      <c r="K350" s="8">
        <f t="shared" si="8"/>
        <v>4.5450000000000004E-3</v>
      </c>
      <c r="L350" s="8">
        <v>198.019801980198</v>
      </c>
      <c r="M350" s="8">
        <v>0.9</v>
      </c>
    </row>
    <row r="351" spans="1:13" ht="24" customHeight="1" x14ac:dyDescent="0.55000000000000004">
      <c r="A351" s="5">
        <v>6</v>
      </c>
      <c r="B351" s="18">
        <v>25</v>
      </c>
      <c r="C351" s="18">
        <v>14</v>
      </c>
      <c r="D351" s="5" t="s">
        <v>13</v>
      </c>
      <c r="E351" s="6" t="s">
        <v>21</v>
      </c>
      <c r="F351" s="7" t="s">
        <v>15</v>
      </c>
      <c r="G351" s="8">
        <v>3.6998843731622565E-2</v>
      </c>
      <c r="H351" s="8">
        <v>-19.880220572365285</v>
      </c>
      <c r="I351" s="8">
        <v>2.4562205723652859</v>
      </c>
      <c r="J351" s="17" t="s">
        <v>18</v>
      </c>
      <c r="K351" s="8">
        <f t="shared" si="8"/>
        <v>4.5450000000000004E-3</v>
      </c>
      <c r="L351" s="8">
        <v>198.019801980198</v>
      </c>
      <c r="M351" s="8">
        <v>0.9</v>
      </c>
    </row>
    <row r="352" spans="1:13" ht="24" customHeight="1" x14ac:dyDescent="0.55000000000000004">
      <c r="A352" s="5">
        <v>6</v>
      </c>
      <c r="B352" s="18">
        <v>25</v>
      </c>
      <c r="C352" s="18">
        <v>14</v>
      </c>
      <c r="D352" s="5" t="s">
        <v>13</v>
      </c>
      <c r="E352" s="6" t="s">
        <v>21</v>
      </c>
      <c r="F352" s="7" t="s">
        <v>15</v>
      </c>
      <c r="G352" s="8">
        <v>3.5383197051527399E-2</v>
      </c>
      <c r="H352" s="8">
        <v>-19.857761124145867</v>
      </c>
      <c r="I352" s="8">
        <v>2.4337611241458674</v>
      </c>
      <c r="J352" s="17" t="s">
        <v>18</v>
      </c>
      <c r="K352" s="8">
        <f t="shared" si="8"/>
        <v>4.5450000000000004E-3</v>
      </c>
      <c r="L352" s="8">
        <v>198.019801980198</v>
      </c>
      <c r="M352" s="8">
        <v>0.9</v>
      </c>
    </row>
    <row r="353" spans="1:13" ht="24" customHeight="1" x14ac:dyDescent="0.55000000000000004">
      <c r="A353" s="5">
        <v>6</v>
      </c>
      <c r="B353" s="18">
        <v>25</v>
      </c>
      <c r="C353" s="18">
        <v>14</v>
      </c>
      <c r="D353" s="5" t="s">
        <v>13</v>
      </c>
      <c r="E353" s="6" t="s">
        <v>21</v>
      </c>
      <c r="F353" s="7" t="s">
        <v>15</v>
      </c>
      <c r="G353" s="8">
        <v>0.33863705673423744</v>
      </c>
      <c r="H353" s="8">
        <v>-17.552397290347649</v>
      </c>
      <c r="I353" s="8">
        <v>0.12839729034764957</v>
      </c>
      <c r="J353" s="17" t="s">
        <v>18</v>
      </c>
      <c r="K353" s="8">
        <f t="shared" si="8"/>
        <v>4.5449999999999997E-2</v>
      </c>
      <c r="L353" s="8">
        <v>198.019801980198</v>
      </c>
      <c r="M353" s="8">
        <v>8.9999999999999982</v>
      </c>
    </row>
    <row r="354" spans="1:13" ht="24" customHeight="1" x14ac:dyDescent="0.55000000000000004">
      <c r="A354" s="5">
        <v>6</v>
      </c>
      <c r="B354" s="18">
        <v>25</v>
      </c>
      <c r="C354" s="18">
        <v>14</v>
      </c>
      <c r="D354" s="5" t="s">
        <v>13</v>
      </c>
      <c r="E354" s="6" t="s">
        <v>21</v>
      </c>
      <c r="F354" s="7" t="s">
        <v>15</v>
      </c>
      <c r="G354" s="8">
        <v>0.33477773520141746</v>
      </c>
      <c r="H354" s="8">
        <v>-17.437708351792534</v>
      </c>
      <c r="I354" s="8">
        <v>1.3708351792534046E-2</v>
      </c>
      <c r="J354" s="17" t="s">
        <v>18</v>
      </c>
      <c r="K354" s="8">
        <f t="shared" si="8"/>
        <v>4.5449999999999997E-2</v>
      </c>
      <c r="L354" s="8">
        <v>198.019801980198</v>
      </c>
      <c r="M354" s="8">
        <v>8.9999999999999982</v>
      </c>
    </row>
    <row r="355" spans="1:13" ht="24" customHeight="1" x14ac:dyDescent="0.55000000000000004">
      <c r="A355" s="5">
        <v>6</v>
      </c>
      <c r="B355" s="18">
        <v>25</v>
      </c>
      <c r="C355" s="18">
        <v>14</v>
      </c>
      <c r="D355" s="5" t="s">
        <v>13</v>
      </c>
      <c r="E355" s="6" t="s">
        <v>21</v>
      </c>
      <c r="F355" s="7" t="s">
        <v>15</v>
      </c>
      <c r="G355" s="8">
        <v>0.34061532700884561</v>
      </c>
      <c r="H355" s="8">
        <v>-17.53137632483336</v>
      </c>
      <c r="I355" s="8">
        <v>0.10737632483336057</v>
      </c>
      <c r="J355" s="17" t="s">
        <v>18</v>
      </c>
      <c r="K355" s="8">
        <f t="shared" si="8"/>
        <v>4.5449999999999997E-2</v>
      </c>
      <c r="L355" s="8">
        <v>198.019801980198</v>
      </c>
      <c r="M355" s="8">
        <v>8.9999999999999982</v>
      </c>
    </row>
    <row r="356" spans="1:13" ht="24" customHeight="1" x14ac:dyDescent="0.55000000000000004">
      <c r="A356" s="13"/>
      <c r="B356" s="20"/>
      <c r="C356" s="20"/>
      <c r="D356" s="13"/>
      <c r="E356" s="13"/>
      <c r="F356" s="13"/>
      <c r="G356" s="13"/>
      <c r="H356" s="13"/>
      <c r="I356" s="13"/>
      <c r="J356" s="13"/>
      <c r="K356" s="13"/>
      <c r="L356" s="13"/>
      <c r="M356" s="13"/>
    </row>
    <row r="357" spans="1:13" ht="24" customHeight="1" x14ac:dyDescent="0.55000000000000004">
      <c r="A357" s="5">
        <v>6</v>
      </c>
      <c r="B357" s="18">
        <v>25</v>
      </c>
      <c r="C357" s="18">
        <v>10</v>
      </c>
      <c r="D357" s="5" t="s">
        <v>13</v>
      </c>
      <c r="E357" s="5" t="s">
        <v>22</v>
      </c>
      <c r="F357" s="5" t="s">
        <v>15</v>
      </c>
      <c r="G357" s="8">
        <v>0.50635546594359915</v>
      </c>
      <c r="H357" s="8">
        <v>-25.421989700620543</v>
      </c>
      <c r="I357" s="8">
        <v>-0.5150102993794583</v>
      </c>
      <c r="J357" s="17" t="s">
        <v>18</v>
      </c>
      <c r="K357" s="8">
        <f>M357/L357</f>
        <v>0.17674999999999999</v>
      </c>
      <c r="L357" s="8">
        <v>99.009900990098998</v>
      </c>
      <c r="M357" s="8">
        <v>17.499999999999996</v>
      </c>
    </row>
    <row r="358" spans="1:13" ht="24" customHeight="1" x14ac:dyDescent="0.55000000000000004">
      <c r="A358" s="5">
        <v>6</v>
      </c>
      <c r="B358" s="18">
        <v>25</v>
      </c>
      <c r="C358" s="18">
        <v>10</v>
      </c>
      <c r="D358" s="5" t="s">
        <v>13</v>
      </c>
      <c r="E358" s="5" t="s">
        <v>22</v>
      </c>
      <c r="F358" s="5" t="s">
        <v>15</v>
      </c>
      <c r="G358" s="8">
        <v>0.49311528109919295</v>
      </c>
      <c r="H358" s="8">
        <v>-25.375584239297172</v>
      </c>
      <c r="I358" s="8">
        <v>-0.56141576070282895</v>
      </c>
      <c r="J358" s="17" t="s">
        <v>18</v>
      </c>
      <c r="K358" s="8">
        <f t="shared" ref="K358:K386" si="9">M358/L358</f>
        <v>0.17674999999999999</v>
      </c>
      <c r="L358" s="8">
        <v>99.009900990098998</v>
      </c>
      <c r="M358" s="8">
        <v>17.499999999999996</v>
      </c>
    </row>
    <row r="359" spans="1:13" ht="24" customHeight="1" x14ac:dyDescent="0.55000000000000004">
      <c r="A359" s="5">
        <v>6</v>
      </c>
      <c r="B359" s="18">
        <v>25</v>
      </c>
      <c r="C359" s="18">
        <v>10</v>
      </c>
      <c r="D359" s="5" t="s">
        <v>13</v>
      </c>
      <c r="E359" s="5" t="s">
        <v>22</v>
      </c>
      <c r="F359" s="5" t="s">
        <v>15</v>
      </c>
      <c r="G359" s="8">
        <v>0.49131978786160424</v>
      </c>
      <c r="H359" s="8">
        <v>-25.38570427816968</v>
      </c>
      <c r="I359" s="8">
        <v>-0.55129572183032138</v>
      </c>
      <c r="J359" s="17" t="s">
        <v>18</v>
      </c>
      <c r="K359" s="8">
        <f t="shared" si="9"/>
        <v>0.17674999999999999</v>
      </c>
      <c r="L359" s="8">
        <v>99.009900990098998</v>
      </c>
      <c r="M359" s="8">
        <v>17.499999999999996</v>
      </c>
    </row>
    <row r="360" spans="1:13" ht="24" customHeight="1" x14ac:dyDescent="0.55000000000000004">
      <c r="A360" s="5">
        <v>6</v>
      </c>
      <c r="B360" s="18">
        <v>25</v>
      </c>
      <c r="C360" s="18">
        <v>10</v>
      </c>
      <c r="D360" s="5" t="s">
        <v>13</v>
      </c>
      <c r="E360" s="5" t="s">
        <v>22</v>
      </c>
      <c r="F360" s="5" t="s">
        <v>15</v>
      </c>
      <c r="G360" s="8">
        <v>1.1915568086924209</v>
      </c>
      <c r="H360" s="8">
        <v>-25.493984608596069</v>
      </c>
      <c r="I360" s="8">
        <v>-0.44301539140393231</v>
      </c>
      <c r="J360" s="17" t="s">
        <v>18</v>
      </c>
      <c r="K360" s="8">
        <f t="shared" si="9"/>
        <v>0.35349999999999998</v>
      </c>
      <c r="L360" s="8">
        <v>49.504950495049499</v>
      </c>
      <c r="M360" s="8">
        <v>17.499999999999996</v>
      </c>
    </row>
    <row r="361" spans="1:13" ht="24" customHeight="1" x14ac:dyDescent="0.55000000000000004">
      <c r="A361" s="5">
        <v>6</v>
      </c>
      <c r="B361" s="18">
        <v>25</v>
      </c>
      <c r="C361" s="18">
        <v>10</v>
      </c>
      <c r="D361" s="5" t="s">
        <v>13</v>
      </c>
      <c r="E361" s="5" t="s">
        <v>22</v>
      </c>
      <c r="F361" s="5" t="s">
        <v>15</v>
      </c>
      <c r="G361" s="8">
        <v>1.1859285959487564</v>
      </c>
      <c r="H361" s="8">
        <v>-25.57786095680018</v>
      </c>
      <c r="I361" s="8">
        <v>-0.35913904319982137</v>
      </c>
      <c r="J361" s="17" t="s">
        <v>18</v>
      </c>
      <c r="K361" s="8">
        <f t="shared" si="9"/>
        <v>0.35349999999999998</v>
      </c>
      <c r="L361" s="8">
        <v>49.504950495049499</v>
      </c>
      <c r="M361" s="8">
        <v>17.499999999999996</v>
      </c>
    </row>
    <row r="362" spans="1:13" ht="24" customHeight="1" x14ac:dyDescent="0.55000000000000004">
      <c r="A362" s="5">
        <v>6</v>
      </c>
      <c r="B362" s="18">
        <v>25</v>
      </c>
      <c r="C362" s="18">
        <v>10</v>
      </c>
      <c r="D362" s="5" t="s">
        <v>13</v>
      </c>
      <c r="E362" s="5" t="s">
        <v>22</v>
      </c>
      <c r="F362" s="5" t="s">
        <v>15</v>
      </c>
      <c r="G362" s="8">
        <v>1.1887525725804271</v>
      </c>
      <c r="H362" s="8">
        <v>-25.684038137028864</v>
      </c>
      <c r="I362" s="8">
        <v>-0.25296186297113721</v>
      </c>
      <c r="J362" s="17" t="s">
        <v>18</v>
      </c>
      <c r="K362" s="8">
        <f t="shared" si="9"/>
        <v>0.35349999999999998</v>
      </c>
      <c r="L362" s="8">
        <v>49.504950495049499</v>
      </c>
      <c r="M362" s="8">
        <v>17.499999999999996</v>
      </c>
    </row>
    <row r="363" spans="1:13" ht="24" customHeight="1" x14ac:dyDescent="0.55000000000000004">
      <c r="A363" s="5">
        <v>6</v>
      </c>
      <c r="B363" s="18">
        <v>25</v>
      </c>
      <c r="C363" s="18">
        <v>10</v>
      </c>
      <c r="D363" s="5" t="s">
        <v>13</v>
      </c>
      <c r="E363" s="5" t="s">
        <v>22</v>
      </c>
      <c r="F363" s="5" t="s">
        <v>15</v>
      </c>
      <c r="G363" s="8">
        <v>0.15064004258418581</v>
      </c>
      <c r="H363" s="8">
        <v>-24.417573786015378</v>
      </c>
      <c r="I363" s="8">
        <v>-1.5194262139846231</v>
      </c>
      <c r="J363" s="17" t="s">
        <v>18</v>
      </c>
      <c r="K363" s="8">
        <f t="shared" si="9"/>
        <v>4.4187499999999998E-2</v>
      </c>
      <c r="L363" s="8">
        <v>396.03960396039599</v>
      </c>
      <c r="M363" s="8">
        <v>17.499999999999996</v>
      </c>
    </row>
    <row r="364" spans="1:13" ht="24" customHeight="1" x14ac:dyDescent="0.55000000000000004">
      <c r="A364" s="5">
        <v>6</v>
      </c>
      <c r="B364" s="18">
        <v>25</v>
      </c>
      <c r="C364" s="18">
        <v>10</v>
      </c>
      <c r="D364" s="5" t="s">
        <v>13</v>
      </c>
      <c r="E364" s="5" t="s">
        <v>22</v>
      </c>
      <c r="F364" s="5" t="s">
        <v>15</v>
      </c>
      <c r="G364" s="8">
        <v>0.14469484084946035</v>
      </c>
      <c r="H364" s="8">
        <v>-24.706850959365131</v>
      </c>
      <c r="I364" s="8">
        <v>-1.2301490406348705</v>
      </c>
      <c r="J364" s="17" t="s">
        <v>18</v>
      </c>
      <c r="K364" s="8">
        <f t="shared" si="9"/>
        <v>4.4187499999999998E-2</v>
      </c>
      <c r="L364" s="8">
        <v>396.03960396039599</v>
      </c>
      <c r="M364" s="8">
        <v>17.499999999999996</v>
      </c>
    </row>
    <row r="365" spans="1:13" ht="24" customHeight="1" x14ac:dyDescent="0.55000000000000004">
      <c r="A365" s="5">
        <v>6</v>
      </c>
      <c r="B365" s="18">
        <v>25</v>
      </c>
      <c r="C365" s="18">
        <v>10</v>
      </c>
      <c r="D365" s="5" t="s">
        <v>13</v>
      </c>
      <c r="E365" s="5" t="s">
        <v>22</v>
      </c>
      <c r="F365" s="5" t="s">
        <v>15</v>
      </c>
      <c r="G365" s="8">
        <v>0.13641378372203994</v>
      </c>
      <c r="H365" s="8">
        <v>-24.927549543475045</v>
      </c>
      <c r="I365" s="8">
        <v>-1.0094504565249558</v>
      </c>
      <c r="J365" s="17" t="s">
        <v>18</v>
      </c>
      <c r="K365" s="8">
        <f t="shared" si="9"/>
        <v>4.4187499999999998E-2</v>
      </c>
      <c r="L365" s="8">
        <v>396.03960396039599</v>
      </c>
      <c r="M365" s="8">
        <v>17.499999999999996</v>
      </c>
    </row>
    <row r="366" spans="1:13" ht="24" customHeight="1" x14ac:dyDescent="0.55000000000000004">
      <c r="A366" s="5">
        <v>6</v>
      </c>
      <c r="B366" s="18">
        <v>25</v>
      </c>
      <c r="C366" s="18">
        <v>10</v>
      </c>
      <c r="D366" s="5" t="s">
        <v>13</v>
      </c>
      <c r="E366" s="5" t="s">
        <v>22</v>
      </c>
      <c r="F366" s="5" t="s">
        <v>15</v>
      </c>
      <c r="G366" s="8">
        <v>1.0031773470184949E-2</v>
      </c>
      <c r="H366" s="8">
        <v>-24.219661177503173</v>
      </c>
      <c r="I366" s="8">
        <v>-1.7173388224968278</v>
      </c>
      <c r="J366" s="17" t="s">
        <v>18</v>
      </c>
      <c r="K366" s="8">
        <f t="shared" si="9"/>
        <v>8.8374999999999988E-4</v>
      </c>
      <c r="L366" s="8">
        <v>198.019801980198</v>
      </c>
      <c r="M366" s="8">
        <v>0.17499999999999996</v>
      </c>
    </row>
    <row r="367" spans="1:13" ht="24" customHeight="1" x14ac:dyDescent="0.55000000000000004">
      <c r="A367" s="5">
        <v>6</v>
      </c>
      <c r="B367" s="18">
        <v>25</v>
      </c>
      <c r="C367" s="18">
        <v>10</v>
      </c>
      <c r="D367" s="5" t="s">
        <v>13</v>
      </c>
      <c r="E367" s="5" t="s">
        <v>22</v>
      </c>
      <c r="F367" s="5" t="s">
        <v>15</v>
      </c>
      <c r="G367" s="8">
        <v>9.8076814702873424E-3</v>
      </c>
      <c r="H367" s="8">
        <v>-23.844568487606921</v>
      </c>
      <c r="I367" s="8">
        <v>-2.0924315123930803</v>
      </c>
      <c r="J367" s="17" t="s">
        <v>18</v>
      </c>
      <c r="K367" s="8">
        <f t="shared" si="9"/>
        <v>8.8374999999999988E-4</v>
      </c>
      <c r="L367" s="8">
        <v>198.019801980198</v>
      </c>
      <c r="M367" s="8">
        <v>0.17499999999999996</v>
      </c>
    </row>
    <row r="368" spans="1:13" ht="24" customHeight="1" x14ac:dyDescent="0.55000000000000004">
      <c r="A368" s="5">
        <v>6</v>
      </c>
      <c r="B368" s="18">
        <v>25</v>
      </c>
      <c r="C368" s="18">
        <v>10</v>
      </c>
      <c r="D368" s="5" t="s">
        <v>13</v>
      </c>
      <c r="E368" s="5" t="s">
        <v>22</v>
      </c>
      <c r="F368" s="5" t="s">
        <v>15</v>
      </c>
      <c r="G368" s="8">
        <v>1.0067989395227021E-2</v>
      </c>
      <c r="H368" s="8">
        <v>-23.829414268461164</v>
      </c>
      <c r="I368" s="8">
        <v>-2.1075857315388369</v>
      </c>
      <c r="J368" s="17" t="s">
        <v>18</v>
      </c>
      <c r="K368" s="8">
        <f t="shared" si="9"/>
        <v>8.8374999999999988E-4</v>
      </c>
      <c r="L368" s="8">
        <v>198.019801980198</v>
      </c>
      <c r="M368" s="8">
        <v>0.17499999999999996</v>
      </c>
    </row>
    <row r="369" spans="1:13" ht="24" customHeight="1" x14ac:dyDescent="0.55000000000000004">
      <c r="A369" s="5">
        <v>6</v>
      </c>
      <c r="B369" s="18">
        <v>25</v>
      </c>
      <c r="C369" s="18">
        <v>10</v>
      </c>
      <c r="D369" s="5" t="s">
        <v>13</v>
      </c>
      <c r="E369" s="5" t="s">
        <v>22</v>
      </c>
      <c r="F369" s="5" t="s">
        <v>15</v>
      </c>
      <c r="G369" s="8">
        <v>5.4104331379915348E-2</v>
      </c>
      <c r="H369" s="8">
        <v>-24.715779560603124</v>
      </c>
      <c r="I369" s="8">
        <v>-1.2212204393968769</v>
      </c>
      <c r="J369" s="17" t="s">
        <v>18</v>
      </c>
      <c r="K369" s="8">
        <f t="shared" si="9"/>
        <v>8.8374999999999999E-3</v>
      </c>
      <c r="L369" s="8">
        <v>198.019801980198</v>
      </c>
      <c r="M369" s="8">
        <v>1.7499999999999998</v>
      </c>
    </row>
    <row r="370" spans="1:13" ht="24" customHeight="1" x14ac:dyDescent="0.55000000000000004">
      <c r="A370" s="5">
        <v>6</v>
      </c>
      <c r="B370" s="18">
        <v>25</v>
      </c>
      <c r="C370" s="18">
        <v>10</v>
      </c>
      <c r="D370" s="5" t="s">
        <v>13</v>
      </c>
      <c r="E370" s="5" t="s">
        <v>22</v>
      </c>
      <c r="F370" s="5" t="s">
        <v>15</v>
      </c>
      <c r="G370" s="8">
        <v>5.1189718347479242E-2</v>
      </c>
      <c r="H370" s="8">
        <v>-24.647792919844665</v>
      </c>
      <c r="I370" s="8">
        <v>-1.2892070801553359</v>
      </c>
      <c r="J370" s="17" t="s">
        <v>18</v>
      </c>
      <c r="K370" s="8">
        <f t="shared" si="9"/>
        <v>8.8374999999999999E-3</v>
      </c>
      <c r="L370" s="8">
        <v>198.019801980198</v>
      </c>
      <c r="M370" s="8">
        <v>1.7499999999999998</v>
      </c>
    </row>
    <row r="371" spans="1:13" ht="24" customHeight="1" x14ac:dyDescent="0.55000000000000004">
      <c r="A371" s="5">
        <v>6</v>
      </c>
      <c r="B371" s="18">
        <v>25</v>
      </c>
      <c r="C371" s="18">
        <v>10</v>
      </c>
      <c r="D371" s="5" t="s">
        <v>13</v>
      </c>
      <c r="E371" s="5" t="s">
        <v>22</v>
      </c>
      <c r="F371" s="5" t="s">
        <v>15</v>
      </c>
      <c r="G371" s="8">
        <v>5.173091224088245E-2</v>
      </c>
      <c r="H371" s="8">
        <v>-24.449442113856136</v>
      </c>
      <c r="I371" s="8">
        <v>-1.4875578861438647</v>
      </c>
      <c r="J371" s="17" t="s">
        <v>18</v>
      </c>
      <c r="K371" s="8">
        <f t="shared" si="9"/>
        <v>8.8374999999999999E-3</v>
      </c>
      <c r="L371" s="8">
        <v>198.019801980198</v>
      </c>
      <c r="M371" s="8">
        <v>1.7499999999999998</v>
      </c>
    </row>
    <row r="372" spans="1:13" ht="24" customHeight="1" x14ac:dyDescent="0.55000000000000004">
      <c r="A372" s="5">
        <v>6</v>
      </c>
      <c r="B372" s="18">
        <v>25</v>
      </c>
      <c r="C372" s="18">
        <v>10</v>
      </c>
      <c r="D372" s="5" t="s">
        <v>13</v>
      </c>
      <c r="E372" s="5" t="s">
        <v>22</v>
      </c>
      <c r="F372" s="5" t="s">
        <v>15</v>
      </c>
      <c r="G372" s="8">
        <v>0.27749281912479151</v>
      </c>
      <c r="H372" s="8">
        <v>-25.194328536289675</v>
      </c>
      <c r="I372" s="8">
        <v>-0.74267146371032666</v>
      </c>
      <c r="J372" s="17" t="s">
        <v>18</v>
      </c>
      <c r="K372" s="8">
        <f t="shared" si="9"/>
        <v>8.8374999999999995E-2</v>
      </c>
      <c r="L372" s="8">
        <v>198.019801980198</v>
      </c>
      <c r="M372" s="8">
        <v>17.499999999999996</v>
      </c>
    </row>
    <row r="373" spans="1:13" ht="24" customHeight="1" x14ac:dyDescent="0.55000000000000004">
      <c r="A373" s="5">
        <v>6</v>
      </c>
      <c r="B373" s="18">
        <v>25</v>
      </c>
      <c r="C373" s="18">
        <v>10</v>
      </c>
      <c r="D373" s="5" t="s">
        <v>13</v>
      </c>
      <c r="E373" s="5" t="s">
        <v>22</v>
      </c>
      <c r="F373" s="5" t="s">
        <v>15</v>
      </c>
      <c r="G373" s="8">
        <v>0.27542189431191838</v>
      </c>
      <c r="H373" s="8">
        <v>-25.249940813065567</v>
      </c>
      <c r="I373" s="8">
        <v>-0.6870591869344338</v>
      </c>
      <c r="J373" s="17" t="s">
        <v>18</v>
      </c>
      <c r="K373" s="8">
        <f t="shared" si="9"/>
        <v>8.8374999999999995E-2</v>
      </c>
      <c r="L373" s="8">
        <v>198.019801980198</v>
      </c>
      <c r="M373" s="8">
        <v>17.499999999999996</v>
      </c>
    </row>
    <row r="374" spans="1:13" ht="24" customHeight="1" x14ac:dyDescent="0.55000000000000004">
      <c r="A374" s="5">
        <v>6</v>
      </c>
      <c r="B374" s="18">
        <v>25</v>
      </c>
      <c r="C374" s="18">
        <v>10</v>
      </c>
      <c r="D374" s="5" t="s">
        <v>13</v>
      </c>
      <c r="E374" s="5" t="s">
        <v>22</v>
      </c>
      <c r="F374" s="5" t="s">
        <v>15</v>
      </c>
      <c r="G374" s="8">
        <v>0.28266426607467116</v>
      </c>
      <c r="H374" s="8">
        <v>-25.210309095279353</v>
      </c>
      <c r="I374" s="8">
        <v>-0.72669090472064823</v>
      </c>
      <c r="J374" s="17" t="s">
        <v>18</v>
      </c>
      <c r="K374" s="8">
        <f t="shared" si="9"/>
        <v>8.8374999999999995E-2</v>
      </c>
      <c r="L374" s="8">
        <v>198.019801980198</v>
      </c>
      <c r="M374" s="8">
        <v>17.499999999999996</v>
      </c>
    </row>
    <row r="375" spans="1:13" ht="24" customHeight="1" x14ac:dyDescent="0.55000000000000004">
      <c r="A375" s="5">
        <v>6</v>
      </c>
      <c r="B375" s="18">
        <v>25</v>
      </c>
      <c r="C375" s="18">
        <v>10</v>
      </c>
      <c r="D375" s="5" t="s">
        <v>13</v>
      </c>
      <c r="E375" s="5" t="s">
        <v>22</v>
      </c>
      <c r="F375" s="5" t="s">
        <v>15</v>
      </c>
      <c r="G375" s="8">
        <v>0.50685331304163039</v>
      </c>
      <c r="H375" s="8">
        <v>-25.386865663473298</v>
      </c>
      <c r="I375" s="8">
        <v>-0.55013433652670329</v>
      </c>
      <c r="J375" s="17" t="s">
        <v>18</v>
      </c>
      <c r="K375" s="8">
        <f t="shared" si="9"/>
        <v>0.17674999999999999</v>
      </c>
      <c r="L375" s="8">
        <v>198.019801980198</v>
      </c>
      <c r="M375" s="8">
        <v>34.999999999999993</v>
      </c>
    </row>
    <row r="376" spans="1:13" ht="24" customHeight="1" x14ac:dyDescent="0.55000000000000004">
      <c r="A376" s="5">
        <v>6</v>
      </c>
      <c r="B376" s="18">
        <v>25</v>
      </c>
      <c r="C376" s="18">
        <v>10</v>
      </c>
      <c r="D376" s="5" t="s">
        <v>13</v>
      </c>
      <c r="E376" s="5" t="s">
        <v>22</v>
      </c>
      <c r="F376" s="5" t="s">
        <v>15</v>
      </c>
      <c r="G376" s="8">
        <v>0.51484610078981585</v>
      </c>
      <c r="H376" s="8">
        <v>-25.336544463549245</v>
      </c>
      <c r="I376" s="8">
        <v>-0.600455536450756</v>
      </c>
      <c r="J376" s="17" t="s">
        <v>18</v>
      </c>
      <c r="K376" s="8">
        <f t="shared" si="9"/>
        <v>0.17674999999999999</v>
      </c>
      <c r="L376" s="8">
        <v>198.019801980198</v>
      </c>
      <c r="M376" s="8">
        <v>34.999999999999993</v>
      </c>
    </row>
    <row r="377" spans="1:13" ht="24" customHeight="1" x14ac:dyDescent="0.55000000000000004">
      <c r="A377" s="5">
        <v>6</v>
      </c>
      <c r="B377" s="18">
        <v>25</v>
      </c>
      <c r="C377" s="18">
        <v>10</v>
      </c>
      <c r="D377" s="5" t="s">
        <v>13</v>
      </c>
      <c r="E377" s="5" t="s">
        <v>22</v>
      </c>
      <c r="F377" s="5" t="s">
        <v>15</v>
      </c>
      <c r="G377" s="8">
        <v>0.52558192549807448</v>
      </c>
      <c r="H377" s="8">
        <v>-25.388074226054972</v>
      </c>
      <c r="I377" s="8">
        <v>-0.5489257739450295</v>
      </c>
      <c r="J377" s="17" t="s">
        <v>18</v>
      </c>
      <c r="K377" s="8">
        <f t="shared" si="9"/>
        <v>0.17674999999999999</v>
      </c>
      <c r="L377" s="8">
        <v>198.019801980198</v>
      </c>
      <c r="M377" s="8">
        <v>34.999999999999993</v>
      </c>
    </row>
    <row r="378" spans="1:13" ht="24" customHeight="1" x14ac:dyDescent="0.55000000000000004">
      <c r="A378" s="5">
        <v>6</v>
      </c>
      <c r="B378" s="18">
        <v>25</v>
      </c>
      <c r="C378" s="18">
        <v>14</v>
      </c>
      <c r="D378" s="5" t="s">
        <v>13</v>
      </c>
      <c r="E378" s="5" t="s">
        <v>22</v>
      </c>
      <c r="F378" s="5" t="s">
        <v>15</v>
      </c>
      <c r="G378" s="8">
        <v>1.2651832922272049E-2</v>
      </c>
      <c r="H378" s="8">
        <v>-23.417921763839637</v>
      </c>
      <c r="I378" s="8">
        <v>-2.5190782361603645</v>
      </c>
      <c r="J378" s="17" t="s">
        <v>18</v>
      </c>
      <c r="K378" s="8">
        <f t="shared" si="9"/>
        <v>1.4729166666666666E-3</v>
      </c>
      <c r="L378" s="8">
        <v>198.019801980198</v>
      </c>
      <c r="M378" s="8">
        <v>0.29166666666666663</v>
      </c>
    </row>
    <row r="379" spans="1:13" ht="24" customHeight="1" x14ac:dyDescent="0.55000000000000004">
      <c r="A379" s="5">
        <v>6</v>
      </c>
      <c r="B379" s="18">
        <v>25</v>
      </c>
      <c r="C379" s="18">
        <v>14</v>
      </c>
      <c r="D379" s="5" t="s">
        <v>13</v>
      </c>
      <c r="E379" s="5" t="s">
        <v>22</v>
      </c>
      <c r="F379" s="5" t="s">
        <v>15</v>
      </c>
      <c r="G379" s="8">
        <v>1.3566368941378006E-2</v>
      </c>
      <c r="H379" s="8">
        <v>-23.535223237265217</v>
      </c>
      <c r="I379" s="8">
        <v>-2.4017767627347837</v>
      </c>
      <c r="J379" s="17" t="s">
        <v>18</v>
      </c>
      <c r="K379" s="8">
        <f t="shared" si="9"/>
        <v>1.4729166666666666E-3</v>
      </c>
      <c r="L379" s="8">
        <v>198.019801980198</v>
      </c>
      <c r="M379" s="8">
        <v>0.29166666666666663</v>
      </c>
    </row>
    <row r="380" spans="1:13" ht="24" customHeight="1" x14ac:dyDescent="0.55000000000000004">
      <c r="A380" s="5">
        <v>6</v>
      </c>
      <c r="B380" s="18">
        <v>25</v>
      </c>
      <c r="C380" s="18">
        <v>14</v>
      </c>
      <c r="D380" s="5" t="s">
        <v>13</v>
      </c>
      <c r="E380" s="5" t="s">
        <v>22</v>
      </c>
      <c r="F380" s="5" t="s">
        <v>15</v>
      </c>
      <c r="G380" s="8">
        <v>1.2704859842633889E-2</v>
      </c>
      <c r="H380" s="8">
        <v>-23.752565734172414</v>
      </c>
      <c r="I380" s="8">
        <v>-2.184434265827587</v>
      </c>
      <c r="J380" s="17" t="s">
        <v>18</v>
      </c>
      <c r="K380" s="8">
        <f t="shared" si="9"/>
        <v>1.4729166666666666E-3</v>
      </c>
      <c r="L380" s="8">
        <v>198.019801980198</v>
      </c>
      <c r="M380" s="8">
        <v>0.29166666666666663</v>
      </c>
    </row>
    <row r="381" spans="1:13" ht="24" customHeight="1" x14ac:dyDescent="0.55000000000000004">
      <c r="A381" s="5">
        <v>6</v>
      </c>
      <c r="B381" s="18">
        <v>25</v>
      </c>
      <c r="C381" s="18">
        <v>14</v>
      </c>
      <c r="D381" s="5" t="s">
        <v>13</v>
      </c>
      <c r="E381" s="5" t="s">
        <v>22</v>
      </c>
      <c r="F381" s="5" t="s">
        <v>15</v>
      </c>
      <c r="G381" s="8">
        <v>8.9734864859484786E-2</v>
      </c>
      <c r="H381" s="8">
        <v>-24.224773220795132</v>
      </c>
      <c r="I381" s="8">
        <v>-1.7122267792048689</v>
      </c>
      <c r="J381" s="17" t="s">
        <v>18</v>
      </c>
      <c r="K381" s="8">
        <f t="shared" si="9"/>
        <v>8.8374999999999999E-3</v>
      </c>
      <c r="L381" s="8">
        <v>198.019801980198</v>
      </c>
      <c r="M381" s="8">
        <v>1.7499999999999998</v>
      </c>
    </row>
    <row r="382" spans="1:13" ht="24" customHeight="1" x14ac:dyDescent="0.55000000000000004">
      <c r="A382" s="5">
        <v>6</v>
      </c>
      <c r="B382" s="18">
        <v>25</v>
      </c>
      <c r="C382" s="18">
        <v>14</v>
      </c>
      <c r="D382" s="5" t="s">
        <v>13</v>
      </c>
      <c r="E382" s="5" t="s">
        <v>22</v>
      </c>
      <c r="F382" s="5" t="s">
        <v>15</v>
      </c>
      <c r="G382" s="8">
        <v>8.1829998933685699E-2</v>
      </c>
      <c r="H382" s="8">
        <v>-24.302192742446469</v>
      </c>
      <c r="I382" s="8">
        <v>-1.6348072575535326</v>
      </c>
      <c r="J382" s="17" t="s">
        <v>18</v>
      </c>
      <c r="K382" s="8">
        <f t="shared" si="9"/>
        <v>8.8374999999999999E-3</v>
      </c>
      <c r="L382" s="8">
        <v>198.019801980198</v>
      </c>
      <c r="M382" s="8">
        <v>1.7499999999999998</v>
      </c>
    </row>
    <row r="383" spans="1:13" ht="24" customHeight="1" x14ac:dyDescent="0.55000000000000004">
      <c r="A383" s="5">
        <v>6</v>
      </c>
      <c r="B383" s="18">
        <v>25</v>
      </c>
      <c r="C383" s="18">
        <v>14</v>
      </c>
      <c r="D383" s="5" t="s">
        <v>13</v>
      </c>
      <c r="E383" s="5" t="s">
        <v>22</v>
      </c>
      <c r="F383" s="5" t="s">
        <v>15</v>
      </c>
      <c r="G383" s="8">
        <v>8.4311147001328537E-2</v>
      </c>
      <c r="H383" s="8">
        <v>-24.140206282340024</v>
      </c>
      <c r="I383" s="8">
        <v>-1.7967937176599769</v>
      </c>
      <c r="J383" s="17" t="s">
        <v>18</v>
      </c>
      <c r="K383" s="8">
        <f t="shared" si="9"/>
        <v>8.8374999999999999E-3</v>
      </c>
      <c r="L383" s="8">
        <v>198.019801980198</v>
      </c>
      <c r="M383" s="8">
        <v>1.7499999999999998</v>
      </c>
    </row>
    <row r="384" spans="1:13" ht="24" customHeight="1" x14ac:dyDescent="0.55000000000000004">
      <c r="A384" s="5">
        <v>6</v>
      </c>
      <c r="B384" s="18">
        <v>25</v>
      </c>
      <c r="C384" s="18">
        <v>14</v>
      </c>
      <c r="D384" s="5" t="s">
        <v>13</v>
      </c>
      <c r="E384" s="5" t="s">
        <v>22</v>
      </c>
      <c r="F384" s="5" t="s">
        <v>15</v>
      </c>
      <c r="G384" s="8">
        <v>0.33633030625473842</v>
      </c>
      <c r="H384" s="8">
        <v>-25.235385425052741</v>
      </c>
      <c r="I384" s="8">
        <v>-0.70161457494726065</v>
      </c>
      <c r="J384" s="17" t="s">
        <v>18</v>
      </c>
      <c r="K384" s="8">
        <f t="shared" si="9"/>
        <v>8.8374999999999995E-2</v>
      </c>
      <c r="L384" s="8">
        <v>198.019801980198</v>
      </c>
      <c r="M384" s="8">
        <v>17.499999999999996</v>
      </c>
    </row>
    <row r="385" spans="1:13" ht="24" customHeight="1" x14ac:dyDescent="0.55000000000000004">
      <c r="A385" s="5">
        <v>6</v>
      </c>
      <c r="B385" s="18">
        <v>25</v>
      </c>
      <c r="C385" s="18">
        <v>14</v>
      </c>
      <c r="D385" s="5" t="s">
        <v>13</v>
      </c>
      <c r="E385" s="5" t="s">
        <v>22</v>
      </c>
      <c r="F385" s="5" t="s">
        <v>15</v>
      </c>
      <c r="G385" s="8">
        <v>0.33977898029543424</v>
      </c>
      <c r="H385" s="8">
        <v>-25.154445753304429</v>
      </c>
      <c r="I385" s="8">
        <v>-0.78255424669557172</v>
      </c>
      <c r="J385" s="17" t="s">
        <v>18</v>
      </c>
      <c r="K385" s="8">
        <f t="shared" si="9"/>
        <v>8.8374999999999995E-2</v>
      </c>
      <c r="L385" s="8">
        <v>198.019801980198</v>
      </c>
      <c r="M385" s="8">
        <v>17.499999999999996</v>
      </c>
    </row>
    <row r="386" spans="1:13" ht="24" customHeight="1" x14ac:dyDescent="0.55000000000000004">
      <c r="A386" s="5">
        <v>6</v>
      </c>
      <c r="B386" s="18">
        <v>25</v>
      </c>
      <c r="C386" s="18">
        <v>14</v>
      </c>
      <c r="D386" s="5" t="s">
        <v>13</v>
      </c>
      <c r="E386" s="5" t="s">
        <v>22</v>
      </c>
      <c r="F386" s="5" t="s">
        <v>15</v>
      </c>
      <c r="G386" s="8">
        <v>0.33553650510641675</v>
      </c>
      <c r="H386" s="8">
        <v>-25.162380175673849</v>
      </c>
      <c r="I386" s="8">
        <v>-0.77461982432615173</v>
      </c>
      <c r="J386" s="17" t="s">
        <v>18</v>
      </c>
      <c r="K386" s="8">
        <f t="shared" si="9"/>
        <v>8.8374999999999995E-2</v>
      </c>
      <c r="L386" s="8">
        <v>198.019801980198</v>
      </c>
      <c r="M386" s="8">
        <v>17.499999999999996</v>
      </c>
    </row>
    <row r="387" spans="1:13" ht="24" customHeight="1" x14ac:dyDescent="0.55000000000000004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 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 galili</dc:creator>
  <cp:lastModifiedBy>nir galili</cp:lastModifiedBy>
  <dcterms:created xsi:type="dcterms:W3CDTF">2024-01-16T16:13:25Z</dcterms:created>
  <dcterms:modified xsi:type="dcterms:W3CDTF">2024-01-17T08:48:27Z</dcterms:modified>
</cp:coreProperties>
</file>