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Ka-wei Tang\My Drive\Forskning\Tang group\Common\RPMS1 project\Nature\Extended Data Figures\"/>
    </mc:Choice>
  </mc:AlternateContent>
  <xr:revisionPtr revIDLastSave="0" documentId="13_ncr:1_{16175050-0B0C-4F7A-8480-0850A2698206}" xr6:coauthVersionLast="47" xr6:coauthVersionMax="47" xr10:uidLastSave="{00000000-0000-0000-0000-000000000000}"/>
  <bookViews>
    <workbookView xWindow="-120" yWindow="-120" windowWidth="29040" windowHeight="16440" activeTab="7" xr2:uid="{00000000-000D-0000-FFFF-FFFF00000000}"/>
  </bookViews>
  <sheets>
    <sheet name="NPC_EBV" sheetId="1" r:id="rId1"/>
    <sheet name="GAC_EBV" sheetId="2" r:id="rId2"/>
    <sheet name="eBL_EBV" sheetId="3" r:id="rId3"/>
    <sheet name="sBL_EBV" sheetId="4" r:id="rId4"/>
    <sheet name="ECL_EBV" sheetId="5" r:id="rId5"/>
    <sheet name="LCL_EBV" sheetId="6" r:id="rId6"/>
    <sheet name="Modified Namalwa cell lines_EBV" sheetId="7" r:id="rId7"/>
    <sheet name="LMP1BNLF2" sheetId="8" r:id="rId8"/>
  </sheets>
  <calcPr calcId="0"/>
  <extLst>
    <ext uri="GoogleSheetsCustomDataVersion1">
      <go:sheetsCustomData xmlns:go="http://customooxmlschemas.google.com/" r:id="rId12" roundtripDataSignature="AMtx7miK9MoquNfCIUu71piNPOy7gD5ZzQ=="/>
    </ext>
  </extLst>
</workbook>
</file>

<file path=xl/calcChain.xml><?xml version="1.0" encoding="utf-8"?>
<calcChain xmlns="http://schemas.openxmlformats.org/spreadsheetml/2006/main">
  <c r="E13" i="8" l="1"/>
</calcChain>
</file>

<file path=xl/sharedStrings.xml><?xml version="1.0" encoding="utf-8"?>
<sst xmlns="http://schemas.openxmlformats.org/spreadsheetml/2006/main" count="958" uniqueCount="550">
  <si>
    <t>Designation</t>
  </si>
  <si>
    <t>Sample ID</t>
  </si>
  <si>
    <t>ppm</t>
  </si>
  <si>
    <t>Geneid</t>
  </si>
  <si>
    <t>BNRF1</t>
  </si>
  <si>
    <t>oriP</t>
  </si>
  <si>
    <t>BCRF1</t>
  </si>
  <si>
    <t>EBNA1</t>
  </si>
  <si>
    <t>EBNA-3B/EBNA-3C</t>
  </si>
  <si>
    <t>EBNA-3A</t>
  </si>
  <si>
    <t>EBNA2</t>
  </si>
  <si>
    <t>EBNA-LP</t>
  </si>
  <si>
    <t>BHLF1</t>
  </si>
  <si>
    <t>oriLyt-1</t>
  </si>
  <si>
    <t>BHRF1</t>
  </si>
  <si>
    <t>BFLF1/2</t>
  </si>
  <si>
    <t>BFRF1/2/3</t>
  </si>
  <si>
    <t>BOLF1/BPLF1</t>
  </si>
  <si>
    <t>EBNA-1.2</t>
  </si>
  <si>
    <t>BORF1/2</t>
  </si>
  <si>
    <t>BaRF1</t>
  </si>
  <si>
    <t>BMRF1/2</t>
  </si>
  <si>
    <t>BSLF1</t>
  </si>
  <si>
    <t>BSLF2/BMLF1</t>
  </si>
  <si>
    <t>BSRF1</t>
  </si>
  <si>
    <t>BLLF3</t>
  </si>
  <si>
    <t>BLRF1/2</t>
  </si>
  <si>
    <t>BLLF1/2</t>
  </si>
  <si>
    <t>BZLF2</t>
  </si>
  <si>
    <t>BRLF1/BZLF1</t>
  </si>
  <si>
    <t>BRRF1</t>
  </si>
  <si>
    <t>BRRF2</t>
  </si>
  <si>
    <t>BKRF2/3/4</t>
  </si>
  <si>
    <t>BBLF4</t>
  </si>
  <si>
    <t>BBRF1/2</t>
  </si>
  <si>
    <t>BBLF2/BBLF3</t>
  </si>
  <si>
    <t>BBRF3</t>
  </si>
  <si>
    <t>BGLF3/3.5/4/5</t>
  </si>
  <si>
    <t>BGRF1/BDRF1</t>
  </si>
  <si>
    <t>BDLF3.5/4/BGLF1/2</t>
  </si>
  <si>
    <t>BDLF1/2/3</t>
  </si>
  <si>
    <t>BcLF1</t>
  </si>
  <si>
    <t>BcRF1/BTRF1</t>
  </si>
  <si>
    <t>BXLF1/2</t>
  </si>
  <si>
    <t>BXRF1/BVRF1</t>
  </si>
  <si>
    <t>BVLF1</t>
  </si>
  <si>
    <t>BVRF2/BdRF1</t>
  </si>
  <si>
    <t>BILF2</t>
  </si>
  <si>
    <t>RPMS1</t>
  </si>
  <si>
    <t>RPMS1/BAREs</t>
  </si>
  <si>
    <t>BARE1</t>
  </si>
  <si>
    <t>BARE2</t>
  </si>
  <si>
    <t>BARE3</t>
  </si>
  <si>
    <t>BART-introns</t>
  </si>
  <si>
    <t>oriLyt-2</t>
  </si>
  <si>
    <t>BALF2</t>
  </si>
  <si>
    <t>BALF1</t>
  </si>
  <si>
    <t>BARF1</t>
  </si>
  <si>
    <t>LMP2A</t>
  </si>
  <si>
    <t>LMP2B</t>
  </si>
  <si>
    <t>LMP2A/B</t>
  </si>
  <si>
    <t>LMP1</t>
  </si>
  <si>
    <t>LMP1/BNLF2a/b</t>
  </si>
  <si>
    <t>TR region</t>
  </si>
  <si>
    <t>NPC1</t>
  </si>
  <si>
    <t>SRR5908786</t>
  </si>
  <si>
    <t>NPC2</t>
  </si>
  <si>
    <t>SRR5908766</t>
  </si>
  <si>
    <t>NPC3</t>
  </si>
  <si>
    <t>SRR5908804</t>
  </si>
  <si>
    <t>NPC4</t>
  </si>
  <si>
    <t>SRR5908757</t>
  </si>
  <si>
    <t>NPC5</t>
  </si>
  <si>
    <t>SRR5908775</t>
  </si>
  <si>
    <t>NPC6</t>
  </si>
  <si>
    <t>SRR5908803</t>
  </si>
  <si>
    <t>NPC7</t>
  </si>
  <si>
    <t>SRR5908853</t>
  </si>
  <si>
    <t>NPC8</t>
  </si>
  <si>
    <t>SRR5908771</t>
  </si>
  <si>
    <t>NPC9</t>
  </si>
  <si>
    <t>SRR5908841</t>
  </si>
  <si>
    <t>NPC10</t>
  </si>
  <si>
    <t>SRR5908837</t>
  </si>
  <si>
    <t>NPC11</t>
  </si>
  <si>
    <t>SRR5908763</t>
  </si>
  <si>
    <t>NPC12</t>
  </si>
  <si>
    <t>SRR5908794</t>
  </si>
  <si>
    <t>NPC13</t>
  </si>
  <si>
    <t>SRR5908813</t>
  </si>
  <si>
    <t>NPC14</t>
  </si>
  <si>
    <t>SRR5908758</t>
  </si>
  <si>
    <t>NPC15</t>
  </si>
  <si>
    <t>SRR5908747</t>
  </si>
  <si>
    <t>NPC16</t>
  </si>
  <si>
    <t>SRR5908762</t>
  </si>
  <si>
    <t>NPC17</t>
  </si>
  <si>
    <t>SRR5908754</t>
  </si>
  <si>
    <t>NPC18</t>
  </si>
  <si>
    <t>SRR5908795</t>
  </si>
  <si>
    <t>NPC19</t>
  </si>
  <si>
    <t>SRR5908811</t>
  </si>
  <si>
    <t>NPC20</t>
  </si>
  <si>
    <t>SRR5908834</t>
  </si>
  <si>
    <t>NPC21</t>
  </si>
  <si>
    <t>SRR5908836</t>
  </si>
  <si>
    <t>NPC22</t>
  </si>
  <si>
    <t>SRR5908833</t>
  </si>
  <si>
    <t>NPC23</t>
  </si>
  <si>
    <t>SRR5908846</t>
  </si>
  <si>
    <t>NPC24</t>
  </si>
  <si>
    <t>SRR5908781</t>
  </si>
  <si>
    <t>NPC25</t>
  </si>
  <si>
    <t>SRR5908800</t>
  </si>
  <si>
    <t>NPC26</t>
  </si>
  <si>
    <t>SRR5908819</t>
  </si>
  <si>
    <t>NPC27</t>
  </si>
  <si>
    <t>SRR5908815</t>
  </si>
  <si>
    <t>NPC28</t>
  </si>
  <si>
    <t>SRR5908840</t>
  </si>
  <si>
    <t>NPC29</t>
  </si>
  <si>
    <t>SRR5908796</t>
  </si>
  <si>
    <t>NPC30</t>
  </si>
  <si>
    <t>SRR5908848</t>
  </si>
  <si>
    <t>NPC31</t>
  </si>
  <si>
    <t>SRR5908806</t>
  </si>
  <si>
    <t>NPC32</t>
  </si>
  <si>
    <t>SRR5908825</t>
  </si>
  <si>
    <t>NPC33</t>
  </si>
  <si>
    <t>SRR5908850</t>
  </si>
  <si>
    <t>NPC34</t>
  </si>
  <si>
    <t>SRR5908760</t>
  </si>
  <si>
    <t>NPC35</t>
  </si>
  <si>
    <t>SRR5908807</t>
  </si>
  <si>
    <t>NPC36</t>
  </si>
  <si>
    <t>SRR5908764</t>
  </si>
  <si>
    <t>NPC37</t>
  </si>
  <si>
    <t>SRR5908856</t>
  </si>
  <si>
    <t>NPC38</t>
  </si>
  <si>
    <t>SRR5908808</t>
  </si>
  <si>
    <t>NPC39</t>
  </si>
  <si>
    <t>SRR5908789</t>
  </si>
  <si>
    <t>NPC40</t>
  </si>
  <si>
    <t>SRR5908798</t>
  </si>
  <si>
    <t>NPC41</t>
  </si>
  <si>
    <t>SRR5908810</t>
  </si>
  <si>
    <t>NPC42</t>
  </si>
  <si>
    <t>SRR5908767</t>
  </si>
  <si>
    <t>NPC43</t>
  </si>
  <si>
    <t>SRR5908809</t>
  </si>
  <si>
    <t>NPC44</t>
  </si>
  <si>
    <t>SRR5908799</t>
  </si>
  <si>
    <t>NPC45</t>
  </si>
  <si>
    <t>SRR5908791</t>
  </si>
  <si>
    <t>NPC46</t>
  </si>
  <si>
    <t>SRR5908788</t>
  </si>
  <si>
    <t>NPC47</t>
  </si>
  <si>
    <t>SRR5908784</t>
  </si>
  <si>
    <t>NPC48</t>
  </si>
  <si>
    <t>SRR5908845</t>
  </si>
  <si>
    <t>NPC49</t>
  </si>
  <si>
    <t>SRR5908797</t>
  </si>
  <si>
    <t>NPC50</t>
  </si>
  <si>
    <t>SRR5908814</t>
  </si>
  <si>
    <t>NPC51</t>
  </si>
  <si>
    <t>SRR5908854</t>
  </si>
  <si>
    <t>NPC52</t>
  </si>
  <si>
    <t>SRR5908802</t>
  </si>
  <si>
    <t>NPC53</t>
  </si>
  <si>
    <t>SRR5908756</t>
  </si>
  <si>
    <t>NPC54</t>
  </si>
  <si>
    <t>SRR5908790</t>
  </si>
  <si>
    <t>NPC55</t>
  </si>
  <si>
    <t>SRR5908769</t>
  </si>
  <si>
    <t>NPC56</t>
  </si>
  <si>
    <t>SRR5908776</t>
  </si>
  <si>
    <t>NPC57</t>
  </si>
  <si>
    <t>SRR5908849</t>
  </si>
  <si>
    <t>NPC58</t>
  </si>
  <si>
    <t>SRR5908818</t>
  </si>
  <si>
    <t>NPC59</t>
  </si>
  <si>
    <t>SRR5908820</t>
  </si>
  <si>
    <t>NPC60</t>
  </si>
  <si>
    <t>SRR5908821</t>
  </si>
  <si>
    <t>NPC61</t>
  </si>
  <si>
    <t>SRR5908829</t>
  </si>
  <si>
    <t>NPC62</t>
  </si>
  <si>
    <t>SRR5908826</t>
  </si>
  <si>
    <t>NPC63</t>
  </si>
  <si>
    <t>SRR5908773</t>
  </si>
  <si>
    <t>NPC64</t>
  </si>
  <si>
    <t>SRR5908753</t>
  </si>
  <si>
    <t>NPC65</t>
  </si>
  <si>
    <t>SRR5908759</t>
  </si>
  <si>
    <t>NPC66</t>
  </si>
  <si>
    <t>SRR5908774</t>
  </si>
  <si>
    <t>NPC67</t>
  </si>
  <si>
    <t>SRR5908827</t>
  </si>
  <si>
    <t>NPC68</t>
  </si>
  <si>
    <t>SRR5908782</t>
  </si>
  <si>
    <t>NPC69</t>
  </si>
  <si>
    <t>SRR5908779</t>
  </si>
  <si>
    <t>NPC70</t>
  </si>
  <si>
    <t>SRR5908839</t>
  </si>
  <si>
    <t>NPC71</t>
  </si>
  <si>
    <t>SRR5908855</t>
  </si>
  <si>
    <t>NPC72</t>
  </si>
  <si>
    <t>SRR5908748</t>
  </si>
  <si>
    <t>NPC73</t>
  </si>
  <si>
    <t>SRR5908787</t>
  </si>
  <si>
    <t>NPC74</t>
  </si>
  <si>
    <t>SRR5908750</t>
  </si>
  <si>
    <t>NPC75</t>
  </si>
  <si>
    <t>SRR5908777</t>
  </si>
  <si>
    <t>NPC76</t>
  </si>
  <si>
    <t>SRR5908844</t>
  </si>
  <si>
    <t>NPC77</t>
  </si>
  <si>
    <t>SRR5908859</t>
  </si>
  <si>
    <t>NPC78</t>
  </si>
  <si>
    <t>SRR5908749</t>
  </si>
  <si>
    <t>NPC79</t>
  </si>
  <si>
    <t>SRR5908780</t>
  </si>
  <si>
    <t>NPC80</t>
  </si>
  <si>
    <t>SRR5908768</t>
  </si>
  <si>
    <t>NPC81</t>
  </si>
  <si>
    <t>SRR5908783</t>
  </si>
  <si>
    <t>NPC82</t>
  </si>
  <si>
    <t>SRR5908830</t>
  </si>
  <si>
    <t>NPC83</t>
  </si>
  <si>
    <t>SRR5908778</t>
  </si>
  <si>
    <t>NPC84</t>
  </si>
  <si>
    <t>SRR5908843</t>
  </si>
  <si>
    <t>NPC85</t>
  </si>
  <si>
    <t>SRR5908805</t>
  </si>
  <si>
    <t>NPC86</t>
  </si>
  <si>
    <t>SRR5908851</t>
  </si>
  <si>
    <t>NPC87</t>
  </si>
  <si>
    <t>SRR5908822</t>
  </si>
  <si>
    <t>NPC88</t>
  </si>
  <si>
    <t>SRR5908752</t>
  </si>
  <si>
    <t>NPC89</t>
  </si>
  <si>
    <t>SRR5908765</t>
  </si>
  <si>
    <t>NPC90</t>
  </si>
  <si>
    <t>SRR5908761</t>
  </si>
  <si>
    <t>NPC91</t>
  </si>
  <si>
    <t>SRR5908823</t>
  </si>
  <si>
    <t>NPC92</t>
  </si>
  <si>
    <t>SRR5908755</t>
  </si>
  <si>
    <t>NPC93</t>
  </si>
  <si>
    <t>SRR5908772</t>
  </si>
  <si>
    <t>NPC94</t>
  </si>
  <si>
    <t>SRR5908857</t>
  </si>
  <si>
    <t>NPC95</t>
  </si>
  <si>
    <t>SRR5908751</t>
  </si>
  <si>
    <t>NPC96</t>
  </si>
  <si>
    <t>SRR5908793</t>
  </si>
  <si>
    <t>NPC97</t>
  </si>
  <si>
    <t>SRR5908852</t>
  </si>
  <si>
    <t>NPC98</t>
  </si>
  <si>
    <t>SRR5908816</t>
  </si>
  <si>
    <t>NPC99</t>
  </si>
  <si>
    <t>SRR5908831</t>
  </si>
  <si>
    <t>NPC100</t>
  </si>
  <si>
    <t>SRR5908801</t>
  </si>
  <si>
    <t>NPC101</t>
  </si>
  <si>
    <t>SRR5908847</t>
  </si>
  <si>
    <t>NPC102</t>
  </si>
  <si>
    <t>SRR5908817</t>
  </si>
  <si>
    <t>NPC103</t>
  </si>
  <si>
    <t>SRR5908824</t>
  </si>
  <si>
    <t>NPC104</t>
  </si>
  <si>
    <t>SRR5908812</t>
  </si>
  <si>
    <t>NPC105</t>
  </si>
  <si>
    <t>SRR5908792</t>
  </si>
  <si>
    <t>NPC106</t>
  </si>
  <si>
    <t>SRR5908835</t>
  </si>
  <si>
    <t>GAC1</t>
  </si>
  <si>
    <t>TCGA-BR-8686-01A</t>
  </si>
  <si>
    <t>GAC2</t>
  </si>
  <si>
    <t>TCGA-HU-A4G6-01A</t>
  </si>
  <si>
    <t>GAC3</t>
  </si>
  <si>
    <t>TCGA-BR-A4J4-01A</t>
  </si>
  <si>
    <t>GAC4</t>
  </si>
  <si>
    <t>TCGA-HU-A4H0-01A</t>
  </si>
  <si>
    <t>GAC5</t>
  </si>
  <si>
    <t>TCGA-D7-A4YX-01A</t>
  </si>
  <si>
    <t>GAC6</t>
  </si>
  <si>
    <t>TCGA-VQ-A923-01A</t>
  </si>
  <si>
    <t>GAC7</t>
  </si>
  <si>
    <t>TCGA-BR-8589-01A</t>
  </si>
  <si>
    <t>GAC8</t>
  </si>
  <si>
    <t>TCGA-BR-4253-01A</t>
  </si>
  <si>
    <t>GAC9</t>
  </si>
  <si>
    <t>TCGA-VQ-A8PF-01A</t>
  </si>
  <si>
    <t>GAC10</t>
  </si>
  <si>
    <t>TCGA-VQ-AA69-01A</t>
  </si>
  <si>
    <t>GAC11</t>
  </si>
  <si>
    <t>TCGA-CD-5801-01A</t>
  </si>
  <si>
    <t>GAC12</t>
  </si>
  <si>
    <t>TCGA-HU-8608-01A</t>
  </si>
  <si>
    <t>GAC13</t>
  </si>
  <si>
    <t>TCGA-D7-8573-01A</t>
  </si>
  <si>
    <t>GAC14</t>
  </si>
  <si>
    <t>TCGA-D7-5577-01A</t>
  </si>
  <si>
    <t>GAC15</t>
  </si>
  <si>
    <t>TCGA-BR-8381-01A</t>
  </si>
  <si>
    <t>GAC16</t>
  </si>
  <si>
    <t>TCGA-BR-6455-01A</t>
  </si>
  <si>
    <t>GAC17</t>
  </si>
  <si>
    <t>TCGA-BR-8366-01A</t>
  </si>
  <si>
    <t>GAC18</t>
  </si>
  <si>
    <t>TCGA-BR-6707-01A</t>
  </si>
  <si>
    <t>GAC19</t>
  </si>
  <si>
    <t>TCGA-VQ-A91W-01A</t>
  </si>
  <si>
    <t>GAC20</t>
  </si>
  <si>
    <t>TCGA-HU-A4G2-01A</t>
  </si>
  <si>
    <t>GAC21</t>
  </si>
  <si>
    <t>TCGA-B7-5818-01A</t>
  </si>
  <si>
    <t>GAC22</t>
  </si>
  <si>
    <t>TCGA-BR-7196-01A</t>
  </si>
  <si>
    <t>GAC23</t>
  </si>
  <si>
    <t>TCGA-FP-7998-01A</t>
  </si>
  <si>
    <t>GAC24</t>
  </si>
  <si>
    <t>TCGA-FP-7916-01A</t>
  </si>
  <si>
    <t>GAC25</t>
  </si>
  <si>
    <t>TCGA-BR-6706-01A</t>
  </si>
  <si>
    <t>GAC26</t>
  </si>
  <si>
    <t>TCGA-D7-A6EZ-01A</t>
  </si>
  <si>
    <t>GAC27</t>
  </si>
  <si>
    <t>TCGA-CG-5722-01A</t>
  </si>
  <si>
    <t>GAC28</t>
  </si>
  <si>
    <t>TCGA-BR-7958-01A</t>
  </si>
  <si>
    <t>GAC29</t>
  </si>
  <si>
    <t>TCGA-D7-8570-01A</t>
  </si>
  <si>
    <t>GAC30</t>
  </si>
  <si>
    <t>TCGA-B7-A5TK-01A</t>
  </si>
  <si>
    <t>LF3</t>
  </si>
  <si>
    <t>BILF1/LF1/LF2</t>
  </si>
  <si>
    <t>BALF5</t>
  </si>
  <si>
    <t>BALF3/4</t>
  </si>
  <si>
    <t>eBL1</t>
  </si>
  <si>
    <t>SRR5227642</t>
  </si>
  <si>
    <t>eBL2</t>
  </si>
  <si>
    <t>SRR5227624</t>
  </si>
  <si>
    <t>eBL3</t>
  </si>
  <si>
    <t>SRR5227631</t>
  </si>
  <si>
    <t>eBL4</t>
  </si>
  <si>
    <t>SRR5227640</t>
  </si>
  <si>
    <t>eBL5</t>
  </si>
  <si>
    <t>SRR5227621</t>
  </si>
  <si>
    <t>eBL6</t>
  </si>
  <si>
    <t>SRR5227635</t>
  </si>
  <si>
    <t>eBL7</t>
  </si>
  <si>
    <t>SRR5227637</t>
  </si>
  <si>
    <t>eBL8</t>
  </si>
  <si>
    <t>SRR5227620</t>
  </si>
  <si>
    <t>eBL9</t>
  </si>
  <si>
    <t>SRR5227625</t>
  </si>
  <si>
    <t>eBL10</t>
  </si>
  <si>
    <t>SRR5227638</t>
  </si>
  <si>
    <t>eBL11</t>
  </si>
  <si>
    <t>SRR5227639</t>
  </si>
  <si>
    <t>eBL12</t>
  </si>
  <si>
    <t>SRR5227627</t>
  </si>
  <si>
    <t>eBL13</t>
  </si>
  <si>
    <t>SRR5227630</t>
  </si>
  <si>
    <t>eBL14</t>
  </si>
  <si>
    <t>SRR5227636</t>
  </si>
  <si>
    <t>eBL15</t>
  </si>
  <si>
    <t>SRR5227633</t>
  </si>
  <si>
    <t>eBL16</t>
  </si>
  <si>
    <t>SRR5227632</t>
  </si>
  <si>
    <t>LMP1/BNLF2a/2b</t>
  </si>
  <si>
    <t>sBL1</t>
  </si>
  <si>
    <t>SRR387432</t>
  </si>
  <si>
    <t>sBL2</t>
  </si>
  <si>
    <t>SRR387437</t>
  </si>
  <si>
    <t>sBL3</t>
  </si>
  <si>
    <t>SRR387427</t>
  </si>
  <si>
    <t>sBL4</t>
  </si>
  <si>
    <t>SRR387430</t>
  </si>
  <si>
    <t>Name</t>
  </si>
  <si>
    <t>ECL1</t>
  </si>
  <si>
    <t>Daudi</t>
  </si>
  <si>
    <t>SRR387401</t>
  </si>
  <si>
    <t>ECL2</t>
  </si>
  <si>
    <t>C666-1</t>
  </si>
  <si>
    <t>SRR8133536</t>
  </si>
  <si>
    <t>ECL3</t>
  </si>
  <si>
    <t>Raji</t>
  </si>
  <si>
    <t>SRR387394</t>
  </si>
  <si>
    <t>ECL4</t>
  </si>
  <si>
    <t>Namalwa</t>
  </si>
  <si>
    <t>SRR387396</t>
  </si>
  <si>
    <t>ECL5</t>
  </si>
  <si>
    <t>BL58</t>
  </si>
  <si>
    <t>SRR387403</t>
  </si>
  <si>
    <t>ECL6</t>
  </si>
  <si>
    <t>BL41</t>
  </si>
  <si>
    <t>SRR387393</t>
  </si>
  <si>
    <t>LCL1</t>
  </si>
  <si>
    <t>ERR188073</t>
  </si>
  <si>
    <t>LCL2</t>
  </si>
  <si>
    <t>ERR188063</t>
  </si>
  <si>
    <t>LCL3</t>
  </si>
  <si>
    <t>ERR188060</t>
  </si>
  <si>
    <t>LCL4</t>
  </si>
  <si>
    <t>ERR188049</t>
  </si>
  <si>
    <t>LCL5</t>
  </si>
  <si>
    <t>ERR188032</t>
  </si>
  <si>
    <t>LCL6</t>
  </si>
  <si>
    <t>ERR188044</t>
  </si>
  <si>
    <t>LCL7</t>
  </si>
  <si>
    <t>ERR188023</t>
  </si>
  <si>
    <t>LCL8</t>
  </si>
  <si>
    <t>ERR188066</t>
  </si>
  <si>
    <t>LCL9</t>
  </si>
  <si>
    <t>ERR188028</t>
  </si>
  <si>
    <t>LCL10</t>
  </si>
  <si>
    <t>ERR188043</t>
  </si>
  <si>
    <t>LCL11</t>
  </si>
  <si>
    <t>ERR188065</t>
  </si>
  <si>
    <t>LCL12</t>
  </si>
  <si>
    <t>ERR188062</t>
  </si>
  <si>
    <t>LCL13</t>
  </si>
  <si>
    <t>ERR188061</t>
  </si>
  <si>
    <t>LCL14</t>
  </si>
  <si>
    <t>ERR188064</t>
  </si>
  <si>
    <t>LCL15</t>
  </si>
  <si>
    <t>ERR188056</t>
  </si>
  <si>
    <t>LCL16</t>
  </si>
  <si>
    <t>ERR188029</t>
  </si>
  <si>
    <t>LCL17</t>
  </si>
  <si>
    <t>ERR188045</t>
  </si>
  <si>
    <t>LCL18</t>
  </si>
  <si>
    <t>ERR188024</t>
  </si>
  <si>
    <t>LCL19</t>
  </si>
  <si>
    <t>ERR188046</t>
  </si>
  <si>
    <t>LCL20</t>
  </si>
  <si>
    <t>ERR188047</t>
  </si>
  <si>
    <t>LCL21</t>
  </si>
  <si>
    <t>ERR188068</t>
  </si>
  <si>
    <t>LCL22</t>
  </si>
  <si>
    <t>ERR188033</t>
  </si>
  <si>
    <t>LCL23</t>
  </si>
  <si>
    <t>ERR188070</t>
  </si>
  <si>
    <t>LCL24</t>
  </si>
  <si>
    <t>ERR188055</t>
  </si>
  <si>
    <t>LCL25</t>
  </si>
  <si>
    <t>ERR188058</t>
  </si>
  <si>
    <t>LCL26</t>
  </si>
  <si>
    <t>ERR188057</t>
  </si>
  <si>
    <t>LCL27</t>
  </si>
  <si>
    <t>ERR188038</t>
  </si>
  <si>
    <t>LCL28</t>
  </si>
  <si>
    <t>ERR188042</t>
  </si>
  <si>
    <t>LCL29</t>
  </si>
  <si>
    <t>ERR188041</t>
  </si>
  <si>
    <t>LCL30</t>
  </si>
  <si>
    <t>ERR188052</t>
  </si>
  <si>
    <t>LCL31</t>
  </si>
  <si>
    <t>ERR188025</t>
  </si>
  <si>
    <t>LCL32</t>
  </si>
  <si>
    <t>ERR188034</t>
  </si>
  <si>
    <t>LCL33</t>
  </si>
  <si>
    <t>ERR188021</t>
  </si>
  <si>
    <t>LCL34</t>
  </si>
  <si>
    <t>ERR188054</t>
  </si>
  <si>
    <t>LCL35</t>
  </si>
  <si>
    <t>ERR188027</t>
  </si>
  <si>
    <t>LCL36</t>
  </si>
  <si>
    <t>ERR188053</t>
  </si>
  <si>
    <t>LCL37</t>
  </si>
  <si>
    <t>ERR188036</t>
  </si>
  <si>
    <t>LCL38</t>
  </si>
  <si>
    <t>ERR188072</t>
  </si>
  <si>
    <t>LCL39</t>
  </si>
  <si>
    <t>ERR188071</t>
  </si>
  <si>
    <t>LCL40</t>
  </si>
  <si>
    <t>ERR188050</t>
  </si>
  <si>
    <t>LCL41</t>
  </si>
  <si>
    <t>ERR188040</t>
  </si>
  <si>
    <t>LCL42</t>
  </si>
  <si>
    <t>ERR188059</t>
  </si>
  <si>
    <t>LCL43</t>
  </si>
  <si>
    <t>ERR188069</t>
  </si>
  <si>
    <t>LCL44</t>
  </si>
  <si>
    <t>ERR188067</t>
  </si>
  <si>
    <t>LCL45</t>
  </si>
  <si>
    <t>ERR188048</t>
  </si>
  <si>
    <t>LCL46</t>
  </si>
  <si>
    <t>ERR188051</t>
  </si>
  <si>
    <t>LCL47</t>
  </si>
  <si>
    <t>ERR188037</t>
  </si>
  <si>
    <t>LMP-2A/2B</t>
  </si>
  <si>
    <t>PTRE-0ng-1</t>
  </si>
  <si>
    <t>GX01_1_HV_tpm.txt</t>
  </si>
  <si>
    <t>PTRE-0ng-2</t>
  </si>
  <si>
    <t>GX01_2_HV_tpm.txt</t>
  </si>
  <si>
    <t>PTRE-0ng-3</t>
  </si>
  <si>
    <t>GX01_3_HV_tpm.txt</t>
  </si>
  <si>
    <t>PTRE-50ng-1</t>
  </si>
  <si>
    <t>GX01_4_HV_tpm.txt</t>
  </si>
  <si>
    <t>PTRE-50ng-2</t>
  </si>
  <si>
    <t>GX01_5_HV_tpm.txt</t>
  </si>
  <si>
    <t>PTRE-50ng-3</t>
  </si>
  <si>
    <t>GX01_6_HV_tpm.txt</t>
  </si>
  <si>
    <t>PTRE-1000ng-1</t>
  </si>
  <si>
    <t>GX01_7_HV_tpm.txt</t>
  </si>
  <si>
    <t>PTRE-1000ng-2</t>
  </si>
  <si>
    <t>GX01_8_HV_tpm.txt</t>
  </si>
  <si>
    <t>PTRE-1000ng-3</t>
  </si>
  <si>
    <t>GX01_9_HV_tpm.txt</t>
  </si>
  <si>
    <t>PTRE-RPMS1-0ng-1</t>
  </si>
  <si>
    <t>GX01_10_HV_tpm.txt</t>
  </si>
  <si>
    <t>PTRE-RPMS1-0ng-2</t>
  </si>
  <si>
    <t>GX01_11_HV_tpm.txt</t>
  </si>
  <si>
    <t>PTRE-RPMS1-0ng-3</t>
  </si>
  <si>
    <t>GX01_12_HV_tpm.txt</t>
  </si>
  <si>
    <t>PTRE-RPMS1-50ng-1</t>
  </si>
  <si>
    <t>GX01_13_HV_tpm.txt</t>
  </si>
  <si>
    <t>PTRE-RPMS1-50ng-2</t>
  </si>
  <si>
    <t>GX01_14_HV_tpm.txt</t>
  </si>
  <si>
    <t>PTRE-RPMS1-50ng-3</t>
  </si>
  <si>
    <t>GX01_15_HV_tpm.txt</t>
  </si>
  <si>
    <t>Pro-re-0ng-1</t>
  </si>
  <si>
    <t>GX01_16_HV_tpm.txt</t>
  </si>
  <si>
    <t>Pro-re-0ng-2</t>
  </si>
  <si>
    <t>GX01_17_HV_tpm.txt</t>
  </si>
  <si>
    <t>Pro-re-0ng-3</t>
  </si>
  <si>
    <t>GX01_18_HV_tpm.txt</t>
  </si>
  <si>
    <t>Pro-re-1000ng-1</t>
  </si>
  <si>
    <t>GX01_19_HV_tpm.txt</t>
  </si>
  <si>
    <t>Pro-re-1000ng-2</t>
  </si>
  <si>
    <t>GX01_20_HV_tpm.txt</t>
  </si>
  <si>
    <t>Pro-re-1000ng-3</t>
  </si>
  <si>
    <t>GX01_21_HV_tpm.txt</t>
  </si>
  <si>
    <t>Total number of EBV+ samples</t>
  </si>
  <si>
    <t>TPM of LMP-1 &gt; 5</t>
  </si>
  <si>
    <t>TPM of LMP1/BNLF2 &gt; 5</t>
  </si>
  <si>
    <t>NPC</t>
  </si>
  <si>
    <t>Number</t>
  </si>
  <si>
    <t>%</t>
  </si>
  <si>
    <t>ratio &gt;2</t>
  </si>
  <si>
    <t>ratio &gt;5</t>
  </si>
  <si>
    <t>ratio &gt;10</t>
  </si>
  <si>
    <t>BNLF2/LMP1</t>
  </si>
  <si>
    <t>GAC</t>
  </si>
  <si>
    <t>eBL</t>
  </si>
  <si>
    <t>sBL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</si>
</sst>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9" fontId="2" fillId="0" borderId="0" xfId="0" applyNumberFormat="1" applyFo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6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9" xfId="0" applyFont="1" applyBorder="1"/>
    <xf numFmtId="0" fontId="4" fillId="0" borderId="2" xfId="0" applyFont="1" applyFill="1" applyBorder="1"/>
    <xf numFmtId="0" fontId="4" fillId="0" borderId="5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4" fillId="0" borderId="8" xfId="0" applyFont="1" applyFill="1" applyBorder="1" applyAlignment="1">
      <alignment horizontal="right"/>
    </xf>
    <xf numFmtId="0" fontId="4" fillId="0" borderId="8" xfId="0" applyFont="1" applyFill="1" applyBorder="1"/>
    <xf numFmtId="0" fontId="0" fillId="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993"/>
  <sheetViews>
    <sheetView workbookViewId="0"/>
  </sheetViews>
  <sheetFormatPr defaultColWidth="14.42578125" defaultRowHeight="15" customHeight="1" x14ac:dyDescent="0.25"/>
  <cols>
    <col min="1" max="1" width="11.42578125" customWidth="1"/>
    <col min="2" max="2" width="11.85546875" customWidth="1"/>
    <col min="3" max="3" width="8.7109375" customWidth="1"/>
    <col min="4" max="4" width="7.28515625" customWidth="1"/>
    <col min="5" max="64" width="8.7109375" customWidth="1"/>
  </cols>
  <sheetData>
    <row r="1" spans="1:64" ht="14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</row>
    <row r="2" spans="1:64" ht="14.25" customHeight="1" x14ac:dyDescent="0.25">
      <c r="A2" s="3" t="s">
        <v>64</v>
      </c>
      <c r="B2" s="3" t="s">
        <v>65</v>
      </c>
      <c r="C2" s="3">
        <v>1131.33</v>
      </c>
      <c r="D2" s="3"/>
      <c r="E2" s="3">
        <v>1.64524034369612</v>
      </c>
      <c r="F2" s="3">
        <v>0</v>
      </c>
      <c r="G2" s="3">
        <v>9.0261470411578698E-2</v>
      </c>
      <c r="H2" s="3">
        <v>0.52261327759093101</v>
      </c>
      <c r="I2" s="3">
        <v>4.46712993736239E-2</v>
      </c>
      <c r="J2" s="3">
        <v>0</v>
      </c>
      <c r="K2" s="3">
        <v>0.10390755792371099</v>
      </c>
      <c r="L2" s="3">
        <v>0</v>
      </c>
      <c r="M2" s="3">
        <v>0.156594802000323</v>
      </c>
      <c r="N2" s="3">
        <v>1.4936319051390201</v>
      </c>
      <c r="O2" s="3">
        <v>6.4059797080424197E-2</v>
      </c>
      <c r="P2" s="3">
        <v>2.20251927799682E-2</v>
      </c>
      <c r="Q2" s="3">
        <v>0.14458103173783701</v>
      </c>
      <c r="R2" s="3">
        <v>5.5926715000115403E-2</v>
      </c>
      <c r="S2" s="3">
        <v>0</v>
      </c>
      <c r="T2" s="3">
        <v>0.32412073465975999</v>
      </c>
      <c r="U2" s="3">
        <v>0.125512099670226</v>
      </c>
      <c r="V2" s="3">
        <v>0.31356796655455799</v>
      </c>
      <c r="W2" s="3">
        <v>1.37790457246661E-2</v>
      </c>
      <c r="X2" s="3">
        <v>0</v>
      </c>
      <c r="Y2" s="3">
        <v>0</v>
      </c>
      <c r="Z2" s="3">
        <v>6.2549615460655406E-2</v>
      </c>
      <c r="AA2" s="3">
        <v>0</v>
      </c>
      <c r="AB2" s="3">
        <v>4.1143346051293002E-2</v>
      </c>
      <c r="AC2" s="3">
        <v>0</v>
      </c>
      <c r="AD2" s="3">
        <v>7.8466642778703896E-2</v>
      </c>
      <c r="AE2" s="3">
        <v>0.103718635091123</v>
      </c>
      <c r="AF2" s="3">
        <v>6.8032497674559003E-2</v>
      </c>
      <c r="AG2" s="3">
        <v>0.211502513294928</v>
      </c>
      <c r="AH2" s="3">
        <v>0</v>
      </c>
      <c r="AI2" s="3">
        <v>1.9569553790777999E-2</v>
      </c>
      <c r="AJ2" s="3">
        <v>2.5696058243296301E-2</v>
      </c>
      <c r="AK2" s="3">
        <v>4.1247468763642603E-2</v>
      </c>
      <c r="AL2" s="3">
        <v>6.5314001946551098E-2</v>
      </c>
      <c r="AM2" s="3">
        <v>0.11023236579732899</v>
      </c>
      <c r="AN2" s="3">
        <v>5.9639570622182697E-2</v>
      </c>
      <c r="AO2" s="3">
        <v>0.13165735084102401</v>
      </c>
      <c r="AP2" s="3">
        <v>1.2953053882860501E-2</v>
      </c>
      <c r="AQ2" s="3">
        <v>3.15690366907126E-2</v>
      </c>
      <c r="AR2" s="3">
        <v>6.7286210545078703E-2</v>
      </c>
      <c r="AS2" s="3">
        <v>2.4630936658081901E-2</v>
      </c>
      <c r="AT2" s="3">
        <v>0</v>
      </c>
      <c r="AU2" s="3">
        <v>0.112737646838177</v>
      </c>
      <c r="AV2" s="3">
        <v>0.27860927619105103</v>
      </c>
      <c r="AW2" s="3">
        <v>276.97239308723198</v>
      </c>
      <c r="AX2" s="3">
        <v>798.61700789904796</v>
      </c>
      <c r="AY2" s="3">
        <v>68.982969631981007</v>
      </c>
      <c r="AZ2" s="3">
        <v>73.653359855848194</v>
      </c>
      <c r="BA2" s="3">
        <v>49.4244593437272</v>
      </c>
      <c r="BB2" s="3">
        <v>5.95417299037035</v>
      </c>
      <c r="BC2" s="3">
        <v>0.431752123368914</v>
      </c>
      <c r="BD2" s="3">
        <v>2.3375515867660499</v>
      </c>
      <c r="BE2" s="3">
        <v>3.8221272562892898</v>
      </c>
      <c r="BF2" s="3">
        <v>2.8320336531973398</v>
      </c>
      <c r="BG2" s="3">
        <v>5.0374086494137398</v>
      </c>
      <c r="BH2" s="3">
        <v>1.4721354658094901</v>
      </c>
      <c r="BI2" s="3">
        <v>10.4828274358933</v>
      </c>
      <c r="BJ2" s="3">
        <v>1.64673105278117</v>
      </c>
      <c r="BK2" s="3">
        <v>3.5104768800072499</v>
      </c>
      <c r="BL2" s="3">
        <v>6.4065792381975903</v>
      </c>
    </row>
    <row r="3" spans="1:64" ht="14.25" customHeight="1" x14ac:dyDescent="0.25">
      <c r="A3" s="3" t="s">
        <v>66</v>
      </c>
      <c r="B3" s="3" t="s">
        <v>67</v>
      </c>
      <c r="C3" s="3">
        <v>1094.4000000000001</v>
      </c>
      <c r="D3" s="3"/>
      <c r="E3" s="3">
        <v>3.3557319401751502</v>
      </c>
      <c r="F3" s="3">
        <v>0</v>
      </c>
      <c r="G3" s="3">
        <v>0</v>
      </c>
      <c r="H3" s="3">
        <v>5.8199795002202202E-2</v>
      </c>
      <c r="I3" s="3">
        <v>3.8802901695281798E-2</v>
      </c>
      <c r="J3" s="3">
        <v>4.2351543132371702E-2</v>
      </c>
      <c r="K3" s="3">
        <v>3.7607244584756297E-2</v>
      </c>
      <c r="L3" s="3">
        <v>0</v>
      </c>
      <c r="M3" s="3">
        <v>0</v>
      </c>
      <c r="N3" s="3">
        <v>0.374254572997545</v>
      </c>
      <c r="O3" s="3">
        <v>3.4777727024757801E-2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3.6934485289859098E-2</v>
      </c>
      <c r="AG3" s="3">
        <v>0</v>
      </c>
      <c r="AH3" s="3">
        <v>0</v>
      </c>
      <c r="AI3" s="3">
        <v>2.1248415722502099E-2</v>
      </c>
      <c r="AJ3" s="3">
        <v>0</v>
      </c>
      <c r="AK3" s="3">
        <v>0</v>
      </c>
      <c r="AL3" s="3">
        <v>1.41834513009145E-2</v>
      </c>
      <c r="AM3" s="3">
        <v>0</v>
      </c>
      <c r="AN3" s="3">
        <v>1.61890046605054E-2</v>
      </c>
      <c r="AO3" s="3">
        <v>0</v>
      </c>
      <c r="AP3" s="3">
        <v>0</v>
      </c>
      <c r="AQ3" s="3">
        <v>1.71386640373806E-2</v>
      </c>
      <c r="AR3" s="3">
        <v>0</v>
      </c>
      <c r="AS3" s="3">
        <v>0</v>
      </c>
      <c r="AT3" s="3">
        <v>6.2187883364551902E-2</v>
      </c>
      <c r="AU3" s="3">
        <v>3.06023378612123E-2</v>
      </c>
      <c r="AV3" s="3">
        <v>7.5627755593520904E-2</v>
      </c>
      <c r="AW3" s="3">
        <v>264.53634343869902</v>
      </c>
      <c r="AX3" s="3">
        <v>785.52277187581399</v>
      </c>
      <c r="AY3" s="3">
        <v>64.716671375088893</v>
      </c>
      <c r="AZ3" s="3">
        <v>72.060370864482906</v>
      </c>
      <c r="BA3" s="3">
        <v>37.252748357392797</v>
      </c>
      <c r="BB3" s="3">
        <v>6.04944169221696</v>
      </c>
      <c r="BC3" s="3">
        <v>5.8598989433390397E-2</v>
      </c>
      <c r="BD3" s="3">
        <v>3.1726111655012499</v>
      </c>
      <c r="BE3" s="3">
        <v>6.0175370958181302</v>
      </c>
      <c r="BF3" s="3">
        <v>5.1835585504035802</v>
      </c>
      <c r="BG3" s="3">
        <v>6.35652188242726</v>
      </c>
      <c r="BH3" s="3">
        <v>5.5945022299052303</v>
      </c>
      <c r="BI3" s="3">
        <v>21.244069759563299</v>
      </c>
      <c r="BJ3" s="3">
        <v>11.3015300454338</v>
      </c>
      <c r="BK3" s="3">
        <v>26.681472173394098</v>
      </c>
      <c r="BL3" s="3">
        <v>11.7675655233617</v>
      </c>
    </row>
    <row r="4" spans="1:64" ht="14.25" customHeight="1" x14ac:dyDescent="0.25">
      <c r="A4" s="3" t="s">
        <v>68</v>
      </c>
      <c r="B4" s="3" t="s">
        <v>69</v>
      </c>
      <c r="C4" s="3">
        <v>1031.22</v>
      </c>
      <c r="D4" s="3"/>
      <c r="E4" s="3">
        <v>1.5245155878132399</v>
      </c>
      <c r="F4" s="3">
        <v>6.8487271514907494E-2</v>
      </c>
      <c r="G4" s="3">
        <v>0</v>
      </c>
      <c r="H4" s="3">
        <v>0.40715900105691299</v>
      </c>
      <c r="I4" s="3">
        <v>0.78580697121098197</v>
      </c>
      <c r="J4" s="3">
        <v>1.3098980914974201</v>
      </c>
      <c r="K4" s="3">
        <v>0.16616583908534899</v>
      </c>
      <c r="L4" s="3">
        <v>0</v>
      </c>
      <c r="M4" s="3">
        <v>8.5143375947333002</v>
      </c>
      <c r="N4" s="3">
        <v>0.50527467383505797</v>
      </c>
      <c r="O4" s="3">
        <v>3.0988856048850799</v>
      </c>
      <c r="P4" s="3">
        <v>1.8315453182272301</v>
      </c>
      <c r="Q4" s="3">
        <v>9.1713154885538906</v>
      </c>
      <c r="R4" s="3">
        <v>8.4826908971446002</v>
      </c>
      <c r="S4" s="3">
        <v>0</v>
      </c>
      <c r="T4" s="3">
        <v>23.619087880165701</v>
      </c>
      <c r="U4" s="3">
        <v>4.71680654116531</v>
      </c>
      <c r="V4" s="3">
        <v>38.707963347847503</v>
      </c>
      <c r="W4" s="3">
        <v>1.1017517591528601</v>
      </c>
      <c r="X4" s="3">
        <v>0</v>
      </c>
      <c r="Y4" s="3">
        <v>1.82954794196255</v>
      </c>
      <c r="Z4" s="3">
        <v>15.254188007481501</v>
      </c>
      <c r="AA4" s="3">
        <v>4.4060395268339203</v>
      </c>
      <c r="AB4" s="3">
        <v>4.5727664430011101</v>
      </c>
      <c r="AC4" s="3">
        <v>0.54300622415390898</v>
      </c>
      <c r="AD4" s="3">
        <v>14.430371734048901</v>
      </c>
      <c r="AE4" s="3">
        <v>6.7589465646502997</v>
      </c>
      <c r="AF4" s="3">
        <v>0.76156865784734296</v>
      </c>
      <c r="AG4" s="3">
        <v>20.801049870607699</v>
      </c>
      <c r="AH4" s="3">
        <v>1.2550468293791399</v>
      </c>
      <c r="AI4" s="3">
        <v>0.844966117585637</v>
      </c>
      <c r="AJ4" s="3">
        <v>12.676993957409399</v>
      </c>
      <c r="AK4" s="3">
        <v>1.8469278947360701</v>
      </c>
      <c r="AL4" s="3">
        <v>6.7682424532048397</v>
      </c>
      <c r="AM4" s="3">
        <v>1.0136116184206201</v>
      </c>
      <c r="AN4" s="3">
        <v>8.3094428676850693</v>
      </c>
      <c r="AO4" s="3">
        <v>2.4212384356932</v>
      </c>
      <c r="AP4" s="3">
        <v>0.88035069038576597</v>
      </c>
      <c r="AQ4" s="3">
        <v>0.66891635581992304</v>
      </c>
      <c r="AR4" s="3">
        <v>3.6477106013226499</v>
      </c>
      <c r="AS4" s="3">
        <v>0.84686462937993001</v>
      </c>
      <c r="AT4" s="3">
        <v>0.68693558477301697</v>
      </c>
      <c r="AU4" s="3">
        <v>4.1691288158852498</v>
      </c>
      <c r="AV4" s="3">
        <v>1.7264813280791</v>
      </c>
      <c r="AW4" s="3">
        <v>131.87612423858999</v>
      </c>
      <c r="AX4" s="3">
        <v>402.19675576227598</v>
      </c>
      <c r="AY4" s="3">
        <v>67.430172014663896</v>
      </c>
      <c r="AZ4" s="3">
        <v>63.904771627411201</v>
      </c>
      <c r="BA4" s="3">
        <v>38.457121520399198</v>
      </c>
      <c r="BB4" s="3">
        <v>5.7536039795910003</v>
      </c>
      <c r="BC4" s="3">
        <v>8.6305625031084895E-2</v>
      </c>
      <c r="BD4" s="3">
        <v>17.804100058783199</v>
      </c>
      <c r="BE4" s="3">
        <v>11.384029985779399</v>
      </c>
      <c r="BF4" s="3">
        <v>3.42902653891234</v>
      </c>
      <c r="BG4" s="3">
        <v>1.74176698153426</v>
      </c>
      <c r="BH4" s="3">
        <v>0.29427434083179599</v>
      </c>
      <c r="BI4" s="3">
        <v>2.2964139876112499</v>
      </c>
      <c r="BJ4" s="3">
        <v>0.77014608262351703</v>
      </c>
      <c r="BK4" s="3">
        <v>597.40709387222103</v>
      </c>
      <c r="BL4" s="3">
        <v>1.8142557044730401</v>
      </c>
    </row>
    <row r="5" spans="1:64" ht="14.25" customHeight="1" x14ac:dyDescent="0.25">
      <c r="A5" s="3" t="s">
        <v>70</v>
      </c>
      <c r="B5" s="3" t="s">
        <v>71</v>
      </c>
      <c r="C5" s="3">
        <v>1000.28</v>
      </c>
      <c r="D5" s="3"/>
      <c r="E5" s="3">
        <v>1.3366205057360501</v>
      </c>
      <c r="F5" s="3">
        <v>0</v>
      </c>
      <c r="G5" s="3">
        <v>0</v>
      </c>
      <c r="H5" s="3">
        <v>0.388290821100989</v>
      </c>
      <c r="I5" s="3">
        <v>3.23601022988824E-2</v>
      </c>
      <c r="J5" s="3">
        <v>4.7092707277119998E-2</v>
      </c>
      <c r="K5" s="3">
        <v>0</v>
      </c>
      <c r="L5" s="3">
        <v>0</v>
      </c>
      <c r="M5" s="3">
        <v>0.162054316218325</v>
      </c>
      <c r="N5" s="3">
        <v>0.277434378218682</v>
      </c>
      <c r="O5" s="3">
        <v>0.27069713124621803</v>
      </c>
      <c r="P5" s="3">
        <v>7.9775773427939706E-2</v>
      </c>
      <c r="Q5" s="3">
        <v>0.40730351232006301</v>
      </c>
      <c r="R5" s="3">
        <v>0.14023931211201199</v>
      </c>
      <c r="S5" s="3">
        <v>0</v>
      </c>
      <c r="T5" s="3">
        <v>0.81822362656721204</v>
      </c>
      <c r="U5" s="3">
        <v>7.5767969629029694E-2</v>
      </c>
      <c r="V5" s="3">
        <v>1.89291775286732</v>
      </c>
      <c r="W5" s="3">
        <v>6.6544042891582597E-2</v>
      </c>
      <c r="X5" s="3">
        <v>0</v>
      </c>
      <c r="Y5" s="3">
        <v>0</v>
      </c>
      <c r="Z5" s="3">
        <v>0.75518732886828899</v>
      </c>
      <c r="AA5" s="3">
        <v>0.15120325882061</v>
      </c>
      <c r="AB5" s="3">
        <v>4.96740601462589E-2</v>
      </c>
      <c r="AC5" s="3">
        <v>0</v>
      </c>
      <c r="AD5" s="3">
        <v>0.75788813637180696</v>
      </c>
      <c r="AE5" s="3">
        <v>0.37567136941520701</v>
      </c>
      <c r="AF5" s="3">
        <v>0</v>
      </c>
      <c r="AG5" s="3">
        <v>0.98494347383754</v>
      </c>
      <c r="AH5" s="3">
        <v>8.4853902742654599E-2</v>
      </c>
      <c r="AI5" s="3">
        <v>4.7254260303799603E-2</v>
      </c>
      <c r="AJ5" s="3">
        <v>0.74457388532743696</v>
      </c>
      <c r="AK5" s="3">
        <v>0.14939931538565601</v>
      </c>
      <c r="AL5" s="3">
        <v>0.441595228531729</v>
      </c>
      <c r="AM5" s="3">
        <v>0</v>
      </c>
      <c r="AN5" s="3">
        <v>0.34202524920621202</v>
      </c>
      <c r="AO5" s="3">
        <v>4.5415815623335298E-2</v>
      </c>
      <c r="AP5" s="3">
        <v>1.5638756674111701E-2</v>
      </c>
      <c r="AQ5" s="3">
        <v>1.90573006067482E-2</v>
      </c>
      <c r="AR5" s="3">
        <v>0.25995974293102297</v>
      </c>
      <c r="AS5" s="3">
        <v>2.97379466290103E-2</v>
      </c>
      <c r="AT5" s="3">
        <v>0</v>
      </c>
      <c r="AU5" s="3">
        <v>0.102084611254131</v>
      </c>
      <c r="AV5" s="3">
        <v>0</v>
      </c>
      <c r="AW5" s="3">
        <v>349.913433379879</v>
      </c>
      <c r="AX5" s="3">
        <v>778.060886065766</v>
      </c>
      <c r="AY5" s="3">
        <v>84.006632084476706</v>
      </c>
      <c r="AZ5" s="3">
        <v>94.195236824888894</v>
      </c>
      <c r="BA5" s="3">
        <v>47.837014824924204</v>
      </c>
      <c r="BB5" s="3">
        <v>2.9872404183157899</v>
      </c>
      <c r="BC5" s="3">
        <v>0.32579510119577998</v>
      </c>
      <c r="BD5" s="3">
        <v>2.6594019978302699</v>
      </c>
      <c r="BE5" s="3">
        <v>2.1919407093182</v>
      </c>
      <c r="BF5" s="3">
        <v>3.2238465034921999</v>
      </c>
      <c r="BG5" s="3">
        <v>2.9587482555374298</v>
      </c>
      <c r="BH5" s="3">
        <v>1.3330274398604001</v>
      </c>
      <c r="BI5" s="3">
        <v>5.1578961880061502</v>
      </c>
      <c r="BJ5" s="3">
        <v>1.8381160867356201</v>
      </c>
      <c r="BK5" s="3">
        <v>22.015840652053502</v>
      </c>
      <c r="BL5" s="3">
        <v>1.3213834628471299</v>
      </c>
    </row>
    <row r="6" spans="1:64" ht="14.25" customHeight="1" x14ac:dyDescent="0.25">
      <c r="A6" s="3" t="s">
        <v>72</v>
      </c>
      <c r="B6" s="3" t="s">
        <v>73</v>
      </c>
      <c r="C6" s="3">
        <v>954.73</v>
      </c>
      <c r="D6" s="3"/>
      <c r="E6" s="3">
        <v>2.6367485310231298</v>
      </c>
      <c r="F6" s="3">
        <v>0</v>
      </c>
      <c r="G6" s="3">
        <v>0</v>
      </c>
      <c r="H6" s="3">
        <v>0.35548266605757201</v>
      </c>
      <c r="I6" s="3">
        <v>1.6929071589742498E-2</v>
      </c>
      <c r="J6" s="3">
        <v>1.84772858291463E-2</v>
      </c>
      <c r="K6" s="3">
        <v>3.2814851882363702E-2</v>
      </c>
      <c r="L6" s="3">
        <v>0</v>
      </c>
      <c r="M6" s="3">
        <v>6.35836012355918E-2</v>
      </c>
      <c r="N6" s="3">
        <v>1.0885410080614899</v>
      </c>
      <c r="O6" s="3">
        <v>0.30345907383634402</v>
      </c>
      <c r="P6" s="3">
        <v>0</v>
      </c>
      <c r="Q6" s="3">
        <v>4.5659865714097199E-2</v>
      </c>
      <c r="R6" s="3">
        <v>5.2986334362993201E-2</v>
      </c>
      <c r="S6" s="3">
        <v>0</v>
      </c>
      <c r="T6" s="3">
        <v>0.20937265386203399</v>
      </c>
      <c r="U6" s="3">
        <v>5.9456612816559999E-2</v>
      </c>
      <c r="V6" s="3">
        <v>0.54845897048882597</v>
      </c>
      <c r="W6" s="3">
        <v>3.9163812355255803E-2</v>
      </c>
      <c r="X6" s="3">
        <v>0</v>
      </c>
      <c r="Y6" s="3">
        <v>7.4752504910446799E-2</v>
      </c>
      <c r="Z6" s="3">
        <v>0.11852206370669501</v>
      </c>
      <c r="AA6" s="3">
        <v>0</v>
      </c>
      <c r="AB6" s="3">
        <v>7.7960419834479697E-2</v>
      </c>
      <c r="AC6" s="3">
        <v>0</v>
      </c>
      <c r="AD6" s="3">
        <v>0.11151181784784001</v>
      </c>
      <c r="AE6" s="3">
        <v>0.147398348318872</v>
      </c>
      <c r="AF6" s="3">
        <v>6.4455648241208099E-2</v>
      </c>
      <c r="AG6" s="3">
        <v>0.28626091657972902</v>
      </c>
      <c r="AH6" s="3">
        <v>0</v>
      </c>
      <c r="AI6" s="3">
        <v>1.85406727445122E-2</v>
      </c>
      <c r="AJ6" s="3">
        <v>0.14607043527095401</v>
      </c>
      <c r="AK6" s="3">
        <v>0</v>
      </c>
      <c r="AL6" s="3">
        <v>9.9008126494624302E-2</v>
      </c>
      <c r="AM6" s="3">
        <v>0</v>
      </c>
      <c r="AN6" s="3">
        <v>9.8881972648136696E-2</v>
      </c>
      <c r="AO6" s="3">
        <v>0</v>
      </c>
      <c r="AP6" s="3">
        <v>2.4544078587762499E-2</v>
      </c>
      <c r="AQ6" s="3">
        <v>0</v>
      </c>
      <c r="AR6" s="3">
        <v>0.127497195211732</v>
      </c>
      <c r="AS6" s="3">
        <v>4.6671900734242697E-2</v>
      </c>
      <c r="AT6" s="3">
        <v>0</v>
      </c>
      <c r="AU6" s="3">
        <v>0</v>
      </c>
      <c r="AV6" s="3">
        <v>6.5990306532665494E-2</v>
      </c>
      <c r="AW6" s="3">
        <v>241.41868009415199</v>
      </c>
      <c r="AX6" s="3">
        <v>690.65275588864199</v>
      </c>
      <c r="AY6" s="3">
        <v>29.163868518895899</v>
      </c>
      <c r="AZ6" s="3">
        <v>31.874115406507102</v>
      </c>
      <c r="BA6" s="3">
        <v>20.491965497989501</v>
      </c>
      <c r="BB6" s="3">
        <v>2.14177385236981</v>
      </c>
      <c r="BC6" s="3">
        <v>0.10226312403075299</v>
      </c>
      <c r="BD6" s="3">
        <v>6.4736022692186301</v>
      </c>
      <c r="BE6" s="3">
        <v>8.8718827184669902</v>
      </c>
      <c r="BF6" s="3">
        <v>9.4293127789803197</v>
      </c>
      <c r="BG6" s="3">
        <v>14.059715165817501</v>
      </c>
      <c r="BH6" s="3">
        <v>13.598686328773301</v>
      </c>
      <c r="BI6" s="3">
        <v>40.917187818410603</v>
      </c>
      <c r="BJ6" s="3">
        <v>8.5366872029266805</v>
      </c>
      <c r="BK6" s="3">
        <v>12.010235788945099</v>
      </c>
      <c r="BL6" s="3">
        <v>13.2017051325371</v>
      </c>
    </row>
    <row r="7" spans="1:64" ht="14.25" customHeight="1" x14ac:dyDescent="0.25">
      <c r="A7" s="3" t="s">
        <v>74</v>
      </c>
      <c r="B7" s="3" t="s">
        <v>75</v>
      </c>
      <c r="C7" s="3">
        <v>809.92</v>
      </c>
      <c r="D7" s="3"/>
      <c r="E7" s="3">
        <v>2.9185380665138898</v>
      </c>
      <c r="F7" s="3">
        <v>2.4193336700018199E-2</v>
      </c>
      <c r="G7" s="3">
        <v>0</v>
      </c>
      <c r="H7" s="3">
        <v>0.31794034022687701</v>
      </c>
      <c r="I7" s="3">
        <v>7.5706008968889999E-3</v>
      </c>
      <c r="J7" s="3">
        <v>0</v>
      </c>
      <c r="K7" s="3">
        <v>5.8698587403322802E-2</v>
      </c>
      <c r="L7" s="3">
        <v>0</v>
      </c>
      <c r="M7" s="3">
        <v>3.7912381746381403E-2</v>
      </c>
      <c r="N7" s="3">
        <v>4.8679040006683098E-2</v>
      </c>
      <c r="O7" s="3">
        <v>2.7141093052575099E-2</v>
      </c>
      <c r="P7" s="3">
        <v>0</v>
      </c>
      <c r="Q7" s="3">
        <v>0</v>
      </c>
      <c r="R7" s="3">
        <v>3.6454213217674298E-3</v>
      </c>
      <c r="S7" s="3">
        <v>0</v>
      </c>
      <c r="T7" s="3">
        <v>3.7452184963819503E-2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1.6622519507096398E-2</v>
      </c>
      <c r="AE7" s="3">
        <v>4.3943897024214799E-2</v>
      </c>
      <c r="AF7" s="3">
        <v>2.88242616139751E-2</v>
      </c>
      <c r="AG7" s="3">
        <v>5.1205812210419803E-2</v>
      </c>
      <c r="AH7" s="3">
        <v>0</v>
      </c>
      <c r="AI7" s="3">
        <v>1.6582602650647101E-2</v>
      </c>
      <c r="AJ7" s="3">
        <v>0</v>
      </c>
      <c r="AK7" s="3">
        <v>3.4951761913692203E-2</v>
      </c>
      <c r="AL7" s="3">
        <v>1.1068991693756899E-2</v>
      </c>
      <c r="AM7" s="3">
        <v>0</v>
      </c>
      <c r="AN7" s="3">
        <v>1.26341575344057E-2</v>
      </c>
      <c r="AO7" s="3">
        <v>0</v>
      </c>
      <c r="AP7" s="3">
        <v>0</v>
      </c>
      <c r="AQ7" s="3">
        <v>1.3375286864038801E-2</v>
      </c>
      <c r="AR7" s="3">
        <v>3.4209686289197697E-2</v>
      </c>
      <c r="AS7" s="3">
        <v>0</v>
      </c>
      <c r="AT7" s="3">
        <v>0</v>
      </c>
      <c r="AU7" s="3">
        <v>0</v>
      </c>
      <c r="AV7" s="3">
        <v>0</v>
      </c>
      <c r="AW7" s="3">
        <v>193.20433740405201</v>
      </c>
      <c r="AX7" s="3">
        <v>510.32437408395401</v>
      </c>
      <c r="AY7" s="3">
        <v>48.7718139618528</v>
      </c>
      <c r="AZ7" s="3">
        <v>46.307967433745397</v>
      </c>
      <c r="BA7" s="3">
        <v>42.979274894414999</v>
      </c>
      <c r="BB7" s="3">
        <v>3.0845400220288899</v>
      </c>
      <c r="BC7" s="3">
        <v>0</v>
      </c>
      <c r="BD7" s="3">
        <v>3.0981197691881399</v>
      </c>
      <c r="BE7" s="3">
        <v>5.7487744683269302</v>
      </c>
      <c r="BF7" s="3">
        <v>5.1423709283655699</v>
      </c>
      <c r="BG7" s="3">
        <v>8.1909746004562702</v>
      </c>
      <c r="BH7" s="3">
        <v>4.6778987154809197</v>
      </c>
      <c r="BI7" s="3">
        <v>16.122902432421199</v>
      </c>
      <c r="BJ7" s="3">
        <v>4.1335027320707498</v>
      </c>
      <c r="BK7" s="3">
        <v>8.2629549960062096</v>
      </c>
      <c r="BL7" s="3">
        <v>2.4203072904773499</v>
      </c>
    </row>
    <row r="8" spans="1:64" ht="14.25" customHeight="1" x14ac:dyDescent="0.25">
      <c r="A8" s="3" t="s">
        <v>76</v>
      </c>
      <c r="B8" s="3" t="s">
        <v>77</v>
      </c>
      <c r="C8" s="3">
        <v>773.96</v>
      </c>
      <c r="D8" s="3"/>
      <c r="E8" s="3">
        <v>2.0295508432036899</v>
      </c>
      <c r="F8" s="3">
        <v>0</v>
      </c>
      <c r="G8" s="3">
        <v>0</v>
      </c>
      <c r="H8" s="3">
        <v>0.55438910519285101</v>
      </c>
      <c r="I8" s="3">
        <v>1.7601032336249201E-2</v>
      </c>
      <c r="J8" s="3">
        <v>0</v>
      </c>
      <c r="K8" s="3">
        <v>3.4117362315407102E-2</v>
      </c>
      <c r="L8" s="3">
        <v>0</v>
      </c>
      <c r="M8" s="3">
        <v>0.13221481349052999</v>
      </c>
      <c r="N8" s="3">
        <v>5.6587407586581498E-2</v>
      </c>
      <c r="O8" s="3">
        <v>0</v>
      </c>
      <c r="P8" s="3">
        <v>0</v>
      </c>
      <c r="Q8" s="3">
        <v>4.7472229569255502E-2</v>
      </c>
      <c r="R8" s="3">
        <v>1.6950617114170601E-2</v>
      </c>
      <c r="S8" s="3">
        <v>0</v>
      </c>
      <c r="T8" s="3">
        <v>4.3536644421597701E-2</v>
      </c>
      <c r="U8" s="3">
        <v>0</v>
      </c>
      <c r="V8" s="3">
        <v>0.23759533079693601</v>
      </c>
      <c r="W8" s="3">
        <v>1.3572776747216299E-2</v>
      </c>
      <c r="X8" s="3">
        <v>0</v>
      </c>
      <c r="Y8" s="3">
        <v>0</v>
      </c>
      <c r="Z8" s="3">
        <v>0</v>
      </c>
      <c r="AA8" s="3">
        <v>6.1680895426427497E-2</v>
      </c>
      <c r="AB8" s="3">
        <v>4.0527440125117498E-2</v>
      </c>
      <c r="AC8" s="3">
        <v>0</v>
      </c>
      <c r="AD8" s="3">
        <v>0</v>
      </c>
      <c r="AE8" s="3">
        <v>5.1082996121341297E-2</v>
      </c>
      <c r="AF8" s="3">
        <v>0</v>
      </c>
      <c r="AG8" s="3">
        <v>5.9524677683766299E-2</v>
      </c>
      <c r="AH8" s="3">
        <v>0</v>
      </c>
      <c r="AI8" s="3">
        <v>0</v>
      </c>
      <c r="AJ8" s="3">
        <v>2.53113944745385E-2</v>
      </c>
      <c r="AK8" s="3">
        <v>0</v>
      </c>
      <c r="AL8" s="3">
        <v>1.2867253431068299E-2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4.8524435003001201E-2</v>
      </c>
      <c r="AT8" s="3">
        <v>0</v>
      </c>
      <c r="AU8" s="3">
        <v>2.7762497892033298E-2</v>
      </c>
      <c r="AV8" s="3">
        <v>6.8609640700214206E-2</v>
      </c>
      <c r="AW8" s="3">
        <v>211.50299923077301</v>
      </c>
      <c r="AX8" s="3">
        <v>639.43778747845397</v>
      </c>
      <c r="AY8" s="3">
        <v>53.083555909650897</v>
      </c>
      <c r="AZ8" s="3">
        <v>41.965651243987999</v>
      </c>
      <c r="BA8" s="3">
        <v>26.0710169229041</v>
      </c>
      <c r="BB8" s="3">
        <v>2.0251485005745899</v>
      </c>
      <c r="BC8" s="3">
        <v>0</v>
      </c>
      <c r="BD8" s="3">
        <v>1.6088393052137699</v>
      </c>
      <c r="BE8" s="3">
        <v>3.0119287495330198</v>
      </c>
      <c r="BF8" s="3">
        <v>2.5505268985407299</v>
      </c>
      <c r="BG8" s="3">
        <v>3.62091881814758</v>
      </c>
      <c r="BH8" s="3">
        <v>2.5376714202214701</v>
      </c>
      <c r="BI8" s="3">
        <v>10.361264726185199</v>
      </c>
      <c r="BJ8" s="3">
        <v>1.83631685403514</v>
      </c>
      <c r="BK8" s="3">
        <v>2.4013374245075001</v>
      </c>
      <c r="BL8" s="3">
        <v>1.13066247849295</v>
      </c>
    </row>
    <row r="9" spans="1:64" ht="14.25" customHeight="1" x14ac:dyDescent="0.25">
      <c r="A9" s="3" t="s">
        <v>78</v>
      </c>
      <c r="B9" s="3" t="s">
        <v>79</v>
      </c>
      <c r="C9" s="3">
        <v>764.57</v>
      </c>
      <c r="D9" s="3"/>
      <c r="E9" s="3">
        <v>3.72329686282895</v>
      </c>
      <c r="F9" s="3">
        <v>0</v>
      </c>
      <c r="G9" s="3">
        <v>9.6711040670825796E-2</v>
      </c>
      <c r="H9" s="3">
        <v>3.6468945118173202</v>
      </c>
      <c r="I9" s="3">
        <v>3.82906046696707E-2</v>
      </c>
      <c r="J9" s="3">
        <v>2.0896197505628E-2</v>
      </c>
      <c r="K9" s="3">
        <v>0</v>
      </c>
      <c r="L9" s="3">
        <v>0</v>
      </c>
      <c r="M9" s="3">
        <v>2.39691677270439E-2</v>
      </c>
      <c r="N9" s="3">
        <v>6.1552243407816599E-2</v>
      </c>
      <c r="O9" s="3">
        <v>0.102955717637217</v>
      </c>
      <c r="P9" s="3">
        <v>0</v>
      </c>
      <c r="Q9" s="3">
        <v>0</v>
      </c>
      <c r="R9" s="3">
        <v>1.38283659963715E-2</v>
      </c>
      <c r="S9" s="3">
        <v>0</v>
      </c>
      <c r="T9" s="3">
        <v>4.7356439336747401E-2</v>
      </c>
      <c r="U9" s="3">
        <v>0</v>
      </c>
      <c r="V9" s="3">
        <v>0.12922067167856599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2.2041607538392301E-2</v>
      </c>
      <c r="AC9" s="3">
        <v>9.0954431107086203E-2</v>
      </c>
      <c r="AD9" s="3">
        <v>4.2036710938075601E-2</v>
      </c>
      <c r="AE9" s="3">
        <v>0.27782444410891799</v>
      </c>
      <c r="AF9" s="3">
        <v>0.25512799280127202</v>
      </c>
      <c r="AG9" s="3">
        <v>1.3920652760965899</v>
      </c>
      <c r="AH9" s="3">
        <v>0</v>
      </c>
      <c r="AI9" s="3">
        <v>4.1935765148515901E-2</v>
      </c>
      <c r="AJ9" s="3">
        <v>5.5064304237803501E-2</v>
      </c>
      <c r="AK9" s="3">
        <v>0.17677911121897899</v>
      </c>
      <c r="AL9" s="3">
        <v>2.7992387315759999E-2</v>
      </c>
      <c r="AM9" s="3">
        <v>0</v>
      </c>
      <c r="AN9" s="3">
        <v>3.19505372210988E-2</v>
      </c>
      <c r="AO9" s="3">
        <v>0</v>
      </c>
      <c r="AP9" s="3">
        <v>0</v>
      </c>
      <c r="AQ9" s="3">
        <v>0</v>
      </c>
      <c r="AR9" s="3">
        <v>2.88376398697626E-2</v>
      </c>
      <c r="AS9" s="3">
        <v>0</v>
      </c>
      <c r="AT9" s="3">
        <v>0</v>
      </c>
      <c r="AU9" s="3">
        <v>0</v>
      </c>
      <c r="AV9" s="3">
        <v>0.37314638402907202</v>
      </c>
      <c r="AW9" s="3">
        <v>183.332772733382</v>
      </c>
      <c r="AX9" s="3">
        <v>605.70384642891804</v>
      </c>
      <c r="AY9" s="3">
        <v>44.310714777909602</v>
      </c>
      <c r="AZ9" s="3">
        <v>45.401437638558598</v>
      </c>
      <c r="BA9" s="3">
        <v>45.908795337510199</v>
      </c>
      <c r="BB9" s="3">
        <v>2.1599176300721399</v>
      </c>
      <c r="BC9" s="3">
        <v>0</v>
      </c>
      <c r="BD9" s="3">
        <v>2.0229297585235599</v>
      </c>
      <c r="BE9" s="3">
        <v>3.1738068824502701</v>
      </c>
      <c r="BF9" s="3">
        <v>3.4678795860403899</v>
      </c>
      <c r="BG9" s="3">
        <v>3.3551114252771499</v>
      </c>
      <c r="BH9" s="3">
        <v>10.252618195503301</v>
      </c>
      <c r="BI9" s="3">
        <v>52.082029837107797</v>
      </c>
      <c r="BJ9" s="3">
        <v>47.0727821750556</v>
      </c>
      <c r="BK9" s="3">
        <v>83.271347059927507</v>
      </c>
      <c r="BL9" s="3">
        <v>10.9829710052978</v>
      </c>
    </row>
    <row r="10" spans="1:64" ht="14.25" customHeight="1" x14ac:dyDescent="0.25">
      <c r="A10" s="3" t="s">
        <v>80</v>
      </c>
      <c r="B10" s="3" t="s">
        <v>81</v>
      </c>
      <c r="C10" s="3">
        <v>662.54</v>
      </c>
      <c r="D10" s="3"/>
      <c r="E10" s="3">
        <v>0.62678735224396198</v>
      </c>
      <c r="F10" s="3">
        <v>2.7710818876317898E-2</v>
      </c>
      <c r="G10" s="3">
        <v>0</v>
      </c>
      <c r="H10" s="3">
        <v>0.39017770341707603</v>
      </c>
      <c r="I10" s="3">
        <v>8.6712946147037197E-3</v>
      </c>
      <c r="J10" s="3">
        <v>7.5714483575908806E-2</v>
      </c>
      <c r="K10" s="3">
        <v>0</v>
      </c>
      <c r="L10" s="3">
        <v>0</v>
      </c>
      <c r="M10" s="3">
        <v>0.34739586581887599</v>
      </c>
      <c r="N10" s="3">
        <v>0.27878255848380201</v>
      </c>
      <c r="O10" s="3">
        <v>0.21761005772273001</v>
      </c>
      <c r="P10" s="3">
        <v>6.4130752256621598E-2</v>
      </c>
      <c r="Q10" s="3">
        <v>0.29624277842376301</v>
      </c>
      <c r="R10" s="3">
        <v>4.5929741875091697E-2</v>
      </c>
      <c r="S10" s="3">
        <v>0</v>
      </c>
      <c r="T10" s="3">
        <v>0.50046941219548402</v>
      </c>
      <c r="U10" s="3">
        <v>6.0908928619233499E-2</v>
      </c>
      <c r="V10" s="3">
        <v>1.31099708348138</v>
      </c>
      <c r="W10" s="3">
        <v>5.3493928613413802E-2</v>
      </c>
      <c r="X10" s="3">
        <v>0</v>
      </c>
      <c r="Y10" s="3">
        <v>0</v>
      </c>
      <c r="Z10" s="3">
        <v>0.242834281205628</v>
      </c>
      <c r="AA10" s="3">
        <v>0.24310083914328601</v>
      </c>
      <c r="AB10" s="3">
        <v>0.13976325741225501</v>
      </c>
      <c r="AC10" s="3">
        <v>0</v>
      </c>
      <c r="AD10" s="3">
        <v>0.266549871254596</v>
      </c>
      <c r="AE10" s="3">
        <v>0.15099877122240801</v>
      </c>
      <c r="AF10" s="3">
        <v>0.198090218657901</v>
      </c>
      <c r="AG10" s="3">
        <v>0.38122924231646199</v>
      </c>
      <c r="AH10" s="3">
        <v>0</v>
      </c>
      <c r="AI10" s="3">
        <v>3.7987112257209799E-2</v>
      </c>
      <c r="AJ10" s="3">
        <v>0.44891526579635099</v>
      </c>
      <c r="AK10" s="3">
        <v>8.0066834584068394E-2</v>
      </c>
      <c r="AL10" s="3">
        <v>0.29160132142026801</v>
      </c>
      <c r="AM10" s="3">
        <v>0.21397571445365399</v>
      </c>
      <c r="AN10" s="3">
        <v>0.217065666942825</v>
      </c>
      <c r="AO10" s="3">
        <v>3.6509209439421902E-2</v>
      </c>
      <c r="AP10" s="3">
        <v>0.11314621821842499</v>
      </c>
      <c r="AQ10" s="3">
        <v>1.53199269825355E-2</v>
      </c>
      <c r="AR10" s="3">
        <v>0.26122300596783798</v>
      </c>
      <c r="AS10" s="3">
        <v>0</v>
      </c>
      <c r="AT10" s="3">
        <v>0</v>
      </c>
      <c r="AU10" s="3">
        <v>0.27354849859132102</v>
      </c>
      <c r="AV10" s="3">
        <v>0.20280665243547</v>
      </c>
      <c r="AW10" s="3">
        <v>156.29806108983499</v>
      </c>
      <c r="AX10" s="3">
        <v>451.53620804932001</v>
      </c>
      <c r="AY10" s="3">
        <v>36.000454424475699</v>
      </c>
      <c r="AZ10" s="3">
        <v>42.496278652045</v>
      </c>
      <c r="BA10" s="3">
        <v>30.967024423457399</v>
      </c>
      <c r="BB10" s="3">
        <v>3.0060758573959601</v>
      </c>
      <c r="BC10" s="3">
        <v>0.15714157837715101</v>
      </c>
      <c r="BD10" s="3">
        <v>1.2361776647662399</v>
      </c>
      <c r="BE10" s="3">
        <v>1.4838516881710799</v>
      </c>
      <c r="BF10" s="3">
        <v>1.5706727975853401</v>
      </c>
      <c r="BG10" s="3">
        <v>1.3213894060831299</v>
      </c>
      <c r="BH10" s="3">
        <v>0.71440278857913897</v>
      </c>
      <c r="BI10" s="3">
        <v>5.0871413170377302</v>
      </c>
      <c r="BJ10" s="3">
        <v>0.84436495164309899</v>
      </c>
      <c r="BK10" s="3">
        <v>45.144760832135603</v>
      </c>
      <c r="BL10" s="3">
        <v>5.6480276616960898</v>
      </c>
    </row>
    <row r="11" spans="1:64" ht="14.25" customHeight="1" x14ac:dyDescent="0.25">
      <c r="A11" s="3" t="s">
        <v>82</v>
      </c>
      <c r="B11" s="3" t="s">
        <v>83</v>
      </c>
      <c r="C11" s="3">
        <v>545.36</v>
      </c>
      <c r="D11" s="3"/>
      <c r="E11" s="3">
        <v>2.1107916691426198</v>
      </c>
      <c r="F11" s="3">
        <v>0</v>
      </c>
      <c r="G11" s="3">
        <v>0</v>
      </c>
      <c r="H11" s="3">
        <v>0.128886866020164</v>
      </c>
      <c r="I11" s="3">
        <v>1.56238738135641E-2</v>
      </c>
      <c r="J11" s="3">
        <v>0</v>
      </c>
      <c r="K11" s="3">
        <v>0</v>
      </c>
      <c r="L11" s="3">
        <v>0</v>
      </c>
      <c r="M11" s="3">
        <v>3.9120954627296797E-2</v>
      </c>
      <c r="N11" s="3">
        <v>0.20092333192267101</v>
      </c>
      <c r="O11" s="3">
        <v>2.8006298231220299E-2</v>
      </c>
      <c r="P11" s="3">
        <v>0</v>
      </c>
      <c r="Q11" s="3">
        <v>4.2139580808056902E-2</v>
      </c>
      <c r="R11" s="3">
        <v>3.76163025262469E-3</v>
      </c>
      <c r="S11" s="3">
        <v>0</v>
      </c>
      <c r="T11" s="3">
        <v>1.2882029222573199E-2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0.10567630752076999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104.953652915004</v>
      </c>
      <c r="AX11" s="3">
        <v>364.12837344898401</v>
      </c>
      <c r="AY11" s="3">
        <v>46.7477864767216</v>
      </c>
      <c r="AZ11" s="3">
        <v>32.200507273923698</v>
      </c>
      <c r="BA11" s="3">
        <v>16.589540071996598</v>
      </c>
      <c r="BB11" s="3">
        <v>1.72762090759909</v>
      </c>
      <c r="BC11" s="3">
        <v>0</v>
      </c>
      <c r="BD11" s="3">
        <v>0.60269082975859101</v>
      </c>
      <c r="BE11" s="3">
        <v>1.25324666205536</v>
      </c>
      <c r="BF11" s="3">
        <v>0.49525463836684203</v>
      </c>
      <c r="BG11" s="3">
        <v>0.71426086610697004</v>
      </c>
      <c r="BH11" s="3">
        <v>34.110948502446199</v>
      </c>
      <c r="BI11" s="3">
        <v>8.5381668123011405</v>
      </c>
      <c r="BJ11" s="3">
        <v>46.238794983096597</v>
      </c>
      <c r="BK11" s="3">
        <v>84.240455630778996</v>
      </c>
      <c r="BL11" s="3">
        <v>2.47412120630751</v>
      </c>
    </row>
    <row r="12" spans="1:64" ht="14.25" customHeight="1" x14ac:dyDescent="0.25">
      <c r="A12" s="3" t="s">
        <v>84</v>
      </c>
      <c r="B12" s="3" t="s">
        <v>85</v>
      </c>
      <c r="C12" s="3">
        <v>484.07</v>
      </c>
      <c r="D12" s="3"/>
      <c r="E12" s="3">
        <v>0.25318410506473299</v>
      </c>
      <c r="F12" s="3">
        <v>0</v>
      </c>
      <c r="G12" s="3">
        <v>8.7426752586574799E-2</v>
      </c>
      <c r="H12" s="3">
        <v>0.51917977575490104</v>
      </c>
      <c r="I12" s="3">
        <v>0</v>
      </c>
      <c r="J12" s="3">
        <v>0</v>
      </c>
      <c r="K12" s="3">
        <v>3.3548092067222403E-2</v>
      </c>
      <c r="L12" s="3">
        <v>0</v>
      </c>
      <c r="M12" s="3">
        <v>0</v>
      </c>
      <c r="N12" s="3">
        <v>0.44514568084362799</v>
      </c>
      <c r="O12" s="3">
        <v>0</v>
      </c>
      <c r="P12" s="3">
        <v>4.2666955702482898E-2</v>
      </c>
      <c r="Q12" s="3">
        <v>1.5560041575532301E-2</v>
      </c>
      <c r="R12" s="3">
        <v>0</v>
      </c>
      <c r="S12" s="3">
        <v>0</v>
      </c>
      <c r="T12" s="3">
        <v>1.4270069120535999E-2</v>
      </c>
      <c r="U12" s="3">
        <v>0</v>
      </c>
      <c r="V12" s="3">
        <v>0.25699398899867598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1.9925606792180101E-2</v>
      </c>
      <c r="AC12" s="3">
        <v>0</v>
      </c>
      <c r="AD12" s="3">
        <v>5.70017616589222E-2</v>
      </c>
      <c r="AE12" s="3">
        <v>0</v>
      </c>
      <c r="AF12" s="3">
        <v>0</v>
      </c>
      <c r="AG12" s="3">
        <v>8.7797204928043396E-2</v>
      </c>
      <c r="AH12" s="3">
        <v>0</v>
      </c>
      <c r="AI12" s="3">
        <v>0</v>
      </c>
      <c r="AJ12" s="3">
        <v>0</v>
      </c>
      <c r="AK12" s="3">
        <v>0</v>
      </c>
      <c r="AL12" s="3">
        <v>5.0610219953941202E-2</v>
      </c>
      <c r="AM12" s="3">
        <v>0</v>
      </c>
      <c r="AN12" s="3">
        <v>1.44416381690317E-2</v>
      </c>
      <c r="AO12" s="3">
        <v>5.46525298068401E-2</v>
      </c>
      <c r="AP12" s="3">
        <v>1.2546255139581099E-2</v>
      </c>
      <c r="AQ12" s="3">
        <v>0</v>
      </c>
      <c r="AR12" s="3">
        <v>2.6069218039497698E-2</v>
      </c>
      <c r="AS12" s="3">
        <v>0</v>
      </c>
      <c r="AT12" s="3">
        <v>5.5475610075015398E-2</v>
      </c>
      <c r="AU12" s="3">
        <v>0</v>
      </c>
      <c r="AV12" s="3">
        <v>0.134929688973664</v>
      </c>
      <c r="AW12" s="3">
        <v>119.834490596173</v>
      </c>
      <c r="AX12" s="3">
        <v>371.896885105661</v>
      </c>
      <c r="AY12" s="3">
        <v>19.739366404629099</v>
      </c>
      <c r="AZ12" s="3">
        <v>15.8957731975591</v>
      </c>
      <c r="BA12" s="3">
        <v>11.9757204463269</v>
      </c>
      <c r="BB12" s="3">
        <v>0.71119913875715901</v>
      </c>
      <c r="BC12" s="3">
        <v>0.20909633920422099</v>
      </c>
      <c r="BD12" s="3">
        <v>0.55152111639589796</v>
      </c>
      <c r="BE12" s="3">
        <v>1.20317956323501</v>
      </c>
      <c r="BF12" s="3">
        <v>1.01886269397347</v>
      </c>
      <c r="BG12" s="3">
        <v>0.65935211974600505</v>
      </c>
      <c r="BH12" s="3">
        <v>0.71295106625439097</v>
      </c>
      <c r="BI12" s="3">
        <v>6.7111174156702598</v>
      </c>
      <c r="BJ12" s="3">
        <v>0.48151379202366301</v>
      </c>
      <c r="BK12" s="3">
        <v>9.5395290104380202</v>
      </c>
      <c r="BL12" s="3">
        <v>4.78331114292107</v>
      </c>
    </row>
    <row r="13" spans="1:64" ht="14.25" customHeight="1" x14ac:dyDescent="0.25">
      <c r="A13" s="3" t="s">
        <v>86</v>
      </c>
      <c r="B13" s="3" t="s">
        <v>87</v>
      </c>
      <c r="C13" s="3">
        <v>472.65</v>
      </c>
      <c r="D13" s="3"/>
      <c r="E13" s="3">
        <v>0.17588177977003699</v>
      </c>
      <c r="F13" s="3">
        <v>0</v>
      </c>
      <c r="G13" s="3">
        <v>0</v>
      </c>
      <c r="H13" s="3">
        <v>7.6640991654550197E-2</v>
      </c>
      <c r="I13" s="3">
        <v>2.04391982129002E-2</v>
      </c>
      <c r="J13" s="3">
        <v>0</v>
      </c>
      <c r="K13" s="3">
        <v>0</v>
      </c>
      <c r="L13" s="3">
        <v>0</v>
      </c>
      <c r="M13" s="3">
        <v>7.6767223876098897E-2</v>
      </c>
      <c r="N13" s="3">
        <v>0.13142425034176</v>
      </c>
      <c r="O13" s="3">
        <v>0</v>
      </c>
      <c r="P13" s="3">
        <v>0</v>
      </c>
      <c r="Q13" s="3">
        <v>1.8375708334183099E-2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0.118640255081244</v>
      </c>
      <c r="AF13" s="3">
        <v>3.89100419169255E-2</v>
      </c>
      <c r="AG13" s="3">
        <v>6.9123029973182301E-2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1.48165622830799E-2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7.9672942972752195E-2</v>
      </c>
      <c r="AW13" s="3">
        <v>129.60032584952401</v>
      </c>
      <c r="AX13" s="3">
        <v>377.31611780338397</v>
      </c>
      <c r="AY13" s="3">
        <v>58.131951592872497</v>
      </c>
      <c r="AZ13" s="3">
        <v>59.883293308412597</v>
      </c>
      <c r="BA13" s="3">
        <v>30.564334007210601</v>
      </c>
      <c r="BB13" s="3">
        <v>4.7899418064823802</v>
      </c>
      <c r="BC13" s="3">
        <v>0</v>
      </c>
      <c r="BD13" s="3">
        <v>0.71988176842046903</v>
      </c>
      <c r="BE13" s="3">
        <v>1.20230074244811</v>
      </c>
      <c r="BF13" s="3">
        <v>0.83300604631511599</v>
      </c>
      <c r="BG13" s="3">
        <v>0.15573303172955599</v>
      </c>
      <c r="BH13" s="3">
        <v>0.84196310057656798</v>
      </c>
      <c r="BI13" s="3">
        <v>1.0676876322604101</v>
      </c>
      <c r="BJ13" s="3">
        <v>0.28432305139295899</v>
      </c>
      <c r="BK13" s="3">
        <v>1.8962160427515</v>
      </c>
      <c r="BL13" s="3">
        <v>1.64886082167194</v>
      </c>
    </row>
    <row r="14" spans="1:64" ht="14.25" customHeight="1" x14ac:dyDescent="0.25">
      <c r="A14" s="3" t="s">
        <v>88</v>
      </c>
      <c r="B14" s="3" t="s">
        <v>89</v>
      </c>
      <c r="C14" s="3">
        <v>442.17</v>
      </c>
      <c r="D14" s="3"/>
      <c r="E14" s="3">
        <v>0.62656388153003995</v>
      </c>
      <c r="F14" s="3">
        <v>0</v>
      </c>
      <c r="G14" s="3">
        <v>0</v>
      </c>
      <c r="H14" s="3">
        <v>0.26564790588840098</v>
      </c>
      <c r="I14" s="3">
        <v>0</v>
      </c>
      <c r="J14" s="3">
        <v>0</v>
      </c>
      <c r="K14" s="3">
        <v>0</v>
      </c>
      <c r="L14" s="3">
        <v>0</v>
      </c>
      <c r="M14" s="3">
        <v>4.9275082151064097E-2</v>
      </c>
      <c r="N14" s="3">
        <v>0.75922332015234695</v>
      </c>
      <c r="O14" s="3">
        <v>7.0551072142174903E-2</v>
      </c>
      <c r="P14" s="3">
        <v>0</v>
      </c>
      <c r="Q14" s="3">
        <v>1.7692404883865601E-2</v>
      </c>
      <c r="R14" s="3">
        <v>9.4759773367431004E-3</v>
      </c>
      <c r="S14" s="3">
        <v>0</v>
      </c>
      <c r="T14" s="3">
        <v>3.2451306685230802E-2</v>
      </c>
      <c r="U14" s="3">
        <v>0</v>
      </c>
      <c r="V14" s="3">
        <v>2.65647905888401E-2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2.2656231425390101E-2</v>
      </c>
      <c r="AC14" s="3">
        <v>9.3490669259831405E-2</v>
      </c>
      <c r="AD14" s="3">
        <v>4.3208892532741898E-2</v>
      </c>
      <c r="AE14" s="3">
        <v>0</v>
      </c>
      <c r="AF14" s="3">
        <v>0</v>
      </c>
      <c r="AG14" s="3">
        <v>0.133105359624167</v>
      </c>
      <c r="AH14" s="3">
        <v>5.1602242088383397E-2</v>
      </c>
      <c r="AI14" s="3">
        <v>2.15525659494363E-2</v>
      </c>
      <c r="AJ14" s="3">
        <v>0</v>
      </c>
      <c r="AK14" s="3">
        <v>0</v>
      </c>
      <c r="AL14" s="3">
        <v>1.43864734926968E-2</v>
      </c>
      <c r="AM14" s="3">
        <v>0.12140237631421499</v>
      </c>
      <c r="AN14" s="3">
        <v>8.2103671906177095E-2</v>
      </c>
      <c r="AO14" s="3">
        <v>0</v>
      </c>
      <c r="AP14" s="3">
        <v>1.4265606208584599E-2</v>
      </c>
      <c r="AQ14" s="3">
        <v>1.7383987200499901E-2</v>
      </c>
      <c r="AR14" s="3">
        <v>0</v>
      </c>
      <c r="AS14" s="3">
        <v>0</v>
      </c>
      <c r="AT14" s="3">
        <v>0</v>
      </c>
      <c r="AU14" s="3">
        <v>3.1040380307612001E-2</v>
      </c>
      <c r="AV14" s="3">
        <v>7.6710292726015594E-2</v>
      </c>
      <c r="AW14" s="3">
        <v>102.055546621392</v>
      </c>
      <c r="AX14" s="3">
        <v>327.851922820347</v>
      </c>
      <c r="AY14" s="3">
        <v>33.619747754638603</v>
      </c>
      <c r="AZ14" s="3">
        <v>25.520693439746999</v>
      </c>
      <c r="BA14" s="3">
        <v>17.587025232825098</v>
      </c>
      <c r="BB14" s="3">
        <v>1.6565330098292399</v>
      </c>
      <c r="BC14" s="3">
        <v>0.17831332944921499</v>
      </c>
      <c r="BD14" s="3">
        <v>0.41256717719074598</v>
      </c>
      <c r="BE14" s="3">
        <v>0.94712155390864405</v>
      </c>
      <c r="BF14" s="3">
        <v>1.3367176540980199</v>
      </c>
      <c r="BG14" s="3">
        <v>1.3494786818221001</v>
      </c>
      <c r="BH14" s="3">
        <v>0.81065457732395796</v>
      </c>
      <c r="BI14" s="3">
        <v>3.5188734720528498</v>
      </c>
      <c r="BJ14" s="3">
        <v>0.547500912789601</v>
      </c>
      <c r="BK14" s="3">
        <v>29.3186738798831</v>
      </c>
      <c r="BL14" s="3">
        <v>0.617379655870257</v>
      </c>
    </row>
    <row r="15" spans="1:64" ht="14.25" customHeight="1" x14ac:dyDescent="0.25">
      <c r="A15" s="3" t="s">
        <v>90</v>
      </c>
      <c r="B15" s="3" t="s">
        <v>91</v>
      </c>
      <c r="C15" s="3">
        <v>426.31</v>
      </c>
      <c r="D15" s="3"/>
      <c r="E15" s="3">
        <v>1.4355238720889101</v>
      </c>
      <c r="F15" s="3">
        <v>0</v>
      </c>
      <c r="G15" s="3">
        <v>0</v>
      </c>
      <c r="H15" s="3">
        <v>1.6165476558813501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0.12052442525656799</v>
      </c>
      <c r="O15" s="3">
        <v>6.7198626771348802E-2</v>
      </c>
      <c r="P15" s="3">
        <v>0</v>
      </c>
      <c r="Q15" s="3">
        <v>1.6851697307768601E-2</v>
      </c>
      <c r="R15" s="3">
        <v>0</v>
      </c>
      <c r="S15" s="3">
        <v>0</v>
      </c>
      <c r="T15" s="3">
        <v>1.54546428563756E-2</v>
      </c>
      <c r="U15" s="3">
        <v>0</v>
      </c>
      <c r="V15" s="3">
        <v>0.20241988038862099</v>
      </c>
      <c r="W15" s="3">
        <v>0</v>
      </c>
      <c r="X15" s="3">
        <v>0</v>
      </c>
      <c r="Y15" s="3">
        <v>0</v>
      </c>
      <c r="Z15" s="3">
        <v>6.5614448618296198E-2</v>
      </c>
      <c r="AA15" s="3">
        <v>0</v>
      </c>
      <c r="AB15" s="3">
        <v>2.1579652773128798E-2</v>
      </c>
      <c r="AC15" s="3">
        <v>0</v>
      </c>
      <c r="AD15" s="3">
        <v>4.1155692668422401E-2</v>
      </c>
      <c r="AE15" s="3">
        <v>0.217601371417768</v>
      </c>
      <c r="AF15" s="3">
        <v>0</v>
      </c>
      <c r="AG15" s="3">
        <v>0.28525603509479602</v>
      </c>
      <c r="AH15" s="3">
        <v>2.45751035482079E-2</v>
      </c>
      <c r="AI15" s="3">
        <v>0</v>
      </c>
      <c r="AJ15" s="3">
        <v>2.69551248377865E-2</v>
      </c>
      <c r="AK15" s="3">
        <v>0</v>
      </c>
      <c r="AL15" s="3">
        <v>2.7405714284353601E-2</v>
      </c>
      <c r="AM15" s="3">
        <v>0</v>
      </c>
      <c r="AN15" s="3">
        <v>3.1280908071032898E-2</v>
      </c>
      <c r="AO15" s="3">
        <v>0</v>
      </c>
      <c r="AP15" s="3">
        <v>1.3587733228857E-2</v>
      </c>
      <c r="AQ15" s="3">
        <v>0</v>
      </c>
      <c r="AR15" s="3">
        <v>1.4116625888154301E-2</v>
      </c>
      <c r="AS15" s="3">
        <v>0</v>
      </c>
      <c r="AT15" s="3">
        <v>0</v>
      </c>
      <c r="AU15" s="3">
        <v>0</v>
      </c>
      <c r="AV15" s="3">
        <v>0.14613034710594899</v>
      </c>
      <c r="AW15" s="3">
        <v>49.432020110424098</v>
      </c>
      <c r="AX15" s="3">
        <v>298.61402877288998</v>
      </c>
      <c r="AY15" s="3">
        <v>8.6764074477861701</v>
      </c>
      <c r="AZ15" s="3">
        <v>5.4400342854441899</v>
      </c>
      <c r="BA15" s="3">
        <v>10.3825044594148</v>
      </c>
      <c r="BB15" s="3">
        <v>0.205396411120601</v>
      </c>
      <c r="BC15" s="3">
        <v>0</v>
      </c>
      <c r="BD15" s="3">
        <v>0.22005917519264701</v>
      </c>
      <c r="BE15" s="3">
        <v>0.100235137587749</v>
      </c>
      <c r="BF15" s="3">
        <v>0.42439983787153202</v>
      </c>
      <c r="BG15" s="3">
        <v>0.71408564606069402</v>
      </c>
      <c r="BH15" s="3">
        <v>1.9303347464479399</v>
      </c>
      <c r="BI15" s="3">
        <v>92.001284677622294</v>
      </c>
      <c r="BJ15" s="3">
        <v>18.0564100955866</v>
      </c>
      <c r="BK15" s="3">
        <v>135.63818818374199</v>
      </c>
      <c r="BL15" s="3">
        <v>1.5401126545127499</v>
      </c>
    </row>
    <row r="16" spans="1:64" ht="14.25" customHeight="1" x14ac:dyDescent="0.25">
      <c r="A16" s="3" t="s">
        <v>92</v>
      </c>
      <c r="B16" s="3" t="s">
        <v>93</v>
      </c>
      <c r="C16" s="3">
        <v>405.44</v>
      </c>
      <c r="D16" s="3"/>
      <c r="E16" s="3">
        <v>0.95808023940182596</v>
      </c>
      <c r="F16" s="3">
        <v>0</v>
      </c>
      <c r="G16" s="3">
        <v>0</v>
      </c>
      <c r="H16" s="3">
        <v>0.65918877047972502</v>
      </c>
      <c r="I16" s="3">
        <v>3.9066097219973103E-2</v>
      </c>
      <c r="J16" s="3">
        <v>0</v>
      </c>
      <c r="K16" s="3">
        <v>0</v>
      </c>
      <c r="L16" s="3">
        <v>0</v>
      </c>
      <c r="M16" s="3">
        <v>4.8909221715593802E-2</v>
      </c>
      <c r="N16" s="3">
        <v>1.06758044379204</v>
      </c>
      <c r="O16" s="3">
        <v>7.0027240524853498E-2</v>
      </c>
      <c r="P16" s="3">
        <v>2.4076933470031699E-2</v>
      </c>
      <c r="Q16" s="3">
        <v>0.12292728916127001</v>
      </c>
      <c r="R16" s="3">
        <v>7.0542146705183301E-2</v>
      </c>
      <c r="S16" s="3">
        <v>0</v>
      </c>
      <c r="T16" s="3">
        <v>0.25768288300571102</v>
      </c>
      <c r="U16" s="3">
        <v>0.205806130981458</v>
      </c>
      <c r="V16" s="3">
        <v>0.76465897375648095</v>
      </c>
      <c r="W16" s="3">
        <v>3.0125245259604801E-2</v>
      </c>
      <c r="X16" s="3">
        <v>0</v>
      </c>
      <c r="Y16" s="3">
        <v>8.6250702195549103E-2</v>
      </c>
      <c r="Z16" s="3">
        <v>0</v>
      </c>
      <c r="AA16" s="3">
        <v>6.8451435441692701E-2</v>
      </c>
      <c r="AB16" s="3">
        <v>6.7464036445058106E-2</v>
      </c>
      <c r="AC16" s="3">
        <v>0</v>
      </c>
      <c r="AD16" s="3">
        <v>0.40743669052966203</v>
      </c>
      <c r="AE16" s="3">
        <v>0</v>
      </c>
      <c r="AF16" s="3">
        <v>3.7185007565522898E-2</v>
      </c>
      <c r="AG16" s="3">
        <v>9.9087803528679103E-2</v>
      </c>
      <c r="AH16" s="3">
        <v>2.5609551411655902E-2</v>
      </c>
      <c r="AI16" s="3">
        <v>2.1392541230662799E-2</v>
      </c>
      <c r="AJ16" s="3">
        <v>0</v>
      </c>
      <c r="AK16" s="3">
        <v>0</v>
      </c>
      <c r="AL16" s="3">
        <v>5.7118623940812498E-2</v>
      </c>
      <c r="AM16" s="3">
        <v>0</v>
      </c>
      <c r="AN16" s="3">
        <v>1.6298812777674299E-2</v>
      </c>
      <c r="AO16" s="3">
        <v>0</v>
      </c>
      <c r="AP16" s="3">
        <v>0</v>
      </c>
      <c r="AQ16" s="3">
        <v>5.1764740747688498E-2</v>
      </c>
      <c r="AR16" s="3">
        <v>4.4132524902605802E-2</v>
      </c>
      <c r="AS16" s="3">
        <v>0</v>
      </c>
      <c r="AT16" s="3">
        <v>0</v>
      </c>
      <c r="AU16" s="3">
        <v>3.08099099245959E-2</v>
      </c>
      <c r="AV16" s="3">
        <v>7.61407297770232E-2</v>
      </c>
      <c r="AW16" s="3">
        <v>123.342708252877</v>
      </c>
      <c r="AX16" s="3">
        <v>319.00336820430499</v>
      </c>
      <c r="AY16" s="3">
        <v>18.828953741182598</v>
      </c>
      <c r="AZ16" s="3">
        <v>21.0614984249098</v>
      </c>
      <c r="BA16" s="3">
        <v>19.703313127387801</v>
      </c>
      <c r="BB16" s="3">
        <v>2.2377142161007701</v>
      </c>
      <c r="BC16" s="3">
        <v>0.47197167596883299</v>
      </c>
      <c r="BD16" s="3">
        <v>0.52416502390234399</v>
      </c>
      <c r="BE16" s="3">
        <v>0.31336310395669398</v>
      </c>
      <c r="BF16" s="3">
        <v>0.26535854335056103</v>
      </c>
      <c r="BG16" s="3">
        <v>1.0418014410779799</v>
      </c>
      <c r="BH16" s="3">
        <v>7.6440380390984402</v>
      </c>
      <c r="BI16" s="3">
        <v>29.158545287429099</v>
      </c>
      <c r="BJ16" s="3">
        <v>9.6120206566062691</v>
      </c>
      <c r="BK16" s="3">
        <v>72.485974747726104</v>
      </c>
      <c r="BL16" s="3">
        <v>4.5813773780622302</v>
      </c>
    </row>
    <row r="17" spans="1:64" ht="14.25" customHeight="1" x14ac:dyDescent="0.25">
      <c r="A17" s="3" t="s">
        <v>94</v>
      </c>
      <c r="B17" s="3" t="s">
        <v>95</v>
      </c>
      <c r="C17" s="3">
        <v>400.53</v>
      </c>
      <c r="D17" s="3"/>
      <c r="E17" s="3">
        <v>0.67219743227083095</v>
      </c>
      <c r="F17" s="3">
        <v>0</v>
      </c>
      <c r="G17" s="3">
        <v>0</v>
      </c>
      <c r="H17" s="3">
        <v>0.52214741664734299</v>
      </c>
      <c r="I17" s="3">
        <v>1.6981733503965001E-2</v>
      </c>
      <c r="J17" s="3">
        <v>0</v>
      </c>
      <c r="K17" s="3">
        <v>0</v>
      </c>
      <c r="L17" s="3">
        <v>0</v>
      </c>
      <c r="M17" s="3">
        <v>6.3781393189892094E-2</v>
      </c>
      <c r="N17" s="3">
        <v>1.14652353317178</v>
      </c>
      <c r="O17" s="3">
        <v>3.0440305565080501E-2</v>
      </c>
      <c r="P17" s="3">
        <v>0</v>
      </c>
      <c r="Q17" s="3">
        <v>0</v>
      </c>
      <c r="R17" s="3">
        <v>1.22656525365177E-2</v>
      </c>
      <c r="S17" s="3">
        <v>0</v>
      </c>
      <c r="T17" s="3">
        <v>2.8003194324074498E-2</v>
      </c>
      <c r="U17" s="3">
        <v>0</v>
      </c>
      <c r="V17" s="3">
        <v>4.58470902422057E-2</v>
      </c>
      <c r="W17" s="3">
        <v>1.30952135776349E-2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1.8643116991543401E-2</v>
      </c>
      <c r="AE17" s="3">
        <v>0</v>
      </c>
      <c r="AF17" s="3">
        <v>3.2328076452837397E-2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1.2414514360295E-2</v>
      </c>
      <c r="AM17" s="3">
        <v>5.2380854310539397E-2</v>
      </c>
      <c r="AN17" s="3">
        <v>0</v>
      </c>
      <c r="AO17" s="3">
        <v>0</v>
      </c>
      <c r="AP17" s="3">
        <v>0</v>
      </c>
      <c r="AQ17" s="3">
        <v>0</v>
      </c>
      <c r="AR17" s="3">
        <v>2.5578761128288899E-2</v>
      </c>
      <c r="AS17" s="3">
        <v>2.3408542405616701E-2</v>
      </c>
      <c r="AT17" s="3">
        <v>0</v>
      </c>
      <c r="AU17" s="3">
        <v>0</v>
      </c>
      <c r="AV17" s="3">
        <v>0</v>
      </c>
      <c r="AW17" s="3">
        <v>77.162722936093701</v>
      </c>
      <c r="AX17" s="3">
        <v>250.00242126959699</v>
      </c>
      <c r="AY17" s="3">
        <v>18.881771182747599</v>
      </c>
      <c r="AZ17" s="3">
        <v>37.525698277516703</v>
      </c>
      <c r="BA17" s="3">
        <v>24.282184502670699</v>
      </c>
      <c r="BB17" s="3">
        <v>1.8481627662364799</v>
      </c>
      <c r="BC17" s="3">
        <v>0.15387185679680701</v>
      </c>
      <c r="BD17" s="3">
        <v>3.2183886608296</v>
      </c>
      <c r="BE17" s="3">
        <v>4.6313624703213003</v>
      </c>
      <c r="BF17" s="3">
        <v>5.7674664054689604</v>
      </c>
      <c r="BG17" s="3">
        <v>7.37519928412953</v>
      </c>
      <c r="BH17" s="3">
        <v>1.74884465198091</v>
      </c>
      <c r="BI17" s="3">
        <v>16.581556656226802</v>
      </c>
      <c r="BJ17" s="3">
        <v>4.3406781476454404</v>
      </c>
      <c r="BK17" s="3">
        <v>8.80401282065605</v>
      </c>
      <c r="BL17" s="3">
        <v>15.500639472704799</v>
      </c>
    </row>
    <row r="18" spans="1:64" ht="14.25" customHeight="1" x14ac:dyDescent="0.25">
      <c r="A18" s="3" t="s">
        <v>96</v>
      </c>
      <c r="B18" s="3" t="s">
        <v>97</v>
      </c>
      <c r="C18" s="3">
        <v>393.13</v>
      </c>
      <c r="D18" s="3"/>
      <c r="E18" s="3">
        <v>0.92273698559922701</v>
      </c>
      <c r="F18" s="3">
        <v>0</v>
      </c>
      <c r="G18" s="3">
        <v>0</v>
      </c>
      <c r="H18" s="3">
        <v>0.53105605231808894</v>
      </c>
      <c r="I18" s="3">
        <v>1.01161454959978E-2</v>
      </c>
      <c r="J18" s="3">
        <v>0</v>
      </c>
      <c r="K18" s="3">
        <v>0</v>
      </c>
      <c r="L18" s="3">
        <v>0</v>
      </c>
      <c r="M18" s="3">
        <v>5.0660069797604602E-2</v>
      </c>
      <c r="N18" s="3">
        <v>0.39028150448305698</v>
      </c>
      <c r="O18" s="3">
        <v>0.108801104422144</v>
      </c>
      <c r="P18" s="3">
        <v>2.49388374486278E-2</v>
      </c>
      <c r="Q18" s="3">
        <v>3.63793798884516E-2</v>
      </c>
      <c r="R18" s="3">
        <v>9.7423211149239592E-3</v>
      </c>
      <c r="S18" s="3">
        <v>0</v>
      </c>
      <c r="T18" s="3">
        <v>0</v>
      </c>
      <c r="U18" s="3">
        <v>0</v>
      </c>
      <c r="V18" s="3">
        <v>0.24580308707294299</v>
      </c>
      <c r="W18" s="3">
        <v>0</v>
      </c>
      <c r="X18" s="3">
        <v>0</v>
      </c>
      <c r="Y18" s="3">
        <v>0</v>
      </c>
      <c r="Z18" s="3">
        <v>7.0824110736782797E-2</v>
      </c>
      <c r="AA18" s="3">
        <v>0.14180370799549</v>
      </c>
      <c r="AB18" s="3">
        <v>4.65860721182444E-2</v>
      </c>
      <c r="AC18" s="3">
        <v>0</v>
      </c>
      <c r="AD18" s="3">
        <v>8.8846752396074105E-2</v>
      </c>
      <c r="AE18" s="3">
        <v>5.8719626356314399E-2</v>
      </c>
      <c r="AF18" s="3">
        <v>0</v>
      </c>
      <c r="AG18" s="3">
        <v>0.13684658684734299</v>
      </c>
      <c r="AH18" s="3">
        <v>2.6526319914556801E-2</v>
      </c>
      <c r="AI18" s="3">
        <v>0</v>
      </c>
      <c r="AJ18" s="3">
        <v>0.29095310356732301</v>
      </c>
      <c r="AK18" s="3">
        <v>4.6703968902347001E-2</v>
      </c>
      <c r="AL18" s="3">
        <v>5.9163351492508301E-2</v>
      </c>
      <c r="AM18" s="3">
        <v>0</v>
      </c>
      <c r="AN18" s="3">
        <v>5.0646828796611899E-2</v>
      </c>
      <c r="AO18" s="3">
        <v>6.3888812059293698E-2</v>
      </c>
      <c r="AP18" s="3">
        <v>1.46665733405872E-2</v>
      </c>
      <c r="AQ18" s="3">
        <v>0</v>
      </c>
      <c r="AR18" s="3">
        <v>7.6187295343177502E-2</v>
      </c>
      <c r="AS18" s="3">
        <v>0</v>
      </c>
      <c r="AT18" s="3">
        <v>0</v>
      </c>
      <c r="AU18" s="3">
        <v>0</v>
      </c>
      <c r="AV18" s="3">
        <v>0</v>
      </c>
      <c r="AW18" s="3">
        <v>78.411338919930202</v>
      </c>
      <c r="AX18" s="3">
        <v>307.803836245063</v>
      </c>
      <c r="AY18" s="3">
        <v>40.4542238977957</v>
      </c>
      <c r="AZ18" s="3">
        <v>30.957878958740501</v>
      </c>
      <c r="BA18" s="3">
        <v>16.398529799507301</v>
      </c>
      <c r="BB18" s="3">
        <v>1.3453431828418401</v>
      </c>
      <c r="BC18" s="3">
        <v>0.122216819284665</v>
      </c>
      <c r="BD18" s="3">
        <v>0.59382863533441199</v>
      </c>
      <c r="BE18" s="3">
        <v>1.08193616401919</v>
      </c>
      <c r="BF18" s="3">
        <v>1.83238550331761</v>
      </c>
      <c r="BG18" s="3">
        <v>0.92493922184170696</v>
      </c>
      <c r="BH18" s="3">
        <v>0.83343985796059195</v>
      </c>
      <c r="BI18" s="3">
        <v>3.94297302216409</v>
      </c>
      <c r="BJ18" s="3">
        <v>0.35180604026114298</v>
      </c>
      <c r="BK18" s="3">
        <v>0.88330378108643903</v>
      </c>
      <c r="BL18" s="3">
        <v>3.3247893257435899</v>
      </c>
    </row>
    <row r="19" spans="1:64" ht="14.25" customHeight="1" x14ac:dyDescent="0.25">
      <c r="A19" s="3" t="s">
        <v>98</v>
      </c>
      <c r="B19" s="3" t="s">
        <v>99</v>
      </c>
      <c r="C19" s="3">
        <v>388.87</v>
      </c>
      <c r="D19" s="3"/>
      <c r="E19" s="3">
        <v>1.1460284087686701</v>
      </c>
      <c r="F19" s="3">
        <v>0</v>
      </c>
      <c r="G19" s="3">
        <v>0</v>
      </c>
      <c r="H19" s="3">
        <v>0.35893309593108202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6.9578235341029098</v>
      </c>
      <c r="O19" s="3">
        <v>7.4602845952621594E-2</v>
      </c>
      <c r="P19" s="3">
        <v>0</v>
      </c>
      <c r="Q19" s="3">
        <v>0</v>
      </c>
      <c r="R19" s="3">
        <v>0</v>
      </c>
      <c r="S19" s="3">
        <v>0</v>
      </c>
      <c r="T19" s="3">
        <v>1.71574985332669E-2</v>
      </c>
      <c r="U19" s="3">
        <v>0</v>
      </c>
      <c r="V19" s="3">
        <v>2.8090416203302101E-2</v>
      </c>
      <c r="W19" s="3">
        <v>0</v>
      </c>
      <c r="X19" s="3">
        <v>0</v>
      </c>
      <c r="Y19" s="3">
        <v>0</v>
      </c>
      <c r="Z19" s="3">
        <v>0</v>
      </c>
      <c r="AA19" s="3">
        <v>7.2924077190789804E-2</v>
      </c>
      <c r="AB19" s="3">
        <v>0</v>
      </c>
      <c r="AC19" s="3">
        <v>0</v>
      </c>
      <c r="AD19" s="3">
        <v>6.8535592490518799E-2</v>
      </c>
      <c r="AE19" s="3">
        <v>0</v>
      </c>
      <c r="AF19" s="3">
        <v>0</v>
      </c>
      <c r="AG19" s="3">
        <v>0.140749648984766</v>
      </c>
      <c r="AH19" s="3">
        <v>0</v>
      </c>
      <c r="AI19" s="3">
        <v>0</v>
      </c>
      <c r="AJ19" s="3">
        <v>2.9925150594959201E-2</v>
      </c>
      <c r="AK19" s="3">
        <v>0</v>
      </c>
      <c r="AL19" s="3">
        <v>3.0425387827254201E-2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0.162231585643001</v>
      </c>
      <c r="AW19" s="3">
        <v>88.862496703104398</v>
      </c>
      <c r="AX19" s="3">
        <v>291.97487831662301</v>
      </c>
      <c r="AY19" s="3">
        <v>8.63937755741469</v>
      </c>
      <c r="AZ19" s="3">
        <v>7.6066358054321599</v>
      </c>
      <c r="BA19" s="3">
        <v>10.642670797513301</v>
      </c>
      <c r="BB19" s="3">
        <v>0.49233280758849302</v>
      </c>
      <c r="BC19" s="3">
        <v>1.3198775030624399</v>
      </c>
      <c r="BD19" s="3">
        <v>1.88464778215062</v>
      </c>
      <c r="BE19" s="3">
        <v>3.44966308868525</v>
      </c>
      <c r="BF19" s="3">
        <v>3.39236600787113</v>
      </c>
      <c r="BG19" s="3">
        <v>3.8052792928387298</v>
      </c>
      <c r="BH19" s="3">
        <v>5.1432645925787996</v>
      </c>
      <c r="BI19" s="3">
        <v>9.8668249840849906</v>
      </c>
      <c r="BJ19" s="3">
        <v>2.0624883204172901</v>
      </c>
      <c r="BK19" s="3">
        <v>1.9305558691517299</v>
      </c>
      <c r="BL19" s="3">
        <v>1.4300217027408699</v>
      </c>
    </row>
    <row r="20" spans="1:64" ht="14.25" customHeight="1" x14ac:dyDescent="0.25">
      <c r="A20" s="3" t="s">
        <v>100</v>
      </c>
      <c r="B20" s="3" t="s">
        <v>101</v>
      </c>
      <c r="C20" s="3">
        <v>375.62</v>
      </c>
      <c r="D20" s="3"/>
      <c r="E20" s="3">
        <v>1.1162532865037</v>
      </c>
      <c r="F20" s="3">
        <v>0</v>
      </c>
      <c r="G20" s="3">
        <v>0</v>
      </c>
      <c r="H20" s="3">
        <v>0.63928247885741496</v>
      </c>
      <c r="I20" s="3">
        <v>5.55941339245382E-2</v>
      </c>
      <c r="J20" s="3">
        <v>0</v>
      </c>
      <c r="K20" s="3">
        <v>0</v>
      </c>
      <c r="L20" s="3">
        <v>0</v>
      </c>
      <c r="M20" s="3">
        <v>0.16240390952661701</v>
      </c>
      <c r="N20" s="3">
        <v>0.23831389399676101</v>
      </c>
      <c r="O20" s="3">
        <v>0.33218093309767599</v>
      </c>
      <c r="P20" s="3">
        <v>0.52537172055907699</v>
      </c>
      <c r="Q20" s="3">
        <v>0.84968533748788999</v>
      </c>
      <c r="R20" s="3">
        <v>0.14277266771570599</v>
      </c>
      <c r="S20" s="3">
        <v>0</v>
      </c>
      <c r="T20" s="3">
        <v>0.672288911189727</v>
      </c>
      <c r="U20" s="3">
        <v>0.260336300042667</v>
      </c>
      <c r="V20" s="3">
        <v>3.5772023925630099</v>
      </c>
      <c r="W20" s="3">
        <v>7.1450995392144903E-2</v>
      </c>
      <c r="X20" s="3">
        <v>0</v>
      </c>
      <c r="Y20" s="3">
        <v>0.16365539193553499</v>
      </c>
      <c r="Z20" s="3">
        <v>1.8163595144424201</v>
      </c>
      <c r="AA20" s="3">
        <v>0.259764760415788</v>
      </c>
      <c r="AB20" s="3">
        <v>0.14934366004070401</v>
      </c>
      <c r="AC20" s="3">
        <v>0</v>
      </c>
      <c r="AD20" s="3">
        <v>0.44757611143855203</v>
      </c>
      <c r="AE20" s="3">
        <v>0.26891556447589099</v>
      </c>
      <c r="AF20" s="3">
        <v>0.105834390312515</v>
      </c>
      <c r="AG20" s="3">
        <v>1.00273600313044</v>
      </c>
      <c r="AH20" s="3">
        <v>9.7185091063155704E-2</v>
      </c>
      <c r="AI20" s="3">
        <v>2.0295514300067201E-2</v>
      </c>
      <c r="AJ20" s="3">
        <v>0.85277728554516796</v>
      </c>
      <c r="AK20" s="3">
        <v>0.17111040978943101</v>
      </c>
      <c r="AL20" s="3">
        <v>0.474158426028018</v>
      </c>
      <c r="AM20" s="3">
        <v>0.11432159262743199</v>
      </c>
      <c r="AN20" s="3">
        <v>0.51027888084029405</v>
      </c>
      <c r="AO20" s="3">
        <v>0.17555318749168</v>
      </c>
      <c r="AP20" s="3">
        <v>5.3734263564664903E-2</v>
      </c>
      <c r="AQ20" s="3">
        <v>6.5480270265297194E-2</v>
      </c>
      <c r="AR20" s="3">
        <v>0.29308561167223801</v>
      </c>
      <c r="AS20" s="3">
        <v>2.55446563837202E-2</v>
      </c>
      <c r="AT20" s="3">
        <v>0</v>
      </c>
      <c r="AU20" s="3">
        <v>0.29229952660422898</v>
      </c>
      <c r="AV20" s="3">
        <v>0</v>
      </c>
      <c r="AW20" s="3">
        <v>112.828637093132</v>
      </c>
      <c r="AX20" s="3">
        <v>280.09797650691399</v>
      </c>
      <c r="AY20" s="3">
        <v>30.597687246494498</v>
      </c>
      <c r="AZ20" s="3">
        <v>27.0617561719409</v>
      </c>
      <c r="BA20" s="3">
        <v>11.478103361775799</v>
      </c>
      <c r="BB20" s="3">
        <v>2.05835050989737</v>
      </c>
      <c r="BC20" s="3">
        <v>5.5971073022418202E-2</v>
      </c>
      <c r="BD20" s="3">
        <v>3.6053192568556498</v>
      </c>
      <c r="BE20" s="3">
        <v>5.2521867366648003</v>
      </c>
      <c r="BF20" s="3">
        <v>2.7692581533262</v>
      </c>
      <c r="BG20" s="3">
        <v>3.2475244779188599</v>
      </c>
      <c r="BH20" s="3">
        <v>1.1450598229296001</v>
      </c>
      <c r="BI20" s="3">
        <v>5.8081700269430998</v>
      </c>
      <c r="BJ20" s="3">
        <v>2.0944948649266002</v>
      </c>
      <c r="BK20" s="3">
        <v>44.295220158797903</v>
      </c>
      <c r="BL20" s="3">
        <v>2.5469588324717001</v>
      </c>
    </row>
    <row r="21" spans="1:64" ht="14.25" customHeight="1" x14ac:dyDescent="0.25">
      <c r="A21" s="3" t="s">
        <v>102</v>
      </c>
      <c r="B21" s="3" t="s">
        <v>103</v>
      </c>
      <c r="C21" s="3">
        <v>357.71</v>
      </c>
      <c r="D21" s="3"/>
      <c r="E21" s="3">
        <v>1.09932224232686</v>
      </c>
      <c r="F21" s="3">
        <v>0</v>
      </c>
      <c r="G21" s="3">
        <v>0</v>
      </c>
      <c r="H21" s="3">
        <v>1.2913058909623201</v>
      </c>
      <c r="I21" s="3">
        <v>4.1658290685022401E-2</v>
      </c>
      <c r="J21" s="3">
        <v>3.0312043991323999E-2</v>
      </c>
      <c r="K21" s="3">
        <v>0</v>
      </c>
      <c r="L21" s="3">
        <v>0</v>
      </c>
      <c r="M21" s="3">
        <v>0</v>
      </c>
      <c r="N21" s="3">
        <v>0.267863228624238</v>
      </c>
      <c r="O21" s="3">
        <v>0</v>
      </c>
      <c r="P21" s="3">
        <v>0</v>
      </c>
      <c r="Q21" s="3">
        <v>7.4905149542063704E-2</v>
      </c>
      <c r="R21" s="3">
        <v>1.3372960584407701E-2</v>
      </c>
      <c r="S21" s="3">
        <v>0</v>
      </c>
      <c r="T21" s="3">
        <v>4.5796863984825797E-2</v>
      </c>
      <c r="U21" s="3">
        <v>0</v>
      </c>
      <c r="V21" s="3">
        <v>0.112468577599944</v>
      </c>
      <c r="W21" s="3">
        <v>0</v>
      </c>
      <c r="X21" s="3">
        <v>0</v>
      </c>
      <c r="Y21" s="3">
        <v>0</v>
      </c>
      <c r="Z21" s="3">
        <v>0.19443580849698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0.23480595517643699</v>
      </c>
      <c r="AH21" s="3">
        <v>7.2823596447328706E-2</v>
      </c>
      <c r="AI21" s="3">
        <v>0</v>
      </c>
      <c r="AJ21" s="3">
        <v>7.9876332139299705E-2</v>
      </c>
      <c r="AK21" s="3">
        <v>6.4108986749546404E-2</v>
      </c>
      <c r="AL21" s="3">
        <v>2.03028918421394E-2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4.18319078436531E-2</v>
      </c>
      <c r="AS21" s="3">
        <v>0</v>
      </c>
      <c r="AT21" s="3">
        <v>0</v>
      </c>
      <c r="AU21" s="3">
        <v>0</v>
      </c>
      <c r="AV21" s="3">
        <v>0.108257299969014</v>
      </c>
      <c r="AW21" s="3">
        <v>140.93234142328399</v>
      </c>
      <c r="AX21" s="3">
        <v>353.13947263209297</v>
      </c>
      <c r="AY21" s="3">
        <v>18.421702968269798</v>
      </c>
      <c r="AZ21" s="3">
        <v>19.9465632403783</v>
      </c>
      <c r="BA21" s="3">
        <v>14.1545819613587</v>
      </c>
      <c r="BB21" s="3">
        <v>1.7913758270323199</v>
      </c>
      <c r="BC21" s="3">
        <v>0</v>
      </c>
      <c r="BD21" s="3">
        <v>2.1193349906463501</v>
      </c>
      <c r="BE21" s="3">
        <v>1.9306791838695101</v>
      </c>
      <c r="BF21" s="3">
        <v>2.89254292129975</v>
      </c>
      <c r="BG21" s="3">
        <v>2.96247780774396</v>
      </c>
      <c r="BH21" s="3">
        <v>2.28807041740962</v>
      </c>
      <c r="BI21" s="3">
        <v>5.5239837248506296</v>
      </c>
      <c r="BJ21" s="3">
        <v>1.2555724104249399</v>
      </c>
      <c r="BK21" s="3">
        <v>3.6374452789588698</v>
      </c>
      <c r="BL21" s="3">
        <v>1.65957377023159</v>
      </c>
    </row>
    <row r="22" spans="1:64" ht="14.25" customHeight="1" x14ac:dyDescent="0.25">
      <c r="A22" s="3" t="s">
        <v>104</v>
      </c>
      <c r="B22" s="3" t="s">
        <v>105</v>
      </c>
      <c r="C22" s="3">
        <v>336.63</v>
      </c>
      <c r="D22" s="3"/>
      <c r="E22" s="3">
        <v>1.8939386942471901</v>
      </c>
      <c r="F22" s="3">
        <v>0</v>
      </c>
      <c r="G22" s="3">
        <v>0</v>
      </c>
      <c r="H22" s="3">
        <v>0.41264461802073699</v>
      </c>
      <c r="I22" s="3">
        <v>9.8256412289645205E-3</v>
      </c>
      <c r="J22" s="3">
        <v>0</v>
      </c>
      <c r="K22" s="3">
        <v>7.6183022764952604E-2</v>
      </c>
      <c r="L22" s="3">
        <v>0</v>
      </c>
      <c r="M22" s="3">
        <v>0</v>
      </c>
      <c r="N22" s="3">
        <v>0.75814766461557004</v>
      </c>
      <c r="O22" s="3">
        <v>0.281804466016568</v>
      </c>
      <c r="P22" s="3">
        <v>0</v>
      </c>
      <c r="Q22" s="3">
        <v>0</v>
      </c>
      <c r="R22" s="3">
        <v>9.4625519226151505E-3</v>
      </c>
      <c r="S22" s="3">
        <v>0</v>
      </c>
      <c r="T22" s="3">
        <v>0</v>
      </c>
      <c r="U22" s="3">
        <v>0</v>
      </c>
      <c r="V22" s="3">
        <v>2.6527154015618799E-2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6.4721512290514205E-2</v>
      </c>
      <c r="AE22" s="3">
        <v>5.7033381133580398E-2</v>
      </c>
      <c r="AF22" s="3">
        <v>7.4820177992770895E-2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3.09964027899894E-2</v>
      </c>
      <c r="AV22" s="3">
        <v>7.6601610802122702E-2</v>
      </c>
      <c r="AW22" s="3">
        <v>73.1338256177754</v>
      </c>
      <c r="AX22" s="3">
        <v>225.06186251661001</v>
      </c>
      <c r="AY22" s="3">
        <v>14.629190138299499</v>
      </c>
      <c r="AZ22" s="3">
        <v>18.012441256744701</v>
      </c>
      <c r="BA22" s="3">
        <v>13.528039793269899</v>
      </c>
      <c r="BB22" s="3">
        <v>1.4584243962546</v>
      </c>
      <c r="BC22" s="3">
        <v>0.17806069795725099</v>
      </c>
      <c r="BD22" s="3">
        <v>2.4718959514160201</v>
      </c>
      <c r="BE22" s="3">
        <v>3.8882053804635199</v>
      </c>
      <c r="BF22" s="3">
        <v>5.3392952550585804</v>
      </c>
      <c r="BG22" s="3">
        <v>6.5881041691295801</v>
      </c>
      <c r="BH22" s="3">
        <v>4.0475302739960197</v>
      </c>
      <c r="BI22" s="3">
        <v>19.701461865464001</v>
      </c>
      <c r="BJ22" s="3">
        <v>4.9888676525343199</v>
      </c>
      <c r="BK22" s="3">
        <v>7.7214423688539604</v>
      </c>
      <c r="BL22" s="3">
        <v>2.9944526734617298</v>
      </c>
    </row>
    <row r="23" spans="1:64" ht="14.25" customHeight="1" x14ac:dyDescent="0.25">
      <c r="A23" s="3" t="s">
        <v>106</v>
      </c>
      <c r="B23" s="3" t="s">
        <v>107</v>
      </c>
      <c r="C23" s="3">
        <v>335.24</v>
      </c>
      <c r="D23" s="3"/>
      <c r="E23" s="3">
        <v>0.75335558608629005</v>
      </c>
      <c r="F23" s="3">
        <v>0</v>
      </c>
      <c r="G23" s="3">
        <v>0</v>
      </c>
      <c r="H23" s="3">
        <v>0.75034711886442895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1.87643452459223</v>
      </c>
      <c r="O23" s="3">
        <v>0</v>
      </c>
      <c r="P23" s="3">
        <v>0</v>
      </c>
      <c r="Q23" s="3">
        <v>0</v>
      </c>
      <c r="R23" s="3">
        <v>1.0037165928248701E-2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4.7995968340634E-2</v>
      </c>
      <c r="AC23" s="3">
        <v>0</v>
      </c>
      <c r="AD23" s="3">
        <v>2.2883909939576699E-2</v>
      </c>
      <c r="AE23" s="3">
        <v>0</v>
      </c>
      <c r="AF23" s="3">
        <v>3.9681818786099603E-2</v>
      </c>
      <c r="AG23" s="3">
        <v>0.105741117750459</v>
      </c>
      <c r="AH23" s="3">
        <v>0</v>
      </c>
      <c r="AI23" s="3">
        <v>0</v>
      </c>
      <c r="AJ23" s="3">
        <v>0</v>
      </c>
      <c r="AK23" s="3">
        <v>4.81174331918214E-2</v>
      </c>
      <c r="AL23" s="3">
        <v>0</v>
      </c>
      <c r="AM23" s="3">
        <v>0</v>
      </c>
      <c r="AN23" s="3">
        <v>3.4786414063925297E-2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60.298081192495701</v>
      </c>
      <c r="AX23" s="3">
        <v>253.01479646412599</v>
      </c>
      <c r="AY23" s="3">
        <v>3.4815012760091402</v>
      </c>
      <c r="AZ23" s="3">
        <v>9.7637137955084601</v>
      </c>
      <c r="BA23" s="3">
        <v>14.091313004345</v>
      </c>
      <c r="BB23" s="3">
        <v>0.80464104580425899</v>
      </c>
      <c r="BC23" s="3">
        <v>0.94436722002302198</v>
      </c>
      <c r="BD23" s="3">
        <v>1.4158810660487</v>
      </c>
      <c r="BE23" s="3">
        <v>2.45229651975604</v>
      </c>
      <c r="BF23" s="3">
        <v>2.73737006102749</v>
      </c>
      <c r="BG23" s="3">
        <v>2.0646857550256699</v>
      </c>
      <c r="BH23" s="3">
        <v>3.0053217466453099</v>
      </c>
      <c r="BI23" s="3">
        <v>27.5566632149919</v>
      </c>
      <c r="BJ23" s="3">
        <v>16.491621240442001</v>
      </c>
      <c r="BK23" s="3">
        <v>51.189546234068501</v>
      </c>
      <c r="BL23" s="3">
        <v>2.3666481834000801</v>
      </c>
    </row>
    <row r="24" spans="1:64" ht="14.25" customHeight="1" x14ac:dyDescent="0.25">
      <c r="A24" s="3" t="s">
        <v>108</v>
      </c>
      <c r="B24" s="3" t="s">
        <v>109</v>
      </c>
      <c r="C24" s="3">
        <v>332.75</v>
      </c>
      <c r="D24" s="3"/>
      <c r="E24" s="3">
        <v>1.51785274484405</v>
      </c>
      <c r="F24" s="3">
        <v>0</v>
      </c>
      <c r="G24" s="3">
        <v>0</v>
      </c>
      <c r="H24" s="3">
        <v>0.63778696202485397</v>
      </c>
      <c r="I24" s="3">
        <v>2.36235891180702E-2</v>
      </c>
      <c r="J24" s="3">
        <v>1.7189358007849299E-2</v>
      </c>
      <c r="K24" s="3">
        <v>3.05275483745958E-2</v>
      </c>
      <c r="L24" s="3">
        <v>0</v>
      </c>
      <c r="M24" s="3">
        <v>1.9717204773709501E-2</v>
      </c>
      <c r="N24" s="3">
        <v>5.0633305310130203E-2</v>
      </c>
      <c r="O24" s="3">
        <v>8.4692092374440198E-2</v>
      </c>
      <c r="P24" s="3">
        <v>0</v>
      </c>
      <c r="Q24" s="3">
        <v>5.6636296449405002E-2</v>
      </c>
      <c r="R24" s="3">
        <v>1.89588507439515E-2</v>
      </c>
      <c r="S24" s="3">
        <v>0</v>
      </c>
      <c r="T24" s="3">
        <v>0.11686721321194</v>
      </c>
      <c r="U24" s="3">
        <v>0</v>
      </c>
      <c r="V24" s="3">
        <v>0.27637435021077</v>
      </c>
      <c r="W24" s="3">
        <v>1.21446551142414E-2</v>
      </c>
      <c r="X24" s="3">
        <v>0</v>
      </c>
      <c r="Y24" s="3">
        <v>0</v>
      </c>
      <c r="Z24" s="3">
        <v>5.5130342294911497E-2</v>
      </c>
      <c r="AA24" s="3">
        <v>5.51908585872221E-2</v>
      </c>
      <c r="AB24" s="3">
        <v>0.12692106210267401</v>
      </c>
      <c r="AC24" s="3">
        <v>0</v>
      </c>
      <c r="AD24" s="3">
        <v>0.15560861401534901</v>
      </c>
      <c r="AE24" s="3">
        <v>4.5708065611781201E-2</v>
      </c>
      <c r="AF24" s="3">
        <v>0.14990719192891899</v>
      </c>
      <c r="AG24" s="3">
        <v>0.37283061992660499</v>
      </c>
      <c r="AH24" s="3">
        <v>0</v>
      </c>
      <c r="AI24" s="3">
        <v>0</v>
      </c>
      <c r="AJ24" s="3">
        <v>0.13588884371070001</v>
      </c>
      <c r="AK24" s="3">
        <v>7.2709865759883294E-2</v>
      </c>
      <c r="AL24" s="3">
        <v>8.0593566569891306E-2</v>
      </c>
      <c r="AM24" s="3">
        <v>4.8578620456965503E-2</v>
      </c>
      <c r="AN24" s="3">
        <v>0.15769641036997101</v>
      </c>
      <c r="AO24" s="3">
        <v>1.6577274043178099E-2</v>
      </c>
      <c r="AP24" s="3">
        <v>5.7083188207265399E-2</v>
      </c>
      <c r="AQ24" s="3">
        <v>0</v>
      </c>
      <c r="AR24" s="3">
        <v>2.3722043959876999E-2</v>
      </c>
      <c r="AS24" s="3">
        <v>2.17093575876336E-2</v>
      </c>
      <c r="AT24" s="3">
        <v>0</v>
      </c>
      <c r="AU24" s="3">
        <v>9.9365360025611305E-2</v>
      </c>
      <c r="AV24" s="3">
        <v>0.184171692941243</v>
      </c>
      <c r="AW24" s="3">
        <v>77.340204604685496</v>
      </c>
      <c r="AX24" s="3">
        <v>239.94687422154499</v>
      </c>
      <c r="AY24" s="3">
        <v>9.9204949578933199</v>
      </c>
      <c r="AZ24" s="3">
        <v>10.7327166721334</v>
      </c>
      <c r="BA24" s="3">
        <v>11.315533316087301</v>
      </c>
      <c r="BB24" s="3">
        <v>0.92564270479900002</v>
      </c>
      <c r="BC24" s="3">
        <v>0</v>
      </c>
      <c r="BD24" s="3">
        <v>3.3809801093453098</v>
      </c>
      <c r="BE24" s="3">
        <v>4.8847145494667297</v>
      </c>
      <c r="BF24" s="3">
        <v>5.2061810902496903</v>
      </c>
      <c r="BG24" s="3">
        <v>6.47985464758903</v>
      </c>
      <c r="BH24" s="3">
        <v>4.2169376661191702</v>
      </c>
      <c r="BI24" s="3">
        <v>14.048973722337299</v>
      </c>
      <c r="BJ24" s="3">
        <v>3.77913091496099</v>
      </c>
      <c r="BK24" s="3">
        <v>6.0162753027472702</v>
      </c>
      <c r="BL24" s="3">
        <v>2.7527506056323099</v>
      </c>
    </row>
    <row r="25" spans="1:64" ht="14.25" customHeight="1" x14ac:dyDescent="0.25">
      <c r="A25" s="3" t="s">
        <v>110</v>
      </c>
      <c r="B25" s="3" t="s">
        <v>111</v>
      </c>
      <c r="C25" s="3">
        <v>314.20999999999998</v>
      </c>
      <c r="D25" s="3"/>
      <c r="E25" s="3">
        <v>0.73341653274192997</v>
      </c>
      <c r="F25" s="3">
        <v>2.6189413802962198E-2</v>
      </c>
      <c r="G25" s="3">
        <v>0</v>
      </c>
      <c r="H25" s="3">
        <v>0.405631385878438</v>
      </c>
      <c r="I25" s="3">
        <v>3.2780860628547202E-2</v>
      </c>
      <c r="J25" s="3">
        <v>5.3668152593147098E-2</v>
      </c>
      <c r="K25" s="3">
        <v>0</v>
      </c>
      <c r="L25" s="3">
        <v>0</v>
      </c>
      <c r="M25" s="3">
        <v>0.71820615970240997</v>
      </c>
      <c r="N25" s="3">
        <v>3.00363301144426</v>
      </c>
      <c r="O25" s="3">
        <v>1.70406177941744</v>
      </c>
      <c r="P25" s="3">
        <v>0.40406524153141599</v>
      </c>
      <c r="Q25" s="3">
        <v>0.63363483454454805</v>
      </c>
      <c r="R25" s="3">
        <v>0.41040351982994899</v>
      </c>
      <c r="S25" s="3">
        <v>0</v>
      </c>
      <c r="T25" s="3">
        <v>1.3919484050017601</v>
      </c>
      <c r="U25" s="3">
        <v>0.11512970028232899</v>
      </c>
      <c r="V25" s="3">
        <v>4.4250696641284097</v>
      </c>
      <c r="W25" s="3">
        <v>7.5835433012055697E-2</v>
      </c>
      <c r="X25" s="3">
        <v>0</v>
      </c>
      <c r="Y25" s="3">
        <v>7.2374064700302096E-2</v>
      </c>
      <c r="Z25" s="3">
        <v>0.91800787330383105</v>
      </c>
      <c r="AA25" s="3">
        <v>0.804138620083928</v>
      </c>
      <c r="AB25" s="3">
        <v>7.5479911688883405E-2</v>
      </c>
      <c r="AC25" s="3">
        <v>7.7866739253450001E-2</v>
      </c>
      <c r="AD25" s="3">
        <v>1.7274205924066599</v>
      </c>
      <c r="AE25" s="3">
        <v>0.142708496668141</v>
      </c>
      <c r="AF25" s="3">
        <v>3.1202414298341301E-2</v>
      </c>
      <c r="AG25" s="3">
        <v>1.9400696051283299</v>
      </c>
      <c r="AH25" s="3">
        <v>2.1489301346332E-2</v>
      </c>
      <c r="AI25" s="3">
        <v>1.7950754297879401E-2</v>
      </c>
      <c r="AJ25" s="3">
        <v>0.98995984175196905</v>
      </c>
      <c r="AK25" s="3">
        <v>3.7835465494084203E-2</v>
      </c>
      <c r="AL25" s="3">
        <v>1.0903839795802599</v>
      </c>
      <c r="AM25" s="3">
        <v>0.10111391068274</v>
      </c>
      <c r="AN25" s="3">
        <v>0.34191354402978502</v>
      </c>
      <c r="AO25" s="3">
        <v>0.155271361359995</v>
      </c>
      <c r="AP25" s="3">
        <v>4.7526293168318301E-2</v>
      </c>
      <c r="AQ25" s="3">
        <v>1.4478818145633199E-2</v>
      </c>
      <c r="AR25" s="3">
        <v>0.20984893352946801</v>
      </c>
      <c r="AS25" s="3">
        <v>0</v>
      </c>
      <c r="AT25" s="3">
        <v>5.25365951589543E-2</v>
      </c>
      <c r="AU25" s="3">
        <v>0.129264942634185</v>
      </c>
      <c r="AV25" s="3">
        <v>0.12778131569796899</v>
      </c>
      <c r="AW25" s="3">
        <v>63.468304213414498</v>
      </c>
      <c r="AX25" s="3">
        <v>196.16748711317001</v>
      </c>
      <c r="AY25" s="3">
        <v>38.325799553626297</v>
      </c>
      <c r="AZ25" s="3">
        <v>37.2125953337178</v>
      </c>
      <c r="BA25" s="3">
        <v>21.232239748186899</v>
      </c>
      <c r="BB25" s="3">
        <v>3.2614737946701302</v>
      </c>
      <c r="BC25" s="3">
        <v>0.49504681909478199</v>
      </c>
      <c r="BD25" s="3">
        <v>3.6561164631028902</v>
      </c>
      <c r="BE25" s="3">
        <v>1.5776818727131099</v>
      </c>
      <c r="BF25" s="3">
        <v>1.4102163500539699</v>
      </c>
      <c r="BG25" s="3">
        <v>1.8732618894386099</v>
      </c>
      <c r="BH25" s="3">
        <v>1.3503599684727201</v>
      </c>
      <c r="BI25" s="3">
        <v>3.1283905814602</v>
      </c>
      <c r="BJ25" s="3">
        <v>0.65550562195061202</v>
      </c>
      <c r="BK25" s="3">
        <v>12.1647812544467</v>
      </c>
      <c r="BL25" s="3">
        <v>4.7992437812589701</v>
      </c>
    </row>
    <row r="26" spans="1:64" ht="14.25" customHeight="1" x14ac:dyDescent="0.25">
      <c r="A26" s="3" t="s">
        <v>112</v>
      </c>
      <c r="B26" s="3" t="s">
        <v>113</v>
      </c>
      <c r="C26" s="3">
        <v>304.52</v>
      </c>
      <c r="D26" s="3"/>
      <c r="E26" s="3">
        <v>0.83703651803977097</v>
      </c>
      <c r="F26" s="3">
        <v>0</v>
      </c>
      <c r="G26" s="3">
        <v>0</v>
      </c>
      <c r="H26" s="3">
        <v>0.55155966895130604</v>
      </c>
      <c r="I26" s="3">
        <v>0</v>
      </c>
      <c r="J26" s="3">
        <v>0</v>
      </c>
      <c r="K26" s="3">
        <v>4.5987612094829503E-2</v>
      </c>
      <c r="L26" s="3">
        <v>0</v>
      </c>
      <c r="M26" s="3">
        <v>0</v>
      </c>
      <c r="N26" s="3">
        <v>0.305102103203159</v>
      </c>
      <c r="O26" s="3">
        <v>0.17011026865847101</v>
      </c>
      <c r="P26" s="3">
        <v>0</v>
      </c>
      <c r="Q26" s="3">
        <v>6.3988958423134998E-2</v>
      </c>
      <c r="R26" s="3">
        <v>0</v>
      </c>
      <c r="S26" s="3">
        <v>0</v>
      </c>
      <c r="T26" s="3">
        <v>0</v>
      </c>
      <c r="U26" s="3">
        <v>0</v>
      </c>
      <c r="V26" s="3">
        <v>6.4052090587893601E-2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2.6045941238027601E-2</v>
      </c>
      <c r="AE26" s="3">
        <v>6.8855997381985598E-2</v>
      </c>
      <c r="AF26" s="3">
        <v>4.5164935670950597E-2</v>
      </c>
      <c r="AG26" s="3">
        <v>8.0234742712059506E-2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3.5735596659676398E-2</v>
      </c>
      <c r="AS26" s="3">
        <v>0</v>
      </c>
      <c r="AT26" s="3">
        <v>0</v>
      </c>
      <c r="AU26" s="3">
        <v>0</v>
      </c>
      <c r="AV26" s="3">
        <v>0</v>
      </c>
      <c r="AW26" s="3">
        <v>60.080302282095701</v>
      </c>
      <c r="AX26" s="3">
        <v>238.01375622049099</v>
      </c>
      <c r="AY26" s="3">
        <v>5.2079424028826198</v>
      </c>
      <c r="AZ26" s="3">
        <v>6.1447440701645402</v>
      </c>
      <c r="BA26" s="3">
        <v>6.1298631815670097</v>
      </c>
      <c r="BB26" s="3">
        <v>0.35451250699828701</v>
      </c>
      <c r="BC26" s="3">
        <v>7.16571401326246E-2</v>
      </c>
      <c r="BD26" s="3">
        <v>0.25863954887375601</v>
      </c>
      <c r="BE26" s="3">
        <v>1.01496277547985</v>
      </c>
      <c r="BF26" s="3">
        <v>0.42973955812870501</v>
      </c>
      <c r="BG26" s="3">
        <v>0.90383767446520402</v>
      </c>
      <c r="BH26" s="3">
        <v>15.148319424036799</v>
      </c>
      <c r="BI26" s="3">
        <v>21.068461879874999</v>
      </c>
      <c r="BJ26" s="3">
        <v>26.732328395359101</v>
      </c>
      <c r="BK26" s="3">
        <v>77.683689354035096</v>
      </c>
      <c r="BL26" s="3">
        <v>0.42531547283210602</v>
      </c>
    </row>
    <row r="27" spans="1:64" ht="14.25" customHeight="1" x14ac:dyDescent="0.25">
      <c r="A27" s="3" t="s">
        <v>114</v>
      </c>
      <c r="B27" s="3" t="s">
        <v>115</v>
      </c>
      <c r="C27" s="3">
        <v>295.49</v>
      </c>
      <c r="D27" s="3"/>
      <c r="E27" s="3">
        <v>2.9755054863745798</v>
      </c>
      <c r="F27" s="3">
        <v>0</v>
      </c>
      <c r="G27" s="3">
        <v>0</v>
      </c>
      <c r="H27" s="3">
        <v>0.391421910352306</v>
      </c>
      <c r="I27" s="3">
        <v>1.6310523417871599E-2</v>
      </c>
      <c r="J27" s="3">
        <v>0</v>
      </c>
      <c r="K27" s="3">
        <v>0</v>
      </c>
      <c r="L27" s="3">
        <v>0</v>
      </c>
      <c r="M27" s="3">
        <v>4.0840271381611899E-2</v>
      </c>
      <c r="N27" s="3">
        <v>0.68169939390756995</v>
      </c>
      <c r="O27" s="3">
        <v>2.9237139815583998E-2</v>
      </c>
      <c r="P27" s="3">
        <v>4.0209533599656497E-2</v>
      </c>
      <c r="Q27" s="3">
        <v>7.3319270644262399E-2</v>
      </c>
      <c r="R27" s="3">
        <v>3.9269491713088299E-3</v>
      </c>
      <c r="S27" s="3">
        <v>0</v>
      </c>
      <c r="T27" s="3">
        <v>5.3792712821854501E-2</v>
      </c>
      <c r="U27" s="3">
        <v>0</v>
      </c>
      <c r="V27" s="3">
        <v>0.110087412286586</v>
      </c>
      <c r="W27" s="3">
        <v>0</v>
      </c>
      <c r="X27" s="3">
        <v>0</v>
      </c>
      <c r="Y27" s="3">
        <v>0</v>
      </c>
      <c r="Z27" s="3">
        <v>0.17128732240643099</v>
      </c>
      <c r="AA27" s="3">
        <v>0</v>
      </c>
      <c r="AB27" s="3">
        <v>1.87779826943942E-2</v>
      </c>
      <c r="AC27" s="3">
        <v>0</v>
      </c>
      <c r="AD27" s="3">
        <v>0</v>
      </c>
      <c r="AE27" s="3">
        <v>4.7337587283231897E-2</v>
      </c>
      <c r="AF27" s="3">
        <v>6.2100591546279199E-2</v>
      </c>
      <c r="AG27" s="3">
        <v>2.7580162082391502E-2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1.18236480498536E-2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82.127920800164404</v>
      </c>
      <c r="AX27" s="3">
        <v>213.95741451324099</v>
      </c>
      <c r="AY27" s="3">
        <v>16.423100162089899</v>
      </c>
      <c r="AZ27" s="3">
        <v>19.8338498617086</v>
      </c>
      <c r="BA27" s="3">
        <v>14.980614512193499</v>
      </c>
      <c r="BB27" s="3">
        <v>1.60044545819118</v>
      </c>
      <c r="BC27" s="3">
        <v>0</v>
      </c>
      <c r="BD27" s="3">
        <v>4.4999928651961199</v>
      </c>
      <c r="BE27" s="3">
        <v>5.6694095322463696</v>
      </c>
      <c r="BF27" s="3">
        <v>5.3179246990524396</v>
      </c>
      <c r="BG27" s="3">
        <v>7.08369146219247</v>
      </c>
      <c r="BH27" s="3">
        <v>3.35944167816485</v>
      </c>
      <c r="BI27" s="3">
        <v>18.3511351582573</v>
      </c>
      <c r="BJ27" s="3">
        <v>4.2258336360140101</v>
      </c>
      <c r="BK27" s="3">
        <v>12.016464464205001</v>
      </c>
      <c r="BL27" s="3">
        <v>7.2612358967914998</v>
      </c>
    </row>
    <row r="28" spans="1:64" ht="14.25" customHeight="1" x14ac:dyDescent="0.25">
      <c r="A28" s="3" t="s">
        <v>116</v>
      </c>
      <c r="B28" s="3" t="s">
        <v>117</v>
      </c>
      <c r="C28" s="3">
        <v>287.14</v>
      </c>
      <c r="D28" s="3"/>
      <c r="E28" s="3">
        <v>1.3992816913713599</v>
      </c>
      <c r="F28" s="3">
        <v>0</v>
      </c>
      <c r="G28" s="3">
        <v>0.23468965076798201</v>
      </c>
      <c r="H28" s="3">
        <v>0.38326578626709101</v>
      </c>
      <c r="I28" s="3">
        <v>2.3230048439367899E-2</v>
      </c>
      <c r="J28" s="3">
        <v>0</v>
      </c>
      <c r="K28" s="3">
        <v>9.0056988029972307E-2</v>
      </c>
      <c r="L28" s="3">
        <v>0</v>
      </c>
      <c r="M28" s="3">
        <v>0.63982841260353296</v>
      </c>
      <c r="N28" s="3">
        <v>7.4684722701593298</v>
      </c>
      <c r="O28" s="3">
        <v>0.74953101267168998</v>
      </c>
      <c r="P28" s="3">
        <v>5.7267899337978503E-2</v>
      </c>
      <c r="Q28" s="3">
        <v>0.12530880818251</v>
      </c>
      <c r="R28" s="3">
        <v>0.100672302682374</v>
      </c>
      <c r="S28" s="3">
        <v>0</v>
      </c>
      <c r="T28" s="3">
        <v>0.61290850944365305</v>
      </c>
      <c r="U28" s="3">
        <v>0</v>
      </c>
      <c r="V28" s="3">
        <v>0.87802707399369995</v>
      </c>
      <c r="W28" s="3">
        <v>0</v>
      </c>
      <c r="X28" s="3">
        <v>0</v>
      </c>
      <c r="Y28" s="3">
        <v>0</v>
      </c>
      <c r="Z28" s="3">
        <v>0.81317905309958505</v>
      </c>
      <c r="AA28" s="3">
        <v>0.488443005330508</v>
      </c>
      <c r="AB28" s="3">
        <v>0.267442948585222</v>
      </c>
      <c r="AC28" s="3">
        <v>0</v>
      </c>
      <c r="AD28" s="3">
        <v>0.20402181469788799</v>
      </c>
      <c r="AE28" s="3">
        <v>0.13483987207760401</v>
      </c>
      <c r="AF28" s="3">
        <v>8.8445950677021101E-2</v>
      </c>
      <c r="AG28" s="3">
        <v>0.39280683073454498</v>
      </c>
      <c r="AH28" s="3">
        <v>0</v>
      </c>
      <c r="AI28" s="3">
        <v>0.101765941190644</v>
      </c>
      <c r="AJ28" s="3">
        <v>0.20043764768292499</v>
      </c>
      <c r="AK28" s="3">
        <v>0.107247909823112</v>
      </c>
      <c r="AL28" s="3">
        <v>0.27171762635285301</v>
      </c>
      <c r="AM28" s="3">
        <v>0.14330807660421599</v>
      </c>
      <c r="AN28" s="3">
        <v>0.348906098684861</v>
      </c>
      <c r="AO28" s="3">
        <v>4.8903349583041301E-2</v>
      </c>
      <c r="AP28" s="3">
        <v>6.7358700856205406E-2</v>
      </c>
      <c r="AQ28" s="3">
        <v>0</v>
      </c>
      <c r="AR28" s="3">
        <v>0.244932062985976</v>
      </c>
      <c r="AS28" s="3">
        <v>0</v>
      </c>
      <c r="AT28" s="3">
        <v>0.148919537435105</v>
      </c>
      <c r="AU28" s="3">
        <v>0.14656507834522101</v>
      </c>
      <c r="AV28" s="3">
        <v>0</v>
      </c>
      <c r="AW28" s="3">
        <v>45.357116538777397</v>
      </c>
      <c r="AX28" s="3">
        <v>454.05700350431499</v>
      </c>
      <c r="AY28" s="3">
        <v>10.642070621371399</v>
      </c>
      <c r="AZ28" s="3">
        <v>12.2892035311234</v>
      </c>
      <c r="BA28" s="3">
        <v>10.606307010982301</v>
      </c>
      <c r="BB28" s="3">
        <v>5.3340587511157498</v>
      </c>
      <c r="BC28" s="3">
        <v>2.38553037639659</v>
      </c>
      <c r="BD28" s="3">
        <v>6.2337319373938298</v>
      </c>
      <c r="BE28" s="3">
        <v>4.9689735103974702</v>
      </c>
      <c r="BF28" s="3">
        <v>6.3116535866112402</v>
      </c>
      <c r="BG28" s="3">
        <v>7.0798978179171499</v>
      </c>
      <c r="BH28" s="3">
        <v>10.526209368638799</v>
      </c>
      <c r="BI28" s="3">
        <v>29.0300316159523</v>
      </c>
      <c r="BJ28" s="3">
        <v>4.9279713596989199</v>
      </c>
      <c r="BK28" s="3">
        <v>408.46108941661902</v>
      </c>
      <c r="BL28" s="3">
        <v>9.0923844484710994</v>
      </c>
    </row>
    <row r="29" spans="1:64" ht="14.25" customHeight="1" x14ac:dyDescent="0.25">
      <c r="A29" s="3" t="s">
        <v>118</v>
      </c>
      <c r="B29" s="3" t="s">
        <v>119</v>
      </c>
      <c r="C29" s="3">
        <v>280.95</v>
      </c>
      <c r="D29" s="3"/>
      <c r="E29" s="3">
        <v>0.36246361473049199</v>
      </c>
      <c r="F29" s="3">
        <v>0</v>
      </c>
      <c r="G29" s="3">
        <v>0</v>
      </c>
      <c r="H29" s="3">
        <v>0.481354859120598</v>
      </c>
      <c r="I29" s="3">
        <v>3.00870345821709E-2</v>
      </c>
      <c r="J29" s="3">
        <v>2.1892389265773301E-2</v>
      </c>
      <c r="K29" s="3">
        <v>3.8879926291673902E-2</v>
      </c>
      <c r="L29" s="3">
        <v>0</v>
      </c>
      <c r="M29" s="3">
        <v>5.0223716550891799E-2</v>
      </c>
      <c r="N29" s="3">
        <v>0</v>
      </c>
      <c r="O29" s="3">
        <v>0</v>
      </c>
      <c r="P29" s="3">
        <v>2.4724030348412002E-2</v>
      </c>
      <c r="Q29" s="3">
        <v>7.2132062632933799E-2</v>
      </c>
      <c r="R29" s="3">
        <v>3.38044246015618E-2</v>
      </c>
      <c r="S29" s="3">
        <v>0</v>
      </c>
      <c r="T29" s="3">
        <v>4.9614079495651102E-2</v>
      </c>
      <c r="U29" s="3">
        <v>0</v>
      </c>
      <c r="V29" s="3">
        <v>0.16245726495320101</v>
      </c>
      <c r="W29" s="3">
        <v>0</v>
      </c>
      <c r="X29" s="3">
        <v>0</v>
      </c>
      <c r="Y29" s="3">
        <v>0</v>
      </c>
      <c r="Z29" s="3">
        <v>0.14042815482979501</v>
      </c>
      <c r="AA29" s="3">
        <v>7.0291151045430295E-2</v>
      </c>
      <c r="AB29" s="3">
        <v>9.2369619332689501E-2</v>
      </c>
      <c r="AC29" s="3">
        <v>0</v>
      </c>
      <c r="AD29" s="3">
        <v>6.6061112725983806E-2</v>
      </c>
      <c r="AE29" s="3">
        <v>0</v>
      </c>
      <c r="AF29" s="3">
        <v>3.8184399882162802E-2</v>
      </c>
      <c r="AG29" s="3">
        <v>0.16958484799360901</v>
      </c>
      <c r="AH29" s="3">
        <v>0</v>
      </c>
      <c r="AI29" s="3">
        <v>4.3934983603696097E-2</v>
      </c>
      <c r="AJ29" s="3">
        <v>5.7689404146294601E-2</v>
      </c>
      <c r="AK29" s="3">
        <v>0</v>
      </c>
      <c r="AL29" s="3">
        <v>0</v>
      </c>
      <c r="AM29" s="3">
        <v>0</v>
      </c>
      <c r="AN29" s="3">
        <v>8.3684315998937595E-2</v>
      </c>
      <c r="AO29" s="3">
        <v>4.2225676625378801E-2</v>
      </c>
      <c r="AP29" s="3">
        <v>0</v>
      </c>
      <c r="AQ29" s="3">
        <v>1.7718660376974799E-2</v>
      </c>
      <c r="AR29" s="3">
        <v>3.0212426799899501E-2</v>
      </c>
      <c r="AS29" s="3">
        <v>0</v>
      </c>
      <c r="AT29" s="3">
        <v>0</v>
      </c>
      <c r="AU29" s="3">
        <v>3.1637963736357202E-2</v>
      </c>
      <c r="AV29" s="3">
        <v>0.234561313561857</v>
      </c>
      <c r="AW29" s="3">
        <v>71.624843588098301</v>
      </c>
      <c r="AX29" s="3">
        <v>196.15764220240001</v>
      </c>
      <c r="AY29" s="3">
        <v>41.637262768368203</v>
      </c>
      <c r="AZ29" s="3">
        <v>40.307566761226298</v>
      </c>
      <c r="BA29" s="3">
        <v>21.084773686151799</v>
      </c>
      <c r="BB29" s="3">
        <v>2.80737999021308</v>
      </c>
      <c r="BC29" s="3">
        <v>0</v>
      </c>
      <c r="BD29" s="3">
        <v>1.3288110978693399</v>
      </c>
      <c r="BE29" s="3">
        <v>1.9307107116297599</v>
      </c>
      <c r="BF29" s="3">
        <v>2.17992301625147</v>
      </c>
      <c r="BG29" s="3">
        <v>2.7509171714629299</v>
      </c>
      <c r="BH29" s="3">
        <v>0</v>
      </c>
      <c r="BI29" s="3">
        <v>3.34482366519706</v>
      </c>
      <c r="BJ29" s="3">
        <v>4.4294527791411502</v>
      </c>
      <c r="BK29" s="3">
        <v>10.727270740228899</v>
      </c>
      <c r="BL29" s="3">
        <v>2.27734119503108</v>
      </c>
    </row>
    <row r="30" spans="1:64" ht="14.25" customHeight="1" x14ac:dyDescent="0.25">
      <c r="A30" s="3" t="s">
        <v>120</v>
      </c>
      <c r="B30" s="3" t="s">
        <v>121</v>
      </c>
      <c r="C30" s="3">
        <v>270.01</v>
      </c>
      <c r="D30" s="3"/>
      <c r="E30" s="3">
        <v>0.29799352775361498</v>
      </c>
      <c r="F30" s="3">
        <v>0</v>
      </c>
      <c r="G30" s="3">
        <v>0</v>
      </c>
      <c r="H30" s="3">
        <v>0.35136298308966402</v>
      </c>
      <c r="I30" s="3">
        <v>1.01852318205897E-2</v>
      </c>
      <c r="J30" s="3">
        <v>0</v>
      </c>
      <c r="K30" s="3">
        <v>0</v>
      </c>
      <c r="L30" s="3">
        <v>0</v>
      </c>
      <c r="M30" s="3">
        <v>5.1006043274090501E-2</v>
      </c>
      <c r="N30" s="3">
        <v>0.58942028859032103</v>
      </c>
      <c r="O30" s="3">
        <v>0</v>
      </c>
      <c r="P30" s="3">
        <v>0</v>
      </c>
      <c r="Q30" s="3">
        <v>1.8313913031389899E-2</v>
      </c>
      <c r="R30" s="3">
        <v>0</v>
      </c>
      <c r="S30" s="3">
        <v>0</v>
      </c>
      <c r="T30" s="3">
        <v>3.3591273333918099E-2</v>
      </c>
      <c r="U30" s="3">
        <v>0</v>
      </c>
      <c r="V30" s="3">
        <v>5.4995945179251902E-2</v>
      </c>
      <c r="W30" s="3">
        <v>1.57083828923829E-2</v>
      </c>
      <c r="X30" s="3">
        <v>0</v>
      </c>
      <c r="Y30" s="3">
        <v>0</v>
      </c>
      <c r="Z30" s="3">
        <v>0</v>
      </c>
      <c r="AA30" s="3">
        <v>0</v>
      </c>
      <c r="AB30" s="3">
        <v>2.3452111494578199E-2</v>
      </c>
      <c r="AC30" s="3">
        <v>0</v>
      </c>
      <c r="AD30" s="3">
        <v>8.9453514682895904E-2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3.2130783188965097E-2</v>
      </c>
      <c r="AV30" s="3">
        <v>0</v>
      </c>
      <c r="AW30" s="3">
        <v>77.5454114035185</v>
      </c>
      <c r="AX30" s="3">
        <v>217.08258967945599</v>
      </c>
      <c r="AY30" s="3">
        <v>22.6496566601651</v>
      </c>
      <c r="AZ30" s="3">
        <v>18.783899883533699</v>
      </c>
      <c r="BA30" s="3">
        <v>9.8053746161056505</v>
      </c>
      <c r="BB30" s="3">
        <v>1.0805808723115</v>
      </c>
      <c r="BC30" s="3">
        <v>0.18457721430784799</v>
      </c>
      <c r="BD30" s="3">
        <v>0.27331843519607102</v>
      </c>
      <c r="BE30" s="3">
        <v>0.54466252239920798</v>
      </c>
      <c r="BF30" s="3">
        <v>0.64571480315072005</v>
      </c>
      <c r="BG30" s="3">
        <v>0.46562796067636297</v>
      </c>
      <c r="BH30" s="3">
        <v>0.41956583983526002</v>
      </c>
      <c r="BI30" s="3">
        <v>0.90038987655017999</v>
      </c>
      <c r="BJ30" s="3">
        <v>0.318787770463066</v>
      </c>
      <c r="BK30" s="3">
        <v>2.0010063130604698</v>
      </c>
      <c r="BL30" s="3">
        <v>0.91295327806923698</v>
      </c>
    </row>
    <row r="31" spans="1:64" ht="14.25" customHeight="1" x14ac:dyDescent="0.25">
      <c r="A31" s="3" t="s">
        <v>122</v>
      </c>
      <c r="B31" s="3" t="s">
        <v>123</v>
      </c>
      <c r="C31" s="3">
        <v>255.53</v>
      </c>
      <c r="D31" s="3"/>
      <c r="E31" s="3">
        <v>1.6663900753516601</v>
      </c>
      <c r="F31" s="3">
        <v>0</v>
      </c>
      <c r="G31" s="3">
        <v>0</v>
      </c>
      <c r="H31" s="3">
        <v>0.297054928865782</v>
      </c>
      <c r="I31" s="3">
        <v>2.2005791911278799E-2</v>
      </c>
      <c r="J31" s="3">
        <v>2.4018287410857299E-2</v>
      </c>
      <c r="K31" s="3">
        <v>0</v>
      </c>
      <c r="L31" s="3">
        <v>0</v>
      </c>
      <c r="M31" s="3">
        <v>0</v>
      </c>
      <c r="N31" s="3">
        <v>0.35374365899676502</v>
      </c>
      <c r="O31" s="3">
        <v>0.11833827738925901</v>
      </c>
      <c r="P31" s="3">
        <v>0</v>
      </c>
      <c r="Q31" s="3">
        <v>1.9784142685654E-2</v>
      </c>
      <c r="R31" s="3">
        <v>5.2981516347479201E-3</v>
      </c>
      <c r="S31" s="3">
        <v>0</v>
      </c>
      <c r="T31" s="3">
        <v>5.4431940090462899E-2</v>
      </c>
      <c r="U31" s="3">
        <v>0</v>
      </c>
      <c r="V31" s="3">
        <v>8.9116478659734696E-2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5.0669665111256701E-2</v>
      </c>
      <c r="AC31" s="3">
        <v>0</v>
      </c>
      <c r="AD31" s="3">
        <v>4.8317393862969397E-2</v>
      </c>
      <c r="AE31" s="3">
        <v>6.3866809706143196E-2</v>
      </c>
      <c r="AF31" s="3">
        <v>0</v>
      </c>
      <c r="AG31" s="3">
        <v>0.111631605948238</v>
      </c>
      <c r="AH31" s="3">
        <v>0</v>
      </c>
      <c r="AI31" s="3">
        <v>0</v>
      </c>
      <c r="AJ31" s="3">
        <v>9.4937149563185802E-2</v>
      </c>
      <c r="AK31" s="3">
        <v>0</v>
      </c>
      <c r="AL31" s="3">
        <v>1.6087357608600299E-2</v>
      </c>
      <c r="AM31" s="3">
        <v>0</v>
      </c>
      <c r="AN31" s="3">
        <v>1.8362125111541401E-2</v>
      </c>
      <c r="AO31" s="3">
        <v>2.3163036820559701E-2</v>
      </c>
      <c r="AP31" s="3">
        <v>1.5952200426148401E-2</v>
      </c>
      <c r="AQ31" s="3">
        <v>0</v>
      </c>
      <c r="AR31" s="3">
        <v>6.6292513023597496E-2</v>
      </c>
      <c r="AS31" s="3">
        <v>3.0333976976147401E-2</v>
      </c>
      <c r="AT31" s="3">
        <v>0</v>
      </c>
      <c r="AU31" s="3">
        <v>3.4710222666382198E-2</v>
      </c>
      <c r="AV31" s="3">
        <v>8.5779597895918797E-2</v>
      </c>
      <c r="AW31" s="3">
        <v>58.7908893246749</v>
      </c>
      <c r="AX31" s="3">
        <v>185.50900066307</v>
      </c>
      <c r="AY31" s="3">
        <v>21.0025383189111</v>
      </c>
      <c r="AZ31" s="3">
        <v>24.172374812831301</v>
      </c>
      <c r="BA31" s="3">
        <v>10.9040894620244</v>
      </c>
      <c r="BB31" s="3">
        <v>1.2988592940472401</v>
      </c>
      <c r="BC31" s="3">
        <v>0.26585994579662198</v>
      </c>
      <c r="BD31" s="3">
        <v>3.8383835200329699</v>
      </c>
      <c r="BE31" s="3">
        <v>7.5313624846105096</v>
      </c>
      <c r="BF31" s="3">
        <v>8.3706286763796207</v>
      </c>
      <c r="BG31" s="3">
        <v>9.55715744290017</v>
      </c>
      <c r="BH31" s="3">
        <v>10.424711519776899</v>
      </c>
      <c r="BI31" s="3">
        <v>20.912461353119099</v>
      </c>
      <c r="BJ31" s="3">
        <v>7.5380924092163397</v>
      </c>
      <c r="BK31" s="3">
        <v>25.099110344345799</v>
      </c>
      <c r="BL31" s="3">
        <v>6.9037122330926897</v>
      </c>
    </row>
    <row r="32" spans="1:64" ht="14.25" customHeight="1" x14ac:dyDescent="0.25">
      <c r="A32" s="3" t="s">
        <v>124</v>
      </c>
      <c r="B32" s="3" t="s">
        <v>125</v>
      </c>
      <c r="C32" s="3">
        <v>254.12</v>
      </c>
      <c r="D32" s="3"/>
      <c r="E32" s="3">
        <v>1.29786936732189</v>
      </c>
      <c r="F32" s="3">
        <v>0</v>
      </c>
      <c r="G32" s="3">
        <v>0</v>
      </c>
      <c r="H32" s="3">
        <v>0.178594835234754</v>
      </c>
      <c r="I32" s="3">
        <v>0</v>
      </c>
      <c r="J32" s="3">
        <v>0</v>
      </c>
      <c r="K32" s="3">
        <v>3.0774264869230801E-2</v>
      </c>
      <c r="L32" s="3">
        <v>0</v>
      </c>
      <c r="M32" s="3">
        <v>0</v>
      </c>
      <c r="N32" s="3">
        <v>0</v>
      </c>
      <c r="O32" s="3">
        <v>2.8458851341731199E-2</v>
      </c>
      <c r="P32" s="3">
        <v>0</v>
      </c>
      <c r="Q32" s="3">
        <v>1.4273504432448099E-2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5.2288735460409103E-2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1.19568799810387E-2</v>
      </c>
      <c r="AS32" s="3">
        <v>0</v>
      </c>
      <c r="AT32" s="3">
        <v>0</v>
      </c>
      <c r="AU32" s="3">
        <v>0</v>
      </c>
      <c r="AV32" s="3">
        <v>6.18867084732884E-2</v>
      </c>
      <c r="AW32" s="3">
        <v>57.758779284865597</v>
      </c>
      <c r="AX32" s="3">
        <v>183.96638580703399</v>
      </c>
      <c r="AY32" s="3">
        <v>12.9554135051951</v>
      </c>
      <c r="AZ32" s="3">
        <v>13.2983070732268</v>
      </c>
      <c r="BA32" s="3">
        <v>10.536006285952601</v>
      </c>
      <c r="BB32" s="3">
        <v>1.0122017977489299</v>
      </c>
      <c r="BC32" s="3">
        <v>0</v>
      </c>
      <c r="BD32" s="3">
        <v>1.7307795773971699</v>
      </c>
      <c r="BE32" s="3">
        <v>1.6979971269555501</v>
      </c>
      <c r="BF32" s="3">
        <v>3.16333251991975</v>
      </c>
      <c r="BG32" s="3">
        <v>3.7499800511415602</v>
      </c>
      <c r="BH32" s="3">
        <v>1.63500691095559</v>
      </c>
      <c r="BI32" s="3">
        <v>9.18649572121552</v>
      </c>
      <c r="BJ32" s="3">
        <v>1.82201750534592</v>
      </c>
      <c r="BK32" s="3">
        <v>7.4511597001839096</v>
      </c>
      <c r="BL32" s="3">
        <v>3.5576893476572198</v>
      </c>
    </row>
    <row r="33" spans="1:64" ht="14.25" customHeight="1" x14ac:dyDescent="0.25">
      <c r="A33" s="3" t="s">
        <v>126</v>
      </c>
      <c r="B33" s="3" t="s">
        <v>127</v>
      </c>
      <c r="C33" s="3">
        <v>248.61</v>
      </c>
      <c r="D33" s="3"/>
      <c r="E33" s="3">
        <v>1.81532122249801</v>
      </c>
      <c r="F33" s="3">
        <v>0</v>
      </c>
      <c r="G33" s="3">
        <v>0</v>
      </c>
      <c r="H33" s="3">
        <v>0.67065709594232803</v>
      </c>
      <c r="I33" s="3">
        <v>0</v>
      </c>
      <c r="J33" s="3">
        <v>2.5027282554691999E-2</v>
      </c>
      <c r="K33" s="3">
        <v>0</v>
      </c>
      <c r="L33" s="3">
        <v>0</v>
      </c>
      <c r="M33" s="3">
        <v>0.71769413208307897</v>
      </c>
      <c r="N33" s="3">
        <v>0.73720847404304202</v>
      </c>
      <c r="O33" s="3">
        <v>0.16441280510381601</v>
      </c>
      <c r="P33" s="3">
        <v>0.254379619016318</v>
      </c>
      <c r="Q33" s="3">
        <v>0.164922109766205</v>
      </c>
      <c r="R33" s="3">
        <v>3.3124344557680603E-2</v>
      </c>
      <c r="S33" s="3">
        <v>0</v>
      </c>
      <c r="T33" s="3">
        <v>1.2667153147354799</v>
      </c>
      <c r="U33" s="3">
        <v>0</v>
      </c>
      <c r="V33" s="3">
        <v>1.3309963904086199</v>
      </c>
      <c r="W33" s="3">
        <v>1.76823191962498E-2</v>
      </c>
      <c r="X33" s="3">
        <v>0</v>
      </c>
      <c r="Y33" s="3">
        <v>0</v>
      </c>
      <c r="Z33" s="3">
        <v>0.40134211333593101</v>
      </c>
      <c r="AA33" s="3">
        <v>0.32142613160252098</v>
      </c>
      <c r="AB33" s="3">
        <v>0.105596540169454</v>
      </c>
      <c r="AC33" s="3">
        <v>0.108935716476896</v>
      </c>
      <c r="AD33" s="3">
        <v>0.30208308723166699</v>
      </c>
      <c r="AE33" s="3">
        <v>0.33274909760215499</v>
      </c>
      <c r="AF33" s="3">
        <v>0.174608948055991</v>
      </c>
      <c r="AG33" s="3">
        <v>0.27141610715429998</v>
      </c>
      <c r="AH33" s="3">
        <v>0.12025429399995601</v>
      </c>
      <c r="AI33" s="3">
        <v>2.5113139441672101E-2</v>
      </c>
      <c r="AJ33" s="3">
        <v>0.39570162958094102</v>
      </c>
      <c r="AK33" s="3">
        <v>0.105863776532862</v>
      </c>
      <c r="AL33" s="3">
        <v>0.385553110571766</v>
      </c>
      <c r="AM33" s="3">
        <v>0.14145855356999801</v>
      </c>
      <c r="AN33" s="3">
        <v>5.7400523893732902E-2</v>
      </c>
      <c r="AO33" s="3">
        <v>0.12068051676965701</v>
      </c>
      <c r="AP33" s="3">
        <v>1.6622343658599902E-2</v>
      </c>
      <c r="AQ33" s="3">
        <v>0</v>
      </c>
      <c r="AR33" s="3">
        <v>0.120885494292833</v>
      </c>
      <c r="AS33" s="3">
        <v>3.1608290791223702E-2</v>
      </c>
      <c r="AT33" s="3">
        <v>0</v>
      </c>
      <c r="AU33" s="3">
        <v>3.6168380174147301E-2</v>
      </c>
      <c r="AV33" s="3">
        <v>0.268149455943129</v>
      </c>
      <c r="AW33" s="3">
        <v>38.799671585975197</v>
      </c>
      <c r="AX33" s="3">
        <v>205.95063621423901</v>
      </c>
      <c r="AY33" s="3">
        <v>11.5989670494503</v>
      </c>
      <c r="AZ33" s="3">
        <v>23.671518082583699</v>
      </c>
      <c r="BA33" s="3">
        <v>20.979424812233301</v>
      </c>
      <c r="BB33" s="3">
        <v>1.2220787514712099</v>
      </c>
      <c r="BC33" s="3">
        <v>6.9257144250211997E-2</v>
      </c>
      <c r="BD33" s="3">
        <v>1.13451097632676</v>
      </c>
      <c r="BE33" s="3">
        <v>1.47145329592913</v>
      </c>
      <c r="BF33" s="3">
        <v>2.1805685544992301</v>
      </c>
      <c r="BG33" s="3">
        <v>1.3977050400472399</v>
      </c>
      <c r="BH33" s="3">
        <v>2.8337342505473799</v>
      </c>
      <c r="BI33" s="3">
        <v>9.8589222876711506</v>
      </c>
      <c r="BJ33" s="3">
        <v>17.1847872737671</v>
      </c>
      <c r="BK33" s="3">
        <v>84.467078622085495</v>
      </c>
      <c r="BL33" s="3">
        <v>3.0487727332944301</v>
      </c>
    </row>
    <row r="34" spans="1:64" ht="14.25" customHeight="1" x14ac:dyDescent="0.25">
      <c r="A34" s="3" t="s">
        <v>128</v>
      </c>
      <c r="B34" s="3" t="s">
        <v>129</v>
      </c>
      <c r="C34" s="3">
        <v>244.05</v>
      </c>
      <c r="D34" s="3"/>
      <c r="E34" s="3">
        <v>0.77904111888522298</v>
      </c>
      <c r="F34" s="3">
        <v>0</v>
      </c>
      <c r="G34" s="3">
        <v>0</v>
      </c>
      <c r="H34" s="3">
        <v>0.89041156546453504</v>
      </c>
      <c r="I34" s="3">
        <v>0</v>
      </c>
      <c r="J34" s="3">
        <v>1.61986411717202E-2</v>
      </c>
      <c r="K34" s="3">
        <v>0</v>
      </c>
      <c r="L34" s="3">
        <v>0</v>
      </c>
      <c r="M34" s="3">
        <v>0</v>
      </c>
      <c r="N34" s="3">
        <v>4.7715030641774001E-2</v>
      </c>
      <c r="O34" s="3">
        <v>2.6603607763774101E-2</v>
      </c>
      <c r="P34" s="3">
        <v>0</v>
      </c>
      <c r="Q34" s="3">
        <v>0</v>
      </c>
      <c r="R34" s="3">
        <v>7.1464593404648004E-3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3.4173116067278499E-2</v>
      </c>
      <c r="AC34" s="3">
        <v>0</v>
      </c>
      <c r="AD34" s="3">
        <v>0</v>
      </c>
      <c r="AE34" s="3">
        <v>0</v>
      </c>
      <c r="AF34" s="3">
        <v>0</v>
      </c>
      <c r="AG34" s="3">
        <v>0.15057529267144501</v>
      </c>
      <c r="AH34" s="3">
        <v>0</v>
      </c>
      <c r="AI34" s="3">
        <v>0</v>
      </c>
      <c r="AJ34" s="3">
        <v>2.1342804246523201E-2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48.110338286603501</v>
      </c>
      <c r="AX34" s="3">
        <v>161.61022975124499</v>
      </c>
      <c r="AY34" s="3">
        <v>9.4195461611785607</v>
      </c>
      <c r="AZ34" s="3">
        <v>8.94187361343403</v>
      </c>
      <c r="BA34" s="3">
        <v>9.3764002647114904</v>
      </c>
      <c r="BB34" s="3">
        <v>0.60986576140895898</v>
      </c>
      <c r="BC34" s="3">
        <v>0</v>
      </c>
      <c r="BD34" s="3">
        <v>1.49349173923661</v>
      </c>
      <c r="BE34" s="3">
        <v>2.6190516567844102</v>
      </c>
      <c r="BF34" s="3">
        <v>2.8226993871572001</v>
      </c>
      <c r="BG34" s="3">
        <v>4.4101670445441101</v>
      </c>
      <c r="BH34" s="3">
        <v>1.5284201750736</v>
      </c>
      <c r="BI34" s="3">
        <v>7.9018072613150601</v>
      </c>
      <c r="BJ34" s="3">
        <v>1.1871063015549801</v>
      </c>
      <c r="BK34" s="3">
        <v>32.073309520005999</v>
      </c>
      <c r="BL34" s="3">
        <v>3.5918231723067899</v>
      </c>
    </row>
    <row r="35" spans="1:64" ht="14.25" customHeight="1" x14ac:dyDescent="0.25">
      <c r="A35" s="3" t="s">
        <v>130</v>
      </c>
      <c r="B35" s="3" t="s">
        <v>131</v>
      </c>
      <c r="C35" s="3">
        <v>235.13</v>
      </c>
      <c r="D35" s="3"/>
      <c r="E35" s="3">
        <v>1.00442580792299</v>
      </c>
      <c r="F35" s="3">
        <v>0</v>
      </c>
      <c r="G35" s="3">
        <v>0</v>
      </c>
      <c r="H35" s="3">
        <v>0.20320923821321901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0.67012295845818504</v>
      </c>
      <c r="O35" s="3">
        <v>3.7362835359291302E-2</v>
      </c>
      <c r="P35" s="3">
        <v>0</v>
      </c>
      <c r="Q35" s="3">
        <v>0</v>
      </c>
      <c r="R35" s="3">
        <v>0</v>
      </c>
      <c r="S35" s="3">
        <v>0</v>
      </c>
      <c r="T35" s="3">
        <v>3.4371492652323199E-2</v>
      </c>
      <c r="U35" s="3">
        <v>0</v>
      </c>
      <c r="V35" s="3">
        <v>0.25322997377339401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2.39968300666779E-2</v>
      </c>
      <c r="AC35" s="3">
        <v>0</v>
      </c>
      <c r="AD35" s="3">
        <v>9.1531237654604997E-2</v>
      </c>
      <c r="AE35" s="3">
        <v>0</v>
      </c>
      <c r="AF35" s="3">
        <v>0</v>
      </c>
      <c r="AG35" s="3">
        <v>0.10573603248129899</v>
      </c>
      <c r="AH35" s="3">
        <v>0</v>
      </c>
      <c r="AI35" s="3">
        <v>0</v>
      </c>
      <c r="AJ35" s="3">
        <v>0</v>
      </c>
      <c r="AK35" s="3">
        <v>0</v>
      </c>
      <c r="AL35" s="3">
        <v>4.5713219446918599E-2</v>
      </c>
      <c r="AM35" s="3">
        <v>0</v>
      </c>
      <c r="AN35" s="3">
        <v>6.9569482252898898E-2</v>
      </c>
      <c r="AO35" s="3">
        <v>0</v>
      </c>
      <c r="AP35" s="3">
        <v>0</v>
      </c>
      <c r="AQ35" s="3">
        <v>0</v>
      </c>
      <c r="AR35" s="3">
        <v>1.5697855573224302E-2</v>
      </c>
      <c r="AS35" s="3">
        <v>0</v>
      </c>
      <c r="AT35" s="3">
        <v>0</v>
      </c>
      <c r="AU35" s="3">
        <v>0</v>
      </c>
      <c r="AV35" s="3">
        <v>0</v>
      </c>
      <c r="AW35" s="3">
        <v>55.481126672246802</v>
      </c>
      <c r="AX35" s="3">
        <v>175.63485157286701</v>
      </c>
      <c r="AY35" s="3">
        <v>11.438668346955399</v>
      </c>
      <c r="AZ35" s="3">
        <v>13.285669615586601</v>
      </c>
      <c r="BA35" s="3">
        <v>10.8446250963525</v>
      </c>
      <c r="BB35" s="3">
        <v>1.2717908101138899</v>
      </c>
      <c r="BC35" s="3">
        <v>0.50363829536346505</v>
      </c>
      <c r="BD35" s="3">
        <v>1.2410212487569601</v>
      </c>
      <c r="BE35" s="3">
        <v>2.2292532587905498</v>
      </c>
      <c r="BF35" s="3">
        <v>2.73723841627239</v>
      </c>
      <c r="BG35" s="3">
        <v>1.9057721176581699</v>
      </c>
      <c r="BH35" s="3">
        <v>0.85862206161158405</v>
      </c>
      <c r="BI35" s="3">
        <v>8.2917278385335198</v>
      </c>
      <c r="BJ35" s="3">
        <v>1.1235509275718001</v>
      </c>
      <c r="BK35" s="3">
        <v>19.792339317661899</v>
      </c>
      <c r="BL35" s="3">
        <v>1.8060393855611001</v>
      </c>
    </row>
    <row r="36" spans="1:64" ht="14.25" customHeight="1" x14ac:dyDescent="0.25">
      <c r="A36" s="3" t="s">
        <v>132</v>
      </c>
      <c r="B36" s="3" t="s">
        <v>133</v>
      </c>
      <c r="C36" s="3">
        <v>235.07</v>
      </c>
      <c r="D36" s="3"/>
      <c r="E36" s="3">
        <v>0.35776452195409902</v>
      </c>
      <c r="F36" s="3">
        <v>0</v>
      </c>
      <c r="G36" s="3">
        <v>0</v>
      </c>
      <c r="H36" s="3">
        <v>9.8461212599659398E-2</v>
      </c>
      <c r="I36" s="3">
        <v>4.3763965756904201E-2</v>
      </c>
      <c r="J36" s="3">
        <v>4.7766311343219403E-2</v>
      </c>
      <c r="K36" s="3">
        <v>0</v>
      </c>
      <c r="L36" s="3">
        <v>0</v>
      </c>
      <c r="M36" s="3">
        <v>5.4790768893692797E-2</v>
      </c>
      <c r="N36" s="3">
        <v>0.70350685135406199</v>
      </c>
      <c r="O36" s="3">
        <v>7.8448321549082906E-2</v>
      </c>
      <c r="P36" s="3">
        <v>0.107889158825418</v>
      </c>
      <c r="Q36" s="3">
        <v>0.37378382890726702</v>
      </c>
      <c r="R36" s="3">
        <v>7.9025147442826099E-2</v>
      </c>
      <c r="S36" s="3">
        <v>0</v>
      </c>
      <c r="T36" s="3">
        <v>0.39692176329237699</v>
      </c>
      <c r="U36" s="3">
        <v>7.6851738547258894E-2</v>
      </c>
      <c r="V36" s="3">
        <v>1.1519961874160101</v>
      </c>
      <c r="W36" s="3">
        <v>3.3747937362057202E-2</v>
      </c>
      <c r="X36" s="3">
        <v>0</v>
      </c>
      <c r="Y36" s="3">
        <v>9.6622725227466497E-2</v>
      </c>
      <c r="Z36" s="3">
        <v>0.22979681032716501</v>
      </c>
      <c r="AA36" s="3">
        <v>7.66830190334339E-2</v>
      </c>
      <c r="AB36" s="3">
        <v>7.5576881001938295E-2</v>
      </c>
      <c r="AC36" s="3">
        <v>0</v>
      </c>
      <c r="AD36" s="3">
        <v>0.16815942653927399</v>
      </c>
      <c r="AE36" s="3">
        <v>0.38104489276068199</v>
      </c>
      <c r="AF36" s="3">
        <v>4.16566668690867E-2</v>
      </c>
      <c r="AG36" s="3">
        <v>0.55501771985798498</v>
      </c>
      <c r="AH36" s="3">
        <v>2.8689211638381201E-2</v>
      </c>
      <c r="AI36" s="3">
        <v>0</v>
      </c>
      <c r="AJ36" s="3">
        <v>0.12587068529632101</v>
      </c>
      <c r="AK36" s="3">
        <v>0.10102419427253601</v>
      </c>
      <c r="AL36" s="3">
        <v>0.28794324389976</v>
      </c>
      <c r="AM36" s="3">
        <v>6.7495874724114294E-2</v>
      </c>
      <c r="AN36" s="3">
        <v>0.36517632169084202</v>
      </c>
      <c r="AO36" s="3">
        <v>4.6065433787971198E-2</v>
      </c>
      <c r="AP36" s="3">
        <v>0</v>
      </c>
      <c r="AQ36" s="3">
        <v>1.93298921802596E-2</v>
      </c>
      <c r="AR36" s="3">
        <v>0.29663792076203099</v>
      </c>
      <c r="AS36" s="3">
        <v>0</v>
      </c>
      <c r="AT36" s="3">
        <v>0</v>
      </c>
      <c r="AU36" s="3">
        <v>0.103544807815403</v>
      </c>
      <c r="AV36" s="3">
        <v>0.17059396908292501</v>
      </c>
      <c r="AW36" s="3">
        <v>71.363641152314798</v>
      </c>
      <c r="AX36" s="3">
        <v>187.75534776585999</v>
      </c>
      <c r="AY36" s="3">
        <v>26.001045372982201</v>
      </c>
      <c r="AZ36" s="3">
        <v>26.6490257278831</v>
      </c>
      <c r="BA36" s="3">
        <v>18.5101075954884</v>
      </c>
      <c r="BB36" s="3">
        <v>2.7356916787899301</v>
      </c>
      <c r="BC36" s="3">
        <v>0.33045520501162901</v>
      </c>
      <c r="BD36" s="3">
        <v>1.0826465957520499</v>
      </c>
      <c r="BE36" s="3">
        <v>1.5212009956665999</v>
      </c>
      <c r="BF36" s="3">
        <v>0.990896884247636</v>
      </c>
      <c r="BG36" s="3">
        <v>1.6672608672901601</v>
      </c>
      <c r="BH36" s="3">
        <v>0.45069826025456999</v>
      </c>
      <c r="BI36" s="3">
        <v>2.46196406482672</v>
      </c>
      <c r="BJ36" s="3">
        <v>0.45658974078077202</v>
      </c>
      <c r="BK36" s="3">
        <v>4.6572153559638796</v>
      </c>
      <c r="BL36" s="3">
        <v>0.98069579325397704</v>
      </c>
    </row>
    <row r="37" spans="1:64" ht="14.25" customHeight="1" x14ac:dyDescent="0.25">
      <c r="A37" s="3" t="s">
        <v>134</v>
      </c>
      <c r="B37" s="3" t="s">
        <v>135</v>
      </c>
      <c r="C37" s="3">
        <v>230.12</v>
      </c>
      <c r="D37" s="3"/>
      <c r="E37" s="3">
        <v>0.78067444922720297</v>
      </c>
      <c r="F37" s="3">
        <v>0</v>
      </c>
      <c r="G37" s="3">
        <v>0</v>
      </c>
      <c r="H37" s="3">
        <v>0.44804344969312498</v>
      </c>
      <c r="I37" s="3">
        <v>1.10636675387548E-2</v>
      </c>
      <c r="J37" s="3">
        <v>4.8301892126461098E-2</v>
      </c>
      <c r="K37" s="3">
        <v>4.2891024429234599E-2</v>
      </c>
      <c r="L37" s="3">
        <v>0</v>
      </c>
      <c r="M37" s="3">
        <v>8.3107667335234503E-2</v>
      </c>
      <c r="N37" s="3">
        <v>7.1139493690784802E-2</v>
      </c>
      <c r="O37" s="3">
        <v>7.93279250252098E-2</v>
      </c>
      <c r="P37" s="3">
        <v>2.7274717079131001E-2</v>
      </c>
      <c r="Q37" s="3">
        <v>9.9467075802519497E-2</v>
      </c>
      <c r="R37" s="3">
        <v>5.3274145727714398E-2</v>
      </c>
      <c r="S37" s="3">
        <v>0</v>
      </c>
      <c r="T37" s="3">
        <v>0.23717451550990101</v>
      </c>
      <c r="U37" s="3">
        <v>0</v>
      </c>
      <c r="V37" s="3">
        <v>0.65713039288324904</v>
      </c>
      <c r="W37" s="3">
        <v>0</v>
      </c>
      <c r="X37" s="3">
        <v>0</v>
      </c>
      <c r="Y37" s="3">
        <v>0</v>
      </c>
      <c r="Z37" s="3">
        <v>7.7457803985689994E-2</v>
      </c>
      <c r="AA37" s="3">
        <v>7.7542829017507503E-2</v>
      </c>
      <c r="AB37" s="3">
        <v>0.10189905118636799</v>
      </c>
      <c r="AC37" s="3">
        <v>0</v>
      </c>
      <c r="AD37" s="3">
        <v>0.194337048789406</v>
      </c>
      <c r="AE37" s="3">
        <v>0</v>
      </c>
      <c r="AF37" s="3">
        <v>4.21237431335416E-2</v>
      </c>
      <c r="AG37" s="3">
        <v>0.44899269428993199</v>
      </c>
      <c r="AH37" s="3">
        <v>0</v>
      </c>
      <c r="AI37" s="3">
        <v>0</v>
      </c>
      <c r="AJ37" s="3">
        <v>0.22274352281290299</v>
      </c>
      <c r="AK37" s="3">
        <v>0</v>
      </c>
      <c r="AL37" s="3">
        <v>0.12940969495754401</v>
      </c>
      <c r="AM37" s="3">
        <v>0</v>
      </c>
      <c r="AN37" s="3">
        <v>0.11078126069255</v>
      </c>
      <c r="AO37" s="3">
        <v>0</v>
      </c>
      <c r="AP37" s="3">
        <v>0</v>
      </c>
      <c r="AQ37" s="3">
        <v>0</v>
      </c>
      <c r="AR37" s="3">
        <v>1.6664665542568801E-2</v>
      </c>
      <c r="AS37" s="3">
        <v>0</v>
      </c>
      <c r="AT37" s="3">
        <v>0</v>
      </c>
      <c r="AU37" s="3">
        <v>0.17450967696380801</v>
      </c>
      <c r="AV37" s="3">
        <v>0.17250675759450301</v>
      </c>
      <c r="AW37" s="3">
        <v>56.687189818091703</v>
      </c>
      <c r="AX37" s="3">
        <v>161.81622324145599</v>
      </c>
      <c r="AY37" s="3">
        <v>19.534649758543502</v>
      </c>
      <c r="AZ37" s="3">
        <v>18.574898375357801</v>
      </c>
      <c r="BA37" s="3">
        <v>14.292768176694301</v>
      </c>
      <c r="BB37" s="3">
        <v>1.4052255944232801</v>
      </c>
      <c r="BC37" s="3">
        <v>0</v>
      </c>
      <c r="BD37" s="3">
        <v>3.5070256783308098</v>
      </c>
      <c r="BE37" s="3">
        <v>4.96975498135322</v>
      </c>
      <c r="BF37" s="3">
        <v>4.4088322813301701</v>
      </c>
      <c r="BG37" s="3">
        <v>8.9355618459482393</v>
      </c>
      <c r="BH37" s="3">
        <v>3.6460137927715799</v>
      </c>
      <c r="BI37" s="3">
        <v>17.3825256380523</v>
      </c>
      <c r="BJ37" s="3">
        <v>2.11616745529532</v>
      </c>
      <c r="BK37" s="3">
        <v>9.1773595040276099</v>
      </c>
      <c r="BL37" s="3">
        <v>7.5699145750132804</v>
      </c>
    </row>
    <row r="38" spans="1:64" ht="14.25" customHeight="1" x14ac:dyDescent="0.25">
      <c r="A38" s="3" t="s">
        <v>136</v>
      </c>
      <c r="B38" s="3" t="s">
        <v>137</v>
      </c>
      <c r="C38" s="3">
        <v>228.86</v>
      </c>
      <c r="D38" s="3"/>
      <c r="E38" s="3">
        <v>0.61648837264506895</v>
      </c>
      <c r="F38" s="3">
        <v>0</v>
      </c>
      <c r="G38" s="3">
        <v>0</v>
      </c>
      <c r="H38" s="3">
        <v>0.27730227860155399</v>
      </c>
      <c r="I38" s="3">
        <v>0</v>
      </c>
      <c r="J38" s="3">
        <v>0</v>
      </c>
      <c r="K38" s="3">
        <v>0</v>
      </c>
      <c r="L38" s="3">
        <v>0</v>
      </c>
      <c r="M38" s="3">
        <v>8.6799691176971699E-2</v>
      </c>
      <c r="N38" s="3">
        <v>0.14859967270982</v>
      </c>
      <c r="O38" s="3">
        <v>0</v>
      </c>
      <c r="P38" s="3">
        <v>2.8486385135299601E-2</v>
      </c>
      <c r="Q38" s="3">
        <v>4.1554343847043602E-2</v>
      </c>
      <c r="R38" s="3">
        <v>2.22563310710184E-2</v>
      </c>
      <c r="S38" s="3">
        <v>0</v>
      </c>
      <c r="T38" s="3">
        <v>7.6218737087216895E-2</v>
      </c>
      <c r="U38" s="3">
        <v>0</v>
      </c>
      <c r="V38" s="3">
        <v>0.37435807611209698</v>
      </c>
      <c r="W38" s="3">
        <v>1.7821192632953099E-2</v>
      </c>
      <c r="X38" s="3">
        <v>0</v>
      </c>
      <c r="Y38" s="3">
        <v>0.10204666320944</v>
      </c>
      <c r="Z38" s="3">
        <v>0</v>
      </c>
      <c r="AA38" s="3">
        <v>0</v>
      </c>
      <c r="AB38" s="3">
        <v>0</v>
      </c>
      <c r="AC38" s="3">
        <v>0</v>
      </c>
      <c r="AD38" s="3">
        <v>2.5371299002897502E-2</v>
      </c>
      <c r="AE38" s="3">
        <v>6.7072488636750902E-2</v>
      </c>
      <c r="AF38" s="3">
        <v>0</v>
      </c>
      <c r="AG38" s="3">
        <v>3.90782507947171E-2</v>
      </c>
      <c r="AH38" s="3">
        <v>0</v>
      </c>
      <c r="AI38" s="3">
        <v>0</v>
      </c>
      <c r="AJ38" s="3">
        <v>0.19940469594709601</v>
      </c>
      <c r="AK38" s="3">
        <v>0</v>
      </c>
      <c r="AL38" s="3">
        <v>3.3789666819521898E-2</v>
      </c>
      <c r="AM38" s="3">
        <v>0</v>
      </c>
      <c r="AN38" s="3">
        <v>5.78513362522943E-2</v>
      </c>
      <c r="AO38" s="3">
        <v>0</v>
      </c>
      <c r="AP38" s="3">
        <v>1.6752892257135801E-2</v>
      </c>
      <c r="AQ38" s="3">
        <v>0</v>
      </c>
      <c r="AR38" s="3">
        <v>3.4809972871161103E-2</v>
      </c>
      <c r="AS38" s="3">
        <v>0</v>
      </c>
      <c r="AT38" s="3">
        <v>0</v>
      </c>
      <c r="AU38" s="3">
        <v>3.6452439476494999E-2</v>
      </c>
      <c r="AV38" s="3">
        <v>0</v>
      </c>
      <c r="AW38" s="3">
        <v>74.082578906276893</v>
      </c>
      <c r="AX38" s="3">
        <v>198.82797216598499</v>
      </c>
      <c r="AY38" s="3">
        <v>14.0060189275846</v>
      </c>
      <c r="AZ38" s="3">
        <v>12.4805769994966</v>
      </c>
      <c r="BA38" s="3">
        <v>8.8748353866920393</v>
      </c>
      <c r="BB38" s="3">
        <v>1.01296776660231</v>
      </c>
      <c r="BC38" s="3">
        <v>0</v>
      </c>
      <c r="BD38" s="3">
        <v>1.43412150644379</v>
      </c>
      <c r="BE38" s="3">
        <v>0.98867319933568998</v>
      </c>
      <c r="BF38" s="3">
        <v>2.7209548581717402</v>
      </c>
      <c r="BG38" s="3">
        <v>2.2891088007292102</v>
      </c>
      <c r="BH38" s="3">
        <v>0.95199661290872195</v>
      </c>
      <c r="BI38" s="3">
        <v>7.9862270925571197</v>
      </c>
      <c r="BJ38" s="3">
        <v>1.0849961397121499</v>
      </c>
      <c r="BK38" s="3">
        <v>5.6753644231096896</v>
      </c>
      <c r="BL38" s="3">
        <v>1.2428968413735799</v>
      </c>
    </row>
    <row r="39" spans="1:64" ht="14.25" customHeight="1" x14ac:dyDescent="0.25">
      <c r="A39" s="3" t="s">
        <v>138</v>
      </c>
      <c r="B39" s="3" t="s">
        <v>139</v>
      </c>
      <c r="C39" s="3">
        <v>226.16</v>
      </c>
      <c r="D39" s="3"/>
      <c r="E39" s="3">
        <v>0.17186577882265699</v>
      </c>
      <c r="F39" s="3">
        <v>0</v>
      </c>
      <c r="G39" s="3">
        <v>0</v>
      </c>
      <c r="H39" s="3">
        <v>0.36869419168113698</v>
      </c>
      <c r="I39" s="3">
        <v>2.3045191473961502E-2</v>
      </c>
      <c r="J39" s="3">
        <v>1.67684954485748E-2</v>
      </c>
      <c r="K39" s="3">
        <v>0</v>
      </c>
      <c r="L39" s="3">
        <v>0</v>
      </c>
      <c r="M39" s="3">
        <v>0</v>
      </c>
      <c r="N39" s="3">
        <v>0.39514883534405798</v>
      </c>
      <c r="O39" s="3">
        <v>0</v>
      </c>
      <c r="P39" s="3">
        <v>1.89373935085256E-2</v>
      </c>
      <c r="Q39" s="3">
        <v>0</v>
      </c>
      <c r="R39" s="3">
        <v>2.5892529736769899E-2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4.4588953806437598E-2</v>
      </c>
      <c r="AF39" s="3">
        <v>2.9247375782397899E-2</v>
      </c>
      <c r="AG39" s="3">
        <v>0.15587240207758801</v>
      </c>
      <c r="AH39" s="3">
        <v>0</v>
      </c>
      <c r="AI39" s="3">
        <v>3.3652040608632097E-2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5.9887483744910097E-2</v>
      </c>
      <c r="AW39" s="3">
        <v>30.500766144044398</v>
      </c>
      <c r="AX39" s="3">
        <v>117.170649257089</v>
      </c>
      <c r="AY39" s="3">
        <v>9.7509177008696799</v>
      </c>
      <c r="AZ39" s="3">
        <v>10.159508462226301</v>
      </c>
      <c r="BA39" s="3">
        <v>7.3136759597144598</v>
      </c>
      <c r="BB39" s="3">
        <v>0.71932254053914402</v>
      </c>
      <c r="BC39" s="3">
        <v>0</v>
      </c>
      <c r="BD39" s="3">
        <v>0.257671915876445</v>
      </c>
      <c r="BE39" s="3">
        <v>0.57510040922875905</v>
      </c>
      <c r="BF39" s="3">
        <v>0.556571338293122</v>
      </c>
      <c r="BG39" s="3">
        <v>0.46823722374302001</v>
      </c>
      <c r="BH39" s="3">
        <v>0</v>
      </c>
      <c r="BI39" s="3">
        <v>3.3027815374560801</v>
      </c>
      <c r="BJ39" s="3">
        <v>0.29385966288556398</v>
      </c>
      <c r="BK39" s="3">
        <v>2.9344867035005899</v>
      </c>
      <c r="BL39" s="3">
        <v>0.89511750973147997</v>
      </c>
    </row>
    <row r="40" spans="1:64" ht="14.25" customHeight="1" x14ac:dyDescent="0.25">
      <c r="A40" s="3" t="s">
        <v>140</v>
      </c>
      <c r="B40" s="3" t="s">
        <v>141</v>
      </c>
      <c r="C40" s="3">
        <v>225.24</v>
      </c>
      <c r="D40" s="3"/>
      <c r="E40" s="3">
        <v>1.0841361313503</v>
      </c>
      <c r="F40" s="3">
        <v>0</v>
      </c>
      <c r="G40" s="3">
        <v>0</v>
      </c>
      <c r="H40" s="3">
        <v>1.1891836911764</v>
      </c>
      <c r="I40" s="3">
        <v>3.2582926422187901E-2</v>
      </c>
      <c r="J40" s="3">
        <v>0</v>
      </c>
      <c r="K40" s="3">
        <v>0</v>
      </c>
      <c r="L40" s="3">
        <v>0</v>
      </c>
      <c r="M40" s="3">
        <v>0</v>
      </c>
      <c r="N40" s="3">
        <v>0.69836181673605102</v>
      </c>
      <c r="O40" s="3">
        <v>3.8937298372762399E-2</v>
      </c>
      <c r="P40" s="3">
        <v>0</v>
      </c>
      <c r="Q40" s="3">
        <v>9.7644787949718204E-2</v>
      </c>
      <c r="R40" s="3">
        <v>0</v>
      </c>
      <c r="S40" s="3">
        <v>0</v>
      </c>
      <c r="T40" s="3">
        <v>0</v>
      </c>
      <c r="U40" s="3">
        <v>0</v>
      </c>
      <c r="V40" s="3">
        <v>2.9322337590651101E-2</v>
      </c>
      <c r="W40" s="3">
        <v>1.6750562415915399E-2</v>
      </c>
      <c r="X40" s="3">
        <v>0</v>
      </c>
      <c r="Y40" s="3">
        <v>9.59160835434162E-2</v>
      </c>
      <c r="Z40" s="3">
        <v>0</v>
      </c>
      <c r="AA40" s="3">
        <v>0</v>
      </c>
      <c r="AB40" s="3">
        <v>2.50080520742481E-2</v>
      </c>
      <c r="AC40" s="3">
        <v>0</v>
      </c>
      <c r="AD40" s="3">
        <v>7.1541260387094102E-2</v>
      </c>
      <c r="AE40" s="3">
        <v>0.1260860516398</v>
      </c>
      <c r="AF40" s="3">
        <v>4.1352014550918199E-2</v>
      </c>
      <c r="AG40" s="3">
        <v>0.110191729452156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5.4375845584335898E-2</v>
      </c>
      <c r="AO40" s="3">
        <v>0</v>
      </c>
      <c r="AP40" s="3">
        <v>0</v>
      </c>
      <c r="AQ40" s="3">
        <v>0</v>
      </c>
      <c r="AR40" s="3">
        <v>1.63593603212762E-2</v>
      </c>
      <c r="AS40" s="3">
        <v>0</v>
      </c>
      <c r="AT40" s="3">
        <v>0</v>
      </c>
      <c r="AU40" s="3">
        <v>0</v>
      </c>
      <c r="AV40" s="3">
        <v>0</v>
      </c>
      <c r="AW40" s="3">
        <v>53.798440504698597</v>
      </c>
      <c r="AX40" s="3">
        <v>147.04999801833901</v>
      </c>
      <c r="AY40" s="3">
        <v>13.164589995575399</v>
      </c>
      <c r="AZ40" s="3">
        <v>15.242048014684601</v>
      </c>
      <c r="BA40" s="3">
        <v>11.724465167725301</v>
      </c>
      <c r="BB40" s="3">
        <v>1.1522724822218999</v>
      </c>
      <c r="BC40" s="3">
        <v>0.196823070204038</v>
      </c>
      <c r="BD40" s="3">
        <v>0.56468799066419395</v>
      </c>
      <c r="BE40" s="3">
        <v>1.16159679065142</v>
      </c>
      <c r="BF40" s="3">
        <v>0.29509501447612702</v>
      </c>
      <c r="BG40" s="3">
        <v>1.4895607532625399</v>
      </c>
      <c r="BH40" s="3">
        <v>35.344767379027701</v>
      </c>
      <c r="BI40" s="3">
        <v>20.424512078089698</v>
      </c>
      <c r="BJ40" s="3">
        <v>29.4235124319565</v>
      </c>
      <c r="BK40" s="3">
        <v>55.714947604937201</v>
      </c>
      <c r="BL40" s="3">
        <v>1.1682282744352099</v>
      </c>
    </row>
    <row r="41" spans="1:64" ht="14.25" customHeight="1" x14ac:dyDescent="0.25">
      <c r="A41" s="3" t="s">
        <v>142</v>
      </c>
      <c r="B41" s="3" t="s">
        <v>143</v>
      </c>
      <c r="C41" s="3">
        <v>220.81</v>
      </c>
      <c r="D41" s="3"/>
      <c r="E41" s="3">
        <v>0.12845234213673501</v>
      </c>
      <c r="F41" s="3">
        <v>0</v>
      </c>
      <c r="G41" s="3">
        <v>0</v>
      </c>
      <c r="H41" s="3">
        <v>0.57372814665312699</v>
      </c>
      <c r="I41" s="3">
        <v>9.3296434872217997E-3</v>
      </c>
      <c r="J41" s="3">
        <v>0</v>
      </c>
      <c r="K41" s="3">
        <v>0</v>
      </c>
      <c r="L41" s="3">
        <v>0</v>
      </c>
      <c r="M41" s="3">
        <v>2.3360695555259301E-2</v>
      </c>
      <c r="N41" s="3">
        <v>0.1199794031539</v>
      </c>
      <c r="O41" s="3">
        <v>3.3447374321117898E-2</v>
      </c>
      <c r="P41" s="3">
        <v>2.29999126123209E-2</v>
      </c>
      <c r="Q41" s="3">
        <v>0</v>
      </c>
      <c r="R41" s="3">
        <v>0</v>
      </c>
      <c r="S41" s="3">
        <v>0</v>
      </c>
      <c r="T41" s="3">
        <v>1.5384755595534901E-2</v>
      </c>
      <c r="U41" s="3">
        <v>0</v>
      </c>
      <c r="V41" s="3">
        <v>2.5188064975015301E-2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6.1454374483402199E-2</v>
      </c>
      <c r="AE41" s="3">
        <v>0</v>
      </c>
      <c r="AF41" s="3">
        <v>0</v>
      </c>
      <c r="AG41" s="3">
        <v>9.4655360697952107E-2</v>
      </c>
      <c r="AH41" s="3">
        <v>0</v>
      </c>
      <c r="AI41" s="3">
        <v>0</v>
      </c>
      <c r="AJ41" s="3">
        <v>0</v>
      </c>
      <c r="AK41" s="3">
        <v>4.3072865991259E-2</v>
      </c>
      <c r="AL41" s="3">
        <v>0</v>
      </c>
      <c r="AM41" s="3">
        <v>0</v>
      </c>
      <c r="AN41" s="3">
        <v>0</v>
      </c>
      <c r="AO41" s="3">
        <v>1.9640545224500899E-2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2.94317063566755E-2</v>
      </c>
      <c r="AV41" s="3">
        <v>0</v>
      </c>
      <c r="AW41" s="3">
        <v>49.514126905477802</v>
      </c>
      <c r="AX41" s="3">
        <v>183.528603467094</v>
      </c>
      <c r="AY41" s="3">
        <v>20.034677241898301</v>
      </c>
      <c r="AZ41" s="3">
        <v>16.246301908884899</v>
      </c>
      <c r="BA41" s="3">
        <v>10.1044072847943</v>
      </c>
      <c r="BB41" s="3">
        <v>0.81787036158829696</v>
      </c>
      <c r="BC41" s="3">
        <v>0</v>
      </c>
      <c r="BD41" s="3">
        <v>0.28165377619816201</v>
      </c>
      <c r="BE41" s="3">
        <v>0.199563730874074</v>
      </c>
      <c r="BF41" s="3">
        <v>0.168992265718896</v>
      </c>
      <c r="BG41" s="3">
        <v>0.142171297532008</v>
      </c>
      <c r="BH41" s="3">
        <v>0.38432112042523398</v>
      </c>
      <c r="BI41" s="3">
        <v>1.1246653303822101</v>
      </c>
      <c r="BJ41" s="3">
        <v>0.19467246296049301</v>
      </c>
      <c r="BK41" s="3">
        <v>0.61097203759908902</v>
      </c>
      <c r="BL41" s="3">
        <v>0.83626261580595995</v>
      </c>
    </row>
    <row r="42" spans="1:64" ht="14.25" customHeight="1" x14ac:dyDescent="0.25">
      <c r="A42" s="3" t="s">
        <v>144</v>
      </c>
      <c r="B42" s="3" t="s">
        <v>145</v>
      </c>
      <c r="C42" s="3">
        <v>213.05</v>
      </c>
      <c r="D42" s="3"/>
      <c r="E42" s="3">
        <v>0.69317586473525505</v>
      </c>
      <c r="F42" s="3">
        <v>0</v>
      </c>
      <c r="G42" s="3">
        <v>0</v>
      </c>
      <c r="H42" s="3">
        <v>0.41392499913958097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0.19183786193486299</v>
      </c>
      <c r="O42" s="3">
        <v>2.6739892883396801E-2</v>
      </c>
      <c r="P42" s="3">
        <v>1.8387547963447701E-2</v>
      </c>
      <c r="Q42" s="3">
        <v>1.34113627781835E-2</v>
      </c>
      <c r="R42" s="3">
        <v>3.5915346323777998E-3</v>
      </c>
      <c r="S42" s="3">
        <v>0</v>
      </c>
      <c r="T42" s="3">
        <v>0</v>
      </c>
      <c r="U42" s="3">
        <v>0</v>
      </c>
      <c r="V42" s="3">
        <v>2.01368918500337E-2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5.6796361628300103E-2</v>
      </c>
      <c r="AG42" s="3">
        <v>0.100897773782478</v>
      </c>
      <c r="AH42" s="3">
        <v>0</v>
      </c>
      <c r="AI42" s="3">
        <v>0</v>
      </c>
      <c r="AJ42" s="3">
        <v>0</v>
      </c>
      <c r="AK42" s="3">
        <v>0</v>
      </c>
      <c r="AL42" s="3">
        <v>1.09053696417059E-2</v>
      </c>
      <c r="AM42" s="3">
        <v>0</v>
      </c>
      <c r="AN42" s="3">
        <v>1.2447399170237799E-2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3">
        <v>0</v>
      </c>
      <c r="AV42" s="3">
        <v>5.8148655952783401E-2</v>
      </c>
      <c r="AW42" s="3">
        <v>21.2828556055732</v>
      </c>
      <c r="AX42" s="3">
        <v>162.548208494313</v>
      </c>
      <c r="AY42" s="3">
        <v>4.69830709846301</v>
      </c>
      <c r="AZ42" s="3">
        <v>6.7955637559733804</v>
      </c>
      <c r="BA42" s="3">
        <v>9.0284491325181495</v>
      </c>
      <c r="BB42" s="3">
        <v>0.215475267576964</v>
      </c>
      <c r="BC42" s="3">
        <v>0</v>
      </c>
      <c r="BD42" s="3">
        <v>0.22517139113630999</v>
      </c>
      <c r="BE42" s="3">
        <v>0.398858871233917</v>
      </c>
      <c r="BF42" s="3">
        <v>0.60796275606803796</v>
      </c>
      <c r="BG42" s="3">
        <v>0.56830249672231103</v>
      </c>
      <c r="BH42" s="3">
        <v>0</v>
      </c>
      <c r="BI42" s="3">
        <v>5.5745861270681596</v>
      </c>
      <c r="BJ42" s="3">
        <v>0.15563316740303801</v>
      </c>
      <c r="BK42" s="3">
        <v>1.13971365667456</v>
      </c>
      <c r="BL42" s="3">
        <v>1.55997306774594</v>
      </c>
    </row>
    <row r="43" spans="1:64" ht="14.25" customHeight="1" x14ac:dyDescent="0.25">
      <c r="A43" s="3" t="s">
        <v>146</v>
      </c>
      <c r="B43" s="3" t="s">
        <v>147</v>
      </c>
      <c r="C43" s="3">
        <v>212.91</v>
      </c>
      <c r="D43" s="3"/>
      <c r="E43" s="3">
        <v>0.173764440451425</v>
      </c>
      <c r="F43" s="3">
        <v>0</v>
      </c>
      <c r="G43" s="3">
        <v>0</v>
      </c>
      <c r="H43" s="3">
        <v>0.73194409788461701</v>
      </c>
      <c r="I43" s="3">
        <v>8.4138093718975505E-3</v>
      </c>
      <c r="J43" s="3">
        <v>1.8366554816945602E-2</v>
      </c>
      <c r="K43" s="3">
        <v>3.2618198445395201E-2</v>
      </c>
      <c r="L43" s="3">
        <v>0</v>
      </c>
      <c r="M43" s="3">
        <v>0</v>
      </c>
      <c r="N43" s="3">
        <v>5.41008789925135E-2</v>
      </c>
      <c r="O43" s="3">
        <v>3.0164049881844901E-2</v>
      </c>
      <c r="P43" s="3">
        <v>0</v>
      </c>
      <c r="Q43" s="3">
        <v>0</v>
      </c>
      <c r="R43" s="3">
        <v>8.1028918310054095E-3</v>
      </c>
      <c r="S43" s="3">
        <v>0</v>
      </c>
      <c r="T43" s="3">
        <v>0</v>
      </c>
      <c r="U43" s="3">
        <v>0</v>
      </c>
      <c r="V43" s="3">
        <v>2.2715506486074399E-2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1.8473924635338999E-2</v>
      </c>
      <c r="AE43" s="3">
        <v>4.88383389450599E-2</v>
      </c>
      <c r="AF43" s="3">
        <v>9.6104065902622299E-2</v>
      </c>
      <c r="AG43" s="3">
        <v>0.14227270349461299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1.21984951951784E-2</v>
      </c>
      <c r="AQ43" s="3">
        <v>0</v>
      </c>
      <c r="AR43" s="3">
        <v>0</v>
      </c>
      <c r="AS43" s="3">
        <v>0</v>
      </c>
      <c r="AT43" s="3">
        <v>0</v>
      </c>
      <c r="AU43" s="3">
        <v>0</v>
      </c>
      <c r="AV43" s="3">
        <v>6.5594838631948593E-2</v>
      </c>
      <c r="AW43" s="3">
        <v>52.013206848774097</v>
      </c>
      <c r="AX43" s="3">
        <v>160.26623362280199</v>
      </c>
      <c r="AY43" s="3">
        <v>26.178517706574699</v>
      </c>
      <c r="AZ43" s="3">
        <v>20.060811376799801</v>
      </c>
      <c r="BA43" s="3">
        <v>12.179805261298499</v>
      </c>
      <c r="BB43" s="3">
        <v>1.1063775356615499</v>
      </c>
      <c r="BC43" s="3">
        <v>0</v>
      </c>
      <c r="BD43" s="3">
        <v>0.917242247063771</v>
      </c>
      <c r="BE43" s="3">
        <v>0.89986889178502205</v>
      </c>
      <c r="BF43" s="3">
        <v>1.37162994483998</v>
      </c>
      <c r="BG43" s="3">
        <v>1.4103673060506401</v>
      </c>
      <c r="BH43" s="3">
        <v>1.03978399044321</v>
      </c>
      <c r="BI43" s="3">
        <v>3.4146881414701999</v>
      </c>
      <c r="BJ43" s="3">
        <v>0.67299018263072696</v>
      </c>
      <c r="BK43" s="3">
        <v>1.2856588371861899</v>
      </c>
      <c r="BL43" s="3">
        <v>1.50834364547213</v>
      </c>
    </row>
    <row r="44" spans="1:64" ht="14.25" customHeight="1" x14ac:dyDescent="0.25">
      <c r="A44" s="3" t="s">
        <v>148</v>
      </c>
      <c r="B44" s="3" t="s">
        <v>149</v>
      </c>
      <c r="C44" s="3">
        <v>210.21</v>
      </c>
      <c r="D44" s="3"/>
      <c r="E44" s="3">
        <v>0.128837378774524</v>
      </c>
      <c r="F44" s="3">
        <v>0</v>
      </c>
      <c r="G44" s="3">
        <v>0</v>
      </c>
      <c r="H44" s="3">
        <v>0.61755384399675095</v>
      </c>
      <c r="I44" s="3">
        <v>0</v>
      </c>
      <c r="J44" s="3">
        <v>0</v>
      </c>
      <c r="K44" s="3">
        <v>0</v>
      </c>
      <c r="L44" s="3">
        <v>0</v>
      </c>
      <c r="M44" s="3">
        <v>7.0292158125512497E-2</v>
      </c>
      <c r="N44" s="3">
        <v>0</v>
      </c>
      <c r="O44" s="3">
        <v>0</v>
      </c>
      <c r="P44" s="3">
        <v>0</v>
      </c>
      <c r="Q44" s="3">
        <v>0</v>
      </c>
      <c r="R44" s="3">
        <v>1.35177227164447E-2</v>
      </c>
      <c r="S44" s="3">
        <v>0</v>
      </c>
      <c r="T44" s="3">
        <v>4.62926144679899E-2</v>
      </c>
      <c r="U44" s="3">
        <v>0</v>
      </c>
      <c r="V44" s="3">
        <v>5.0527132690643198E-2</v>
      </c>
      <c r="W44" s="3">
        <v>0</v>
      </c>
      <c r="X44" s="3">
        <v>0</v>
      </c>
      <c r="Y44" s="3">
        <v>0</v>
      </c>
      <c r="Z44" s="3">
        <v>0.13102704913746899</v>
      </c>
      <c r="AA44" s="3">
        <v>0</v>
      </c>
      <c r="AB44" s="3">
        <v>0</v>
      </c>
      <c r="AC44" s="3">
        <v>0</v>
      </c>
      <c r="AD44" s="3">
        <v>2.0546194775338901E-2</v>
      </c>
      <c r="AE44" s="3">
        <v>0</v>
      </c>
      <c r="AF44" s="3">
        <v>7.1256212768855895E-2</v>
      </c>
      <c r="AG44" s="3">
        <v>0.25317090850290502</v>
      </c>
      <c r="AH44" s="3">
        <v>0</v>
      </c>
      <c r="AI44" s="3">
        <v>0</v>
      </c>
      <c r="AJ44" s="3">
        <v>5.3827328294311402E-2</v>
      </c>
      <c r="AK44" s="3">
        <v>0</v>
      </c>
      <c r="AL44" s="3">
        <v>0</v>
      </c>
      <c r="AM44" s="3">
        <v>0</v>
      </c>
      <c r="AN44" s="3">
        <v>0</v>
      </c>
      <c r="AO44" s="3">
        <v>1.9699417872299899E-2</v>
      </c>
      <c r="AP44" s="3">
        <v>1.35668334256779E-2</v>
      </c>
      <c r="AQ44" s="3">
        <v>0</v>
      </c>
      <c r="AR44" s="3">
        <v>2.8189825150594799E-2</v>
      </c>
      <c r="AS44" s="3">
        <v>2.5798071850900502E-2</v>
      </c>
      <c r="AT44" s="3">
        <v>0</v>
      </c>
      <c r="AU44" s="3">
        <v>0</v>
      </c>
      <c r="AV44" s="3">
        <v>0</v>
      </c>
      <c r="AW44" s="3">
        <v>63.427041502017701</v>
      </c>
      <c r="AX44" s="3">
        <v>167.10889253300101</v>
      </c>
      <c r="AY44" s="3">
        <v>23.667127978732001</v>
      </c>
      <c r="AZ44" s="3">
        <v>18.804567848364101</v>
      </c>
      <c r="BA44" s="3">
        <v>13.1486079597861</v>
      </c>
      <c r="BB44" s="3">
        <v>1.2165001388676899</v>
      </c>
      <c r="BC44" s="3">
        <v>5.652633340273E-2</v>
      </c>
      <c r="BD44" s="3">
        <v>0.204026358625403</v>
      </c>
      <c r="BE44" s="3">
        <v>0.400323848621009</v>
      </c>
      <c r="BF44" s="3">
        <v>0.25424823151781101</v>
      </c>
      <c r="BG44" s="3">
        <v>0</v>
      </c>
      <c r="BH44" s="3">
        <v>0</v>
      </c>
      <c r="BI44" s="3">
        <v>0.60161947797795501</v>
      </c>
      <c r="BJ44" s="3">
        <v>0</v>
      </c>
      <c r="BK44" s="3">
        <v>0.30640171490607998</v>
      </c>
      <c r="BL44" s="3">
        <v>0.559179545219332</v>
      </c>
    </row>
    <row r="45" spans="1:64" ht="14.25" customHeight="1" x14ac:dyDescent="0.25">
      <c r="A45" s="3" t="s">
        <v>150</v>
      </c>
      <c r="B45" s="3" t="s">
        <v>151</v>
      </c>
      <c r="C45" s="3">
        <v>194.43</v>
      </c>
      <c r="D45" s="3"/>
      <c r="E45" s="3">
        <v>0.269600792720041</v>
      </c>
      <c r="F45" s="3">
        <v>0</v>
      </c>
      <c r="G45" s="3">
        <v>0</v>
      </c>
      <c r="H45" s="3">
        <v>0.91372805404686097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0.22383773995554501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1.9108569100400302E-2</v>
      </c>
      <c r="AE45" s="3">
        <v>0</v>
      </c>
      <c r="AF45" s="3">
        <v>0.16567596584366101</v>
      </c>
      <c r="AG45" s="3">
        <v>0.58864109050809399</v>
      </c>
      <c r="AH45" s="3">
        <v>0</v>
      </c>
      <c r="AI45" s="3">
        <v>0</v>
      </c>
      <c r="AJ45" s="3">
        <v>5.0061008057625297E-2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1.3108685761727801E-2</v>
      </c>
      <c r="AS45" s="3">
        <v>0</v>
      </c>
      <c r="AT45" s="3">
        <v>0</v>
      </c>
      <c r="AU45" s="3">
        <v>0</v>
      </c>
      <c r="AV45" s="3">
        <v>0</v>
      </c>
      <c r="AW45" s="3">
        <v>35.980739511176203</v>
      </c>
      <c r="AX45" s="3">
        <v>126.628893184353</v>
      </c>
      <c r="AY45" s="3">
        <v>9.3028169233542304</v>
      </c>
      <c r="AZ45" s="3">
        <v>12.7249436937271</v>
      </c>
      <c r="BA45" s="3">
        <v>8.0394537939992397</v>
      </c>
      <c r="BB45" s="3">
        <v>0.29043117007922598</v>
      </c>
      <c r="BC45" s="3">
        <v>5.2571162671678398E-2</v>
      </c>
      <c r="BD45" s="3">
        <v>0.291923924055498</v>
      </c>
      <c r="BE45" s="3">
        <v>0.18615651237508901</v>
      </c>
      <c r="BF45" s="3">
        <v>0.394097297474923</v>
      </c>
      <c r="BG45" s="3">
        <v>0.39785956284461199</v>
      </c>
      <c r="BH45" s="3">
        <v>3.9435155379587399</v>
      </c>
      <c r="BI45" s="3">
        <v>8.8824421722887799</v>
      </c>
      <c r="BJ45" s="3">
        <v>12.983960472200801</v>
      </c>
      <c r="BK45" s="3">
        <v>26.3115523888514</v>
      </c>
      <c r="BL45" s="3">
        <v>1.2741311316117201</v>
      </c>
    </row>
    <row r="46" spans="1:64" ht="14.25" customHeight="1" x14ac:dyDescent="0.25">
      <c r="A46" s="3" t="s">
        <v>152</v>
      </c>
      <c r="B46" s="3" t="s">
        <v>153</v>
      </c>
      <c r="C46" s="3">
        <v>189.08</v>
      </c>
      <c r="D46" s="3"/>
      <c r="E46" s="3">
        <v>0.644450921913997</v>
      </c>
      <c r="F46" s="3">
        <v>0</v>
      </c>
      <c r="G46" s="3">
        <v>0</v>
      </c>
      <c r="H46" s="3">
        <v>0.57359253182215397</v>
      </c>
      <c r="I46" s="3">
        <v>0</v>
      </c>
      <c r="J46" s="3">
        <v>1.7391619714863998E-2</v>
      </c>
      <c r="K46" s="3">
        <v>0</v>
      </c>
      <c r="L46" s="3">
        <v>0</v>
      </c>
      <c r="M46" s="3">
        <v>5.9847632548208601E-2</v>
      </c>
      <c r="N46" s="3">
        <v>1.1270400087124901</v>
      </c>
      <c r="O46" s="3">
        <v>2.8562879093754798E-2</v>
      </c>
      <c r="P46" s="3">
        <v>0</v>
      </c>
      <c r="Q46" s="3">
        <v>0</v>
      </c>
      <c r="R46" s="3">
        <v>1.1509160105424699E-2</v>
      </c>
      <c r="S46" s="3">
        <v>0</v>
      </c>
      <c r="T46" s="3">
        <v>1.3138039169932199E-2</v>
      </c>
      <c r="U46" s="3">
        <v>0</v>
      </c>
      <c r="V46" s="3">
        <v>2.1509719943330799E-2</v>
      </c>
      <c r="W46" s="3">
        <v>0</v>
      </c>
      <c r="X46" s="3">
        <v>0</v>
      </c>
      <c r="Y46" s="3">
        <v>0</v>
      </c>
      <c r="Z46" s="3">
        <v>0</v>
      </c>
      <c r="AA46" s="3">
        <v>5.58402718616655E-2</v>
      </c>
      <c r="AB46" s="3">
        <v>1.8344928837352101E-2</v>
      </c>
      <c r="AC46" s="3">
        <v>0</v>
      </c>
      <c r="AD46" s="3">
        <v>0</v>
      </c>
      <c r="AE46" s="3">
        <v>0</v>
      </c>
      <c r="AF46" s="3">
        <v>6.06684408658048E-2</v>
      </c>
      <c r="AG46" s="3">
        <v>8.0832342689582601E-2</v>
      </c>
      <c r="AH46" s="3">
        <v>2.0891370704713499E-2</v>
      </c>
      <c r="AI46" s="3">
        <v>1.7451282218174002E-2</v>
      </c>
      <c r="AJ46" s="3">
        <v>0</v>
      </c>
      <c r="AK46" s="3">
        <v>0</v>
      </c>
      <c r="AL46" s="3">
        <v>1.1648840775355499E-2</v>
      </c>
      <c r="AM46" s="3">
        <v>0</v>
      </c>
      <c r="AN46" s="3">
        <v>1.3295997821739999E-2</v>
      </c>
      <c r="AO46" s="3">
        <v>1.6772333552910398E-2</v>
      </c>
      <c r="AP46" s="3">
        <v>1.1550973584463499E-2</v>
      </c>
      <c r="AQ46" s="3">
        <v>0</v>
      </c>
      <c r="AR46" s="3">
        <v>0</v>
      </c>
      <c r="AS46" s="3">
        <v>0</v>
      </c>
      <c r="AT46" s="3">
        <v>0</v>
      </c>
      <c r="AU46" s="3">
        <v>0</v>
      </c>
      <c r="AV46" s="3">
        <v>0</v>
      </c>
      <c r="AW46" s="3">
        <v>21.454869605660999</v>
      </c>
      <c r="AX46" s="3">
        <v>104.342557625187</v>
      </c>
      <c r="AY46" s="3">
        <v>10.949701381017499</v>
      </c>
      <c r="AZ46" s="3">
        <v>7.9613191283923097</v>
      </c>
      <c r="BA46" s="3">
        <v>15.1709104014943</v>
      </c>
      <c r="BB46" s="3">
        <v>0.51191925336696098</v>
      </c>
      <c r="BC46" s="3">
        <v>0.48127235256364498</v>
      </c>
      <c r="BD46" s="3">
        <v>0.120261200155975</v>
      </c>
      <c r="BE46" s="3">
        <v>0.17042039419087801</v>
      </c>
      <c r="BF46" s="3">
        <v>0.14431344018716999</v>
      </c>
      <c r="BG46" s="3">
        <v>0.97127422751269299</v>
      </c>
      <c r="BH46" s="3">
        <v>3.9383603354305001</v>
      </c>
      <c r="BI46" s="3">
        <v>34.9274399267346</v>
      </c>
      <c r="BJ46" s="3">
        <v>13.3825956114744</v>
      </c>
      <c r="BK46" s="3">
        <v>31.391873585329598</v>
      </c>
      <c r="BL46" s="3">
        <v>0</v>
      </c>
    </row>
    <row r="47" spans="1:64" ht="14.25" customHeight="1" x14ac:dyDescent="0.25">
      <c r="A47" s="3" t="s">
        <v>154</v>
      </c>
      <c r="B47" s="3" t="s">
        <v>155</v>
      </c>
      <c r="C47" s="3">
        <v>187.94</v>
      </c>
      <c r="D47" s="3"/>
      <c r="E47" s="3">
        <v>0.31155636017632798</v>
      </c>
      <c r="F47" s="3">
        <v>0</v>
      </c>
      <c r="G47" s="3">
        <v>0</v>
      </c>
      <c r="H47" s="3">
        <v>0.90507720323716001</v>
      </c>
      <c r="I47" s="3">
        <v>0</v>
      </c>
      <c r="J47" s="3">
        <v>0</v>
      </c>
      <c r="K47" s="3">
        <v>0</v>
      </c>
      <c r="L47" s="3">
        <v>0</v>
      </c>
      <c r="M47" s="3">
        <v>2.15849504435888E-2</v>
      </c>
      <c r="N47" s="3">
        <v>0.16628889314547199</v>
      </c>
      <c r="O47" s="3">
        <v>0</v>
      </c>
      <c r="P47" s="3">
        <v>0</v>
      </c>
      <c r="Q47" s="3">
        <v>0</v>
      </c>
      <c r="R47" s="3">
        <v>4.1509520083824599E-3</v>
      </c>
      <c r="S47" s="3">
        <v>0</v>
      </c>
      <c r="T47" s="3">
        <v>4.2645886077854897E-2</v>
      </c>
      <c r="U47" s="3">
        <v>0</v>
      </c>
      <c r="V47" s="3">
        <v>9.3093655190107996E-2</v>
      </c>
      <c r="W47" s="3">
        <v>0</v>
      </c>
      <c r="X47" s="3">
        <v>0</v>
      </c>
      <c r="Y47" s="3">
        <v>0</v>
      </c>
      <c r="Z47" s="3">
        <v>0</v>
      </c>
      <c r="AA47" s="3">
        <v>6.0418906291055299E-2</v>
      </c>
      <c r="AB47" s="3">
        <v>0</v>
      </c>
      <c r="AC47" s="3">
        <v>0</v>
      </c>
      <c r="AD47" s="3">
        <v>0</v>
      </c>
      <c r="AE47" s="3">
        <v>0</v>
      </c>
      <c r="AF47" s="3">
        <v>6.5642961993024898E-2</v>
      </c>
      <c r="AG47" s="3">
        <v>8.7460207041024404E-2</v>
      </c>
      <c r="AH47" s="3">
        <v>2.2604362887536499E-2</v>
      </c>
      <c r="AI47" s="3">
        <v>1.8882203647050198E-2</v>
      </c>
      <c r="AJ47" s="3">
        <v>2.4793524158176299E-2</v>
      </c>
      <c r="AK47" s="3">
        <v>0</v>
      </c>
      <c r="AL47" s="3">
        <v>0</v>
      </c>
      <c r="AM47" s="3">
        <v>0</v>
      </c>
      <c r="AN47" s="3">
        <v>2.87724117256411E-2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3">
        <v>32.505340584635803</v>
      </c>
      <c r="AX47" s="3">
        <v>147.806082065276</v>
      </c>
      <c r="AY47" s="3">
        <v>8.3919964280679196</v>
      </c>
      <c r="AZ47" s="3">
        <v>9.5008556325347602</v>
      </c>
      <c r="BA47" s="3">
        <v>5.98013205748651</v>
      </c>
      <c r="BB47" s="3">
        <v>0.50666289012215104</v>
      </c>
      <c r="BC47" s="3">
        <v>0</v>
      </c>
      <c r="BD47" s="3">
        <v>0.144580046312454</v>
      </c>
      <c r="BE47" s="3">
        <v>0.27659107352337398</v>
      </c>
      <c r="BF47" s="3">
        <v>0.54651257506107698</v>
      </c>
      <c r="BG47" s="3">
        <v>0.26272851375251199</v>
      </c>
      <c r="BH47" s="3">
        <v>0</v>
      </c>
      <c r="BI47" s="3">
        <v>1.03917476962526</v>
      </c>
      <c r="BJ47" s="3">
        <v>8.9937293514953207E-2</v>
      </c>
      <c r="BK47" s="3">
        <v>4.7044122761667797</v>
      </c>
      <c r="BL47" s="3">
        <v>0</v>
      </c>
    </row>
    <row r="48" spans="1:64" ht="14.25" customHeight="1" x14ac:dyDescent="0.25">
      <c r="A48" s="3" t="s">
        <v>156</v>
      </c>
      <c r="B48" s="3" t="s">
        <v>157</v>
      </c>
      <c r="C48" s="3">
        <v>186.05</v>
      </c>
      <c r="D48" s="3"/>
      <c r="E48" s="3">
        <v>1.03777691745217</v>
      </c>
      <c r="F48" s="3">
        <v>0</v>
      </c>
      <c r="G48" s="3">
        <v>0</v>
      </c>
      <c r="H48" s="3">
        <v>9.8307451760975995E-2</v>
      </c>
      <c r="I48" s="3">
        <v>0</v>
      </c>
      <c r="J48" s="3">
        <v>0</v>
      </c>
      <c r="K48" s="3">
        <v>0.10163808673867</v>
      </c>
      <c r="L48" s="3">
        <v>0</v>
      </c>
      <c r="M48" s="3">
        <v>6.5646246611211698E-2</v>
      </c>
      <c r="N48" s="3">
        <v>8.4288987340679702E-2</v>
      </c>
      <c r="O48" s="3">
        <v>0.14098646450751501</v>
      </c>
      <c r="P48" s="3">
        <v>0</v>
      </c>
      <c r="Q48" s="3">
        <v>4.7141066983551097E-2</v>
      </c>
      <c r="R48" s="3">
        <v>1.26242781944638E-2</v>
      </c>
      <c r="S48" s="3">
        <v>0</v>
      </c>
      <c r="T48" s="3">
        <v>2.16164680860782E-2</v>
      </c>
      <c r="U48" s="3">
        <v>0</v>
      </c>
      <c r="V48" s="3">
        <v>3.5390682633951301E-2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2.8782312389716298E-2</v>
      </c>
      <c r="AE48" s="3">
        <v>7.6089967662995403E-2</v>
      </c>
      <c r="AF48" s="3">
        <v>4.9909937047880097E-2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2.18763628931769E-2</v>
      </c>
      <c r="AO48" s="3">
        <v>0</v>
      </c>
      <c r="AP48" s="3">
        <v>0</v>
      </c>
      <c r="AQ48" s="3">
        <v>0</v>
      </c>
      <c r="AR48" s="3">
        <v>1.97449786339455E-2</v>
      </c>
      <c r="AS48" s="3">
        <v>0</v>
      </c>
      <c r="AT48" s="3">
        <v>0</v>
      </c>
      <c r="AU48" s="3">
        <v>0</v>
      </c>
      <c r="AV48" s="3">
        <v>0</v>
      </c>
      <c r="AW48" s="3">
        <v>57.416888374534203</v>
      </c>
      <c r="AX48" s="3">
        <v>152.113980427699</v>
      </c>
      <c r="AY48" s="3">
        <v>8.7577391779531304</v>
      </c>
      <c r="AZ48" s="3">
        <v>11.2690205273044</v>
      </c>
      <c r="BA48" s="3">
        <v>10.1143981405689</v>
      </c>
      <c r="BB48" s="3">
        <v>1.3646215434685001</v>
      </c>
      <c r="BC48" s="3">
        <v>0</v>
      </c>
      <c r="BD48" s="3">
        <v>4.7268918708427696</v>
      </c>
      <c r="BE48" s="3">
        <v>6.02856862723565</v>
      </c>
      <c r="BF48" s="3">
        <v>6.1735406387565099</v>
      </c>
      <c r="BG48" s="3">
        <v>8.9891489243872797</v>
      </c>
      <c r="BH48" s="3">
        <v>7.5599064645814797</v>
      </c>
      <c r="BI48" s="3">
        <v>18.2251993030435</v>
      </c>
      <c r="BJ48" s="3">
        <v>4.2396534269740798</v>
      </c>
      <c r="BK48" s="3">
        <v>6.8676073377882902</v>
      </c>
      <c r="BL48" s="3">
        <v>3.64249119884157</v>
      </c>
    </row>
    <row r="49" spans="1:64" ht="14.25" customHeight="1" x14ac:dyDescent="0.25">
      <c r="A49" s="3" t="s">
        <v>158</v>
      </c>
      <c r="B49" s="3" t="s">
        <v>159</v>
      </c>
      <c r="C49" s="3">
        <v>185.64</v>
      </c>
      <c r="D49" s="3"/>
      <c r="E49" s="3">
        <v>0.39297310327586699</v>
      </c>
      <c r="F49" s="3">
        <v>0</v>
      </c>
      <c r="G49" s="3">
        <v>0</v>
      </c>
      <c r="H49" s="3">
        <v>0.34247832115420901</v>
      </c>
      <c r="I49" s="3">
        <v>1.1416838004334099E-2</v>
      </c>
      <c r="J49" s="3">
        <v>2.4921883985529299E-2</v>
      </c>
      <c r="K49" s="3">
        <v>0</v>
      </c>
      <c r="L49" s="3">
        <v>0</v>
      </c>
      <c r="M49" s="3">
        <v>5.71737338491555E-2</v>
      </c>
      <c r="N49" s="3">
        <v>0.440462300046364</v>
      </c>
      <c r="O49" s="3">
        <v>0</v>
      </c>
      <c r="P49" s="3">
        <v>0</v>
      </c>
      <c r="Q49" s="3">
        <v>2.0528445693515401E-2</v>
      </c>
      <c r="R49" s="3">
        <v>3.8482320860008502E-2</v>
      </c>
      <c r="S49" s="3">
        <v>0</v>
      </c>
      <c r="T49" s="3">
        <v>0</v>
      </c>
      <c r="U49" s="3">
        <v>0</v>
      </c>
      <c r="V49" s="3">
        <v>6.1646097807757497E-2</v>
      </c>
      <c r="W49" s="3">
        <v>0</v>
      </c>
      <c r="X49" s="3">
        <v>0</v>
      </c>
      <c r="Y49" s="3">
        <v>0</v>
      </c>
      <c r="Z49" s="3">
        <v>7.9930384493062806E-2</v>
      </c>
      <c r="AA49" s="3">
        <v>0</v>
      </c>
      <c r="AB49" s="3">
        <v>0</v>
      </c>
      <c r="AC49" s="3">
        <v>0</v>
      </c>
      <c r="AD49" s="3">
        <v>7.5202727638589997E-2</v>
      </c>
      <c r="AE49" s="3">
        <v>6.6269555143339307E-2</v>
      </c>
      <c r="AF49" s="3">
        <v>4.34684023003419E-2</v>
      </c>
      <c r="AG49" s="3">
        <v>0.115831319900964</v>
      </c>
      <c r="AH49" s="3">
        <v>0</v>
      </c>
      <c r="AI49" s="3">
        <v>0</v>
      </c>
      <c r="AJ49" s="3">
        <v>0</v>
      </c>
      <c r="AK49" s="3">
        <v>0</v>
      </c>
      <c r="AL49" s="3">
        <v>3.3385166319062597E-2</v>
      </c>
      <c r="AM49" s="3">
        <v>0</v>
      </c>
      <c r="AN49" s="3">
        <v>0</v>
      </c>
      <c r="AO49" s="3">
        <v>2.4034457849546099E-2</v>
      </c>
      <c r="AP49" s="3">
        <v>0</v>
      </c>
      <c r="AQ49" s="3">
        <v>0</v>
      </c>
      <c r="AR49" s="3">
        <v>1.7196629077063801E-2</v>
      </c>
      <c r="AS49" s="3">
        <v>0</v>
      </c>
      <c r="AT49" s="3">
        <v>0</v>
      </c>
      <c r="AU49" s="3">
        <v>7.2032125155803595E-2</v>
      </c>
      <c r="AV49" s="3">
        <v>0</v>
      </c>
      <c r="AW49" s="3">
        <v>48.996628507722903</v>
      </c>
      <c r="AX49" s="3">
        <v>143.497234068399</v>
      </c>
      <c r="AY49" s="3">
        <v>19.395484151070001</v>
      </c>
      <c r="AZ49" s="3">
        <v>20.216408594360399</v>
      </c>
      <c r="BA49" s="3">
        <v>12.243704395385301</v>
      </c>
      <c r="BB49" s="3">
        <v>1.6434270676392499</v>
      </c>
      <c r="BC49" s="3">
        <v>0.13793095677894601</v>
      </c>
      <c r="BD49" s="3">
        <v>0.95740098053156397</v>
      </c>
      <c r="BE49" s="3">
        <v>1.22104707969302</v>
      </c>
      <c r="BF49" s="3">
        <v>1.34419097666632</v>
      </c>
      <c r="BG49" s="3">
        <v>2.4356829336692698</v>
      </c>
      <c r="BH49" s="3">
        <v>0</v>
      </c>
      <c r="BI49" s="3">
        <v>3.6700571759684499</v>
      </c>
      <c r="BJ49" s="3">
        <v>0.71467167311444402</v>
      </c>
      <c r="BK49" s="3">
        <v>4.3613296974676299</v>
      </c>
      <c r="BL49" s="3">
        <v>0.98923669118976398</v>
      </c>
    </row>
    <row r="50" spans="1:64" ht="14.25" customHeight="1" x14ac:dyDescent="0.25">
      <c r="A50" s="3" t="s">
        <v>160</v>
      </c>
      <c r="B50" s="3" t="s">
        <v>161</v>
      </c>
      <c r="C50" s="3">
        <v>178.11</v>
      </c>
      <c r="D50" s="3"/>
      <c r="E50" s="3">
        <v>1.0695077374491599</v>
      </c>
      <c r="F50" s="3">
        <v>0</v>
      </c>
      <c r="G50" s="3">
        <v>0</v>
      </c>
      <c r="H50" s="3">
        <v>0.69577963193887304</v>
      </c>
      <c r="I50" s="3">
        <v>8.7526304078361407E-3</v>
      </c>
      <c r="J50" s="3">
        <v>1.9106169283430299E-2</v>
      </c>
      <c r="K50" s="3">
        <v>0</v>
      </c>
      <c r="L50" s="3">
        <v>0</v>
      </c>
      <c r="M50" s="3">
        <v>0</v>
      </c>
      <c r="N50" s="3">
        <v>0.50651551499124203</v>
      </c>
      <c r="O50" s="3">
        <v>0</v>
      </c>
      <c r="P50" s="3">
        <v>0</v>
      </c>
      <c r="Q50" s="3">
        <v>0</v>
      </c>
      <c r="R50" s="3">
        <v>1.26437884963877E-2</v>
      </c>
      <c r="S50" s="3">
        <v>0</v>
      </c>
      <c r="T50" s="3">
        <v>2.8866500596091801E-2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1.9217862845266099E-2</v>
      </c>
      <c r="AE50" s="3">
        <v>0.101610082098243</v>
      </c>
      <c r="AF50" s="3">
        <v>0</v>
      </c>
      <c r="AG50" s="3">
        <v>5.9200789358086599E-2</v>
      </c>
      <c r="AH50" s="3">
        <v>0</v>
      </c>
      <c r="AI50" s="3">
        <v>0</v>
      </c>
      <c r="AJ50" s="3">
        <v>0</v>
      </c>
      <c r="AK50" s="3">
        <v>4.0408926358664998E-2</v>
      </c>
      <c r="AL50" s="3">
        <v>0</v>
      </c>
      <c r="AM50" s="3">
        <v>0</v>
      </c>
      <c r="AN50" s="3">
        <v>1.46067812739241E-2</v>
      </c>
      <c r="AO50" s="3">
        <v>1.84258309113201E-2</v>
      </c>
      <c r="AP50" s="3">
        <v>0</v>
      </c>
      <c r="AQ50" s="3">
        <v>0</v>
      </c>
      <c r="AR50" s="3">
        <v>0</v>
      </c>
      <c r="AS50" s="3">
        <v>0</v>
      </c>
      <c r="AT50" s="3">
        <v>0</v>
      </c>
      <c r="AU50" s="3">
        <v>0</v>
      </c>
      <c r="AV50" s="3">
        <v>0</v>
      </c>
      <c r="AW50" s="3">
        <v>46.795900303429001</v>
      </c>
      <c r="AX50" s="3">
        <v>113.25663499289</v>
      </c>
      <c r="AY50" s="3">
        <v>19.7144822964902</v>
      </c>
      <c r="AZ50" s="3">
        <v>15.5309081181808</v>
      </c>
      <c r="BA50" s="3">
        <v>12.7632176294135</v>
      </c>
      <c r="BB50" s="3">
        <v>1.04194128183275</v>
      </c>
      <c r="BC50" s="3">
        <v>5.2871849719994098E-2</v>
      </c>
      <c r="BD50" s="3">
        <v>2.9799752209794699</v>
      </c>
      <c r="BE50" s="3">
        <v>4.4933101631383803</v>
      </c>
      <c r="BF50" s="3">
        <v>4.2805949479685399</v>
      </c>
      <c r="BG50" s="3">
        <v>5.7352707437313697</v>
      </c>
      <c r="BH50" s="3">
        <v>2.5238633295370101</v>
      </c>
      <c r="BI50" s="3">
        <v>10.1290352450357</v>
      </c>
      <c r="BJ50" s="3">
        <v>2.8308037578023599</v>
      </c>
      <c r="BK50" s="3">
        <v>9.0754304096294103</v>
      </c>
      <c r="BL50" s="3">
        <v>1.6998411020178701</v>
      </c>
    </row>
    <row r="51" spans="1:64" ht="14.25" customHeight="1" x14ac:dyDescent="0.25">
      <c r="A51" s="3" t="s">
        <v>162</v>
      </c>
      <c r="B51" s="3" t="s">
        <v>163</v>
      </c>
      <c r="C51" s="3">
        <v>175.03</v>
      </c>
      <c r="D51" s="3"/>
      <c r="E51" s="3">
        <v>5.42830768210954E-2</v>
      </c>
      <c r="F51" s="3">
        <v>0</v>
      </c>
      <c r="G51" s="3">
        <v>0</v>
      </c>
      <c r="H51" s="3">
        <v>0.36269477293431002</v>
      </c>
      <c r="I51" s="3">
        <v>2.1027430436571501E-2</v>
      </c>
      <c r="J51" s="3">
        <v>0</v>
      </c>
      <c r="K51" s="3">
        <v>0</v>
      </c>
      <c r="L51" s="3">
        <v>0</v>
      </c>
      <c r="M51" s="3">
        <v>5.2651036602944797E-2</v>
      </c>
      <c r="N51" s="3">
        <v>0.27041317892751099</v>
      </c>
      <c r="O51" s="3">
        <v>0.11307704379913799</v>
      </c>
      <c r="P51" s="3">
        <v>0</v>
      </c>
      <c r="Q51" s="3">
        <v>1.8904554116799401E-2</v>
      </c>
      <c r="R51" s="3">
        <v>3.03755980401605E-2</v>
      </c>
      <c r="S51" s="3">
        <v>0</v>
      </c>
      <c r="T51" s="3">
        <v>1.7337311897922199E-2</v>
      </c>
      <c r="U51" s="3">
        <v>0</v>
      </c>
      <c r="V51" s="3">
        <v>5.6769616633196303E-2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4.6169237736419899E-2</v>
      </c>
      <c r="AE51" s="3">
        <v>6.1027337880685997E-2</v>
      </c>
      <c r="AF51" s="3">
        <v>4.0029857882382003E-2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1.5372125410752099E-2</v>
      </c>
      <c r="AM51" s="3">
        <v>0</v>
      </c>
      <c r="AN51" s="3">
        <v>1.7545758407933799E-2</v>
      </c>
      <c r="AO51" s="3">
        <v>0</v>
      </c>
      <c r="AP51" s="3">
        <v>0</v>
      </c>
      <c r="AQ51" s="3">
        <v>0</v>
      </c>
      <c r="AR51" s="3">
        <v>3.1672598098020602E-2</v>
      </c>
      <c r="AS51" s="3">
        <v>0</v>
      </c>
      <c r="AT51" s="3">
        <v>0</v>
      </c>
      <c r="AU51" s="3">
        <v>0</v>
      </c>
      <c r="AV51" s="3">
        <v>0</v>
      </c>
      <c r="AW51" s="3">
        <v>48.186234101892097</v>
      </c>
      <c r="AX51" s="3">
        <v>134.31833178449199</v>
      </c>
      <c r="AY51" s="3">
        <v>5.51891471118312</v>
      </c>
      <c r="AZ51" s="3">
        <v>7.4159802994251303</v>
      </c>
      <c r="BA51" s="3">
        <v>6.5492752847565496</v>
      </c>
      <c r="BB51" s="3">
        <v>0.75933071159758303</v>
      </c>
      <c r="BC51" s="3">
        <v>0</v>
      </c>
      <c r="BD51" s="3">
        <v>0.24686656248031599</v>
      </c>
      <c r="BE51" s="3">
        <v>0.44978272474877501</v>
      </c>
      <c r="BF51" s="3">
        <v>0.47609979906918198</v>
      </c>
      <c r="BG51" s="3">
        <v>0.16021496818318401</v>
      </c>
      <c r="BH51" s="3">
        <v>0</v>
      </c>
      <c r="BI51" s="3">
        <v>0.38022067024467698</v>
      </c>
      <c r="BJ51" s="3">
        <v>7.9707819301680303</v>
      </c>
      <c r="BK51" s="3">
        <v>15.9505640375332</v>
      </c>
      <c r="BL51" s="3">
        <v>0</v>
      </c>
    </row>
    <row r="52" spans="1:64" ht="14.25" customHeight="1" x14ac:dyDescent="0.25">
      <c r="A52" s="3" t="s">
        <v>164</v>
      </c>
      <c r="B52" s="3" t="s">
        <v>165</v>
      </c>
      <c r="C52" s="3">
        <v>172.34</v>
      </c>
      <c r="D52" s="3"/>
      <c r="E52" s="3">
        <v>0.32017639986402302</v>
      </c>
      <c r="F52" s="3">
        <v>0</v>
      </c>
      <c r="G52" s="3">
        <v>0</v>
      </c>
      <c r="H52" s="3">
        <v>0.159448900096718</v>
      </c>
      <c r="I52" s="3">
        <v>8.8589659059218201E-3</v>
      </c>
      <c r="J52" s="3">
        <v>0</v>
      </c>
      <c r="K52" s="3">
        <v>0</v>
      </c>
      <c r="L52" s="3">
        <v>0</v>
      </c>
      <c r="M52" s="3">
        <v>2.2182155807572899E-2</v>
      </c>
      <c r="N52" s="3">
        <v>0</v>
      </c>
      <c r="O52" s="3">
        <v>6.3519929600573594E-2</v>
      </c>
      <c r="P52" s="3">
        <v>2.1839574250699201E-2</v>
      </c>
      <c r="Q52" s="3">
        <v>0</v>
      </c>
      <c r="R52" s="3">
        <v>8.5315983875280197E-3</v>
      </c>
      <c r="S52" s="3">
        <v>0</v>
      </c>
      <c r="T52" s="3">
        <v>1.46085995117022E-2</v>
      </c>
      <c r="U52" s="3">
        <v>0</v>
      </c>
      <c r="V52" s="3">
        <v>0.16742134510155399</v>
      </c>
      <c r="W52" s="3">
        <v>1.3662922055389101E-2</v>
      </c>
      <c r="X52" s="3">
        <v>0</v>
      </c>
      <c r="Y52" s="3">
        <v>0</v>
      </c>
      <c r="Z52" s="3">
        <v>0</v>
      </c>
      <c r="AA52" s="3">
        <v>6.2090556870813197E-2</v>
      </c>
      <c r="AB52" s="3">
        <v>2.0398304114428702E-2</v>
      </c>
      <c r="AC52" s="3">
        <v>0</v>
      </c>
      <c r="AD52" s="3">
        <v>1.9451340202651601E-2</v>
      </c>
      <c r="AE52" s="3">
        <v>5.1422270281191597E-2</v>
      </c>
      <c r="AF52" s="3">
        <v>3.3729575020459597E-2</v>
      </c>
      <c r="AG52" s="3">
        <v>8.9880027504201501E-2</v>
      </c>
      <c r="AH52" s="3">
        <v>0</v>
      </c>
      <c r="AI52" s="3">
        <v>0</v>
      </c>
      <c r="AJ52" s="3">
        <v>2.5479503292482299E-2</v>
      </c>
      <c r="AK52" s="3">
        <v>0</v>
      </c>
      <c r="AL52" s="3">
        <v>0</v>
      </c>
      <c r="AM52" s="3">
        <v>0</v>
      </c>
      <c r="AN52" s="3">
        <v>1.47842387112679E-2</v>
      </c>
      <c r="AO52" s="3">
        <v>3.7299371783257998E-2</v>
      </c>
      <c r="AP52" s="3">
        <v>0</v>
      </c>
      <c r="AQ52" s="3">
        <v>0</v>
      </c>
      <c r="AR52" s="3">
        <v>0</v>
      </c>
      <c r="AS52" s="3">
        <v>2.44233580782862E-2</v>
      </c>
      <c r="AT52" s="3">
        <v>0</v>
      </c>
      <c r="AU52" s="3">
        <v>5.5893772044773499E-2</v>
      </c>
      <c r="AV52" s="3">
        <v>6.9065320279988796E-2</v>
      </c>
      <c r="AW52" s="3">
        <v>34.0431787295134</v>
      </c>
      <c r="AX52" s="3">
        <v>138.82081483539</v>
      </c>
      <c r="AY52" s="3">
        <v>4.8193966317349997</v>
      </c>
      <c r="AZ52" s="3">
        <v>5.0771355467505703</v>
      </c>
      <c r="BA52" s="3">
        <v>5.1422270281191498</v>
      </c>
      <c r="BB52" s="3">
        <v>0.41477983829278497</v>
      </c>
      <c r="BC52" s="3">
        <v>0</v>
      </c>
      <c r="BD52" s="3">
        <v>0.208012335784173</v>
      </c>
      <c r="BE52" s="3">
        <v>0.47373950845318802</v>
      </c>
      <c r="BF52" s="3">
        <v>0.40116664758376502</v>
      </c>
      <c r="BG52" s="3">
        <v>0.674994001304425</v>
      </c>
      <c r="BH52" s="3">
        <v>0</v>
      </c>
      <c r="BI52" s="3">
        <v>4.2361077280100599</v>
      </c>
      <c r="BJ52" s="3">
        <v>9.24256491982203E-2</v>
      </c>
      <c r="BK52" s="3">
        <v>1.4503717258797599</v>
      </c>
      <c r="BL52" s="3">
        <v>0.555851400793415</v>
      </c>
    </row>
    <row r="53" spans="1:64" ht="14.25" customHeight="1" x14ac:dyDescent="0.25">
      <c r="A53" s="3" t="s">
        <v>166</v>
      </c>
      <c r="B53" s="3" t="s">
        <v>167</v>
      </c>
      <c r="C53" s="3">
        <v>171.18</v>
      </c>
      <c r="D53" s="3"/>
      <c r="E53" s="3">
        <v>0.92956747030128295</v>
      </c>
      <c r="F53" s="3">
        <v>0</v>
      </c>
      <c r="G53" s="3">
        <v>0</v>
      </c>
      <c r="H53" s="3">
        <v>1.11193407875952</v>
      </c>
      <c r="I53" s="3">
        <v>1.05906776446566E-2</v>
      </c>
      <c r="J53" s="3">
        <v>0</v>
      </c>
      <c r="K53" s="3">
        <v>0</v>
      </c>
      <c r="L53" s="3">
        <v>0</v>
      </c>
      <c r="M53" s="3">
        <v>0</v>
      </c>
      <c r="N53" s="3">
        <v>0.13619632781698399</v>
      </c>
      <c r="O53" s="3">
        <v>0</v>
      </c>
      <c r="P53" s="3">
        <v>0</v>
      </c>
      <c r="Q53" s="3">
        <v>0</v>
      </c>
      <c r="R53" s="3">
        <v>5.0996588809300598E-3</v>
      </c>
      <c r="S53" s="3">
        <v>0</v>
      </c>
      <c r="T53" s="3">
        <v>1.74642243701272E-2</v>
      </c>
      <c r="U53" s="3">
        <v>0</v>
      </c>
      <c r="V53" s="3">
        <v>2.8592590596673399E-2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2.3253602737665899E-2</v>
      </c>
      <c r="AE53" s="3">
        <v>0</v>
      </c>
      <c r="AF53" s="3">
        <v>8.0645768349591598E-2</v>
      </c>
      <c r="AG53" s="3">
        <v>0.179082300744525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6.6819641068312799E-2</v>
      </c>
      <c r="AV53" s="3">
        <v>8.2565905691248595E-2</v>
      </c>
      <c r="AW53" s="3">
        <v>42.154999622768599</v>
      </c>
      <c r="AX53" s="3">
        <v>126.079569355559</v>
      </c>
      <c r="AY53" s="3">
        <v>21.934021610113302</v>
      </c>
      <c r="AZ53" s="3">
        <v>14.279103550825999</v>
      </c>
      <c r="BA53" s="3">
        <v>8.39645831180359</v>
      </c>
      <c r="BB53" s="3">
        <v>0.77543935438696399</v>
      </c>
      <c r="BC53" s="3">
        <v>0</v>
      </c>
      <c r="BD53" s="3">
        <v>1.7940029295703701</v>
      </c>
      <c r="BE53" s="3">
        <v>3.05825774296579</v>
      </c>
      <c r="BF53" s="3">
        <v>2.30200771952792</v>
      </c>
      <c r="BG53" s="3">
        <v>1.6138777269960001</v>
      </c>
      <c r="BH53" s="3">
        <v>0.87253518401461405</v>
      </c>
      <c r="BI53" s="3">
        <v>5.0216074624377898</v>
      </c>
      <c r="BJ53" s="3">
        <v>0.47880130604287702</v>
      </c>
      <c r="BK53" s="3">
        <v>1.2715149476452301</v>
      </c>
      <c r="BL53" s="3">
        <v>1.9618771919467599</v>
      </c>
    </row>
    <row r="54" spans="1:64" ht="14.25" customHeight="1" x14ac:dyDescent="0.25">
      <c r="A54" s="3" t="s">
        <v>168</v>
      </c>
      <c r="B54" s="3" t="s">
        <v>169</v>
      </c>
      <c r="C54" s="3">
        <v>171.17</v>
      </c>
      <c r="D54" s="3"/>
      <c r="E54" s="3">
        <v>0.671273859011697</v>
      </c>
      <c r="F54" s="3">
        <v>0</v>
      </c>
      <c r="G54" s="3">
        <v>0</v>
      </c>
      <c r="H54" s="3">
        <v>0.86866462247376097</v>
      </c>
      <c r="I54" s="3">
        <v>1.1819491786779599E-2</v>
      </c>
      <c r="J54" s="3">
        <v>0</v>
      </c>
      <c r="K54" s="3">
        <v>0</v>
      </c>
      <c r="L54" s="3">
        <v>0</v>
      </c>
      <c r="M54" s="3">
        <v>5.9190160830264897E-2</v>
      </c>
      <c r="N54" s="3">
        <v>0</v>
      </c>
      <c r="O54" s="3">
        <v>4.2373641245697799E-2</v>
      </c>
      <c r="P54" s="3">
        <v>0</v>
      </c>
      <c r="Q54" s="3">
        <v>0.10626225719316799</v>
      </c>
      <c r="R54" s="3">
        <v>4.55308929463576E-2</v>
      </c>
      <c r="S54" s="3">
        <v>0</v>
      </c>
      <c r="T54" s="3">
        <v>0.13643393218236399</v>
      </c>
      <c r="U54" s="3">
        <v>8.3022502814727894E-2</v>
      </c>
      <c r="V54" s="3">
        <v>0.25528103191065599</v>
      </c>
      <c r="W54" s="3">
        <v>0</v>
      </c>
      <c r="X54" s="3">
        <v>0</v>
      </c>
      <c r="Y54" s="3">
        <v>0</v>
      </c>
      <c r="Z54" s="3">
        <v>8.27494024765216E-2</v>
      </c>
      <c r="AA54" s="3">
        <v>0</v>
      </c>
      <c r="AB54" s="3">
        <v>5.4430187564794598E-2</v>
      </c>
      <c r="AC54" s="3">
        <v>0</v>
      </c>
      <c r="AD54" s="3">
        <v>0.12975834776235901</v>
      </c>
      <c r="AE54" s="3">
        <v>0</v>
      </c>
      <c r="AF54" s="3">
        <v>0</v>
      </c>
      <c r="AG54" s="3">
        <v>0.31977735194316798</v>
      </c>
      <c r="AH54" s="3">
        <v>6.1985589370503302E-2</v>
      </c>
      <c r="AI54" s="3">
        <v>0</v>
      </c>
      <c r="AJ54" s="3">
        <v>0</v>
      </c>
      <c r="AK54" s="3">
        <v>0</v>
      </c>
      <c r="AL54" s="3">
        <v>8.6406520561698799E-2</v>
      </c>
      <c r="AM54" s="3">
        <v>0</v>
      </c>
      <c r="AN54" s="3">
        <v>1.97248967743303E-2</v>
      </c>
      <c r="AO54" s="3">
        <v>2.48821150869066E-2</v>
      </c>
      <c r="AP54" s="3">
        <v>0</v>
      </c>
      <c r="AQ54" s="3">
        <v>0</v>
      </c>
      <c r="AR54" s="3">
        <v>7.1212507722187096E-2</v>
      </c>
      <c r="AS54" s="3">
        <v>0</v>
      </c>
      <c r="AT54" s="3">
        <v>0</v>
      </c>
      <c r="AU54" s="3">
        <v>3.7286292024993901E-2</v>
      </c>
      <c r="AV54" s="3">
        <v>9.2145854772390401E-2</v>
      </c>
      <c r="AW54" s="3">
        <v>40.657171786309398</v>
      </c>
      <c r="AX54" s="3">
        <v>123.89658469890099</v>
      </c>
      <c r="AY54" s="3">
        <v>12.9727314375749</v>
      </c>
      <c r="AZ54" s="3">
        <v>9.9436405111718003</v>
      </c>
      <c r="BA54" s="3">
        <v>7.4463453439183001</v>
      </c>
      <c r="BB54" s="3">
        <v>0.58282846172089697</v>
      </c>
      <c r="BC54" s="3">
        <v>0</v>
      </c>
      <c r="BD54" s="3">
        <v>1.01099033569424</v>
      </c>
      <c r="BE54" s="3">
        <v>1.01128918001457</v>
      </c>
      <c r="BF54" s="3">
        <v>1.2845524265291499</v>
      </c>
      <c r="BG54" s="3">
        <v>2.88181212634225</v>
      </c>
      <c r="BH54" s="3">
        <v>1.4606604204887901</v>
      </c>
      <c r="BI54" s="3">
        <v>6.45914026933161</v>
      </c>
      <c r="BJ54" s="3">
        <v>0.739877010378311</v>
      </c>
      <c r="BK54" s="3">
        <v>9.2883021610569401</v>
      </c>
      <c r="BL54" s="3">
        <v>1.05944017396239</v>
      </c>
    </row>
    <row r="55" spans="1:64" ht="14.25" customHeight="1" x14ac:dyDescent="0.25">
      <c r="A55" s="3" t="s">
        <v>170</v>
      </c>
      <c r="B55" s="3" t="s">
        <v>171</v>
      </c>
      <c r="C55" s="3">
        <v>167.21</v>
      </c>
      <c r="D55" s="3"/>
      <c r="E55" s="3">
        <v>0.86527839130411399</v>
      </c>
      <c r="F55" s="3">
        <v>2.77016916203985E-2</v>
      </c>
      <c r="G55" s="3">
        <v>0</v>
      </c>
      <c r="H55" s="3">
        <v>0.429054107422917</v>
      </c>
      <c r="I55" s="3">
        <v>2.60053155164712E-2</v>
      </c>
      <c r="J55" s="3">
        <v>0</v>
      </c>
      <c r="K55" s="3">
        <v>0.100815992454565</v>
      </c>
      <c r="L55" s="3">
        <v>0</v>
      </c>
      <c r="M55" s="3">
        <v>0</v>
      </c>
      <c r="N55" s="3">
        <v>5.5738146885756602E-2</v>
      </c>
      <c r="O55" s="3">
        <v>3.10769117672972E-2</v>
      </c>
      <c r="P55" s="3">
        <v>4.2739752785757701E-2</v>
      </c>
      <c r="Q55" s="3">
        <v>0</v>
      </c>
      <c r="R55" s="3">
        <v>8.3481115923915907E-3</v>
      </c>
      <c r="S55" s="3">
        <v>0</v>
      </c>
      <c r="T55" s="3">
        <v>2.8588832571051801E-2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6.0688574405215197E-2</v>
      </c>
      <c r="AA55" s="3">
        <v>0</v>
      </c>
      <c r="AB55" s="3">
        <v>1.9959603266338399E-2</v>
      </c>
      <c r="AC55" s="3">
        <v>0</v>
      </c>
      <c r="AD55" s="3">
        <v>1.9033005453079899E-2</v>
      </c>
      <c r="AE55" s="3">
        <v>5.03163453250512E-2</v>
      </c>
      <c r="AF55" s="3">
        <v>3.3004162109455101E-2</v>
      </c>
      <c r="AG55" s="3">
        <v>0.146578336487172</v>
      </c>
      <c r="AH55" s="3">
        <v>0</v>
      </c>
      <c r="AI55" s="3">
        <v>1.89873001226608E-2</v>
      </c>
      <c r="AJ55" s="3">
        <v>0</v>
      </c>
      <c r="AK55" s="3">
        <v>0</v>
      </c>
      <c r="AL55" s="3">
        <v>0</v>
      </c>
      <c r="AM55" s="3">
        <v>0</v>
      </c>
      <c r="AN55" s="3">
        <v>2.89325561199981E-2</v>
      </c>
      <c r="AO55" s="3">
        <v>5.4745776318057597E-2</v>
      </c>
      <c r="AP55" s="3">
        <v>1.25676611847312E-2</v>
      </c>
      <c r="AQ55" s="3">
        <v>0</v>
      </c>
      <c r="AR55" s="3">
        <v>2.6113696559356601E-2</v>
      </c>
      <c r="AS55" s="3">
        <v>0</v>
      </c>
      <c r="AT55" s="3">
        <v>0</v>
      </c>
      <c r="AU55" s="3">
        <v>2.7345839850571301E-2</v>
      </c>
      <c r="AV55" s="3">
        <v>0.13515990197205399</v>
      </c>
      <c r="AW55" s="3">
        <v>35.298891207256297</v>
      </c>
      <c r="AX55" s="3">
        <v>123.441507229262</v>
      </c>
      <c r="AY55" s="3">
        <v>6.8667897282169896</v>
      </c>
      <c r="AZ55" s="3">
        <v>5.7322418724741704</v>
      </c>
      <c r="BA55" s="3">
        <v>7.82357808407808</v>
      </c>
      <c r="BB55" s="3">
        <v>0.56561240044776295</v>
      </c>
      <c r="BC55" s="3">
        <v>0</v>
      </c>
      <c r="BD55" s="3">
        <v>2.90769529065176E-2</v>
      </c>
      <c r="BE55" s="3">
        <v>0.18542036803201301</v>
      </c>
      <c r="BF55" s="3">
        <v>0.15701554569519499</v>
      </c>
      <c r="BG55" s="3">
        <v>0.528381669284547</v>
      </c>
      <c r="BH55" s="3">
        <v>0</v>
      </c>
      <c r="BI55" s="3">
        <v>8.4293336221073698</v>
      </c>
      <c r="BJ55" s="3">
        <v>2.7131362675272701</v>
      </c>
      <c r="BK55" s="3">
        <v>11.3534317656526</v>
      </c>
      <c r="BL55" s="3">
        <v>0.77699550572142495</v>
      </c>
    </row>
    <row r="56" spans="1:64" ht="14.25" customHeight="1" x14ac:dyDescent="0.25">
      <c r="A56" s="3" t="s">
        <v>172</v>
      </c>
      <c r="B56" s="3" t="s">
        <v>173</v>
      </c>
      <c r="C56" s="3">
        <v>165.8</v>
      </c>
      <c r="D56" s="3"/>
      <c r="E56" s="3">
        <v>6.5551467669288793E-2</v>
      </c>
      <c r="F56" s="3">
        <v>0</v>
      </c>
      <c r="G56" s="3">
        <v>0</v>
      </c>
      <c r="H56" s="3">
        <v>0.49130493950113402</v>
      </c>
      <c r="I56" s="3">
        <v>0</v>
      </c>
      <c r="J56" s="3">
        <v>0</v>
      </c>
      <c r="K56" s="3">
        <v>0</v>
      </c>
      <c r="L56" s="3">
        <v>0</v>
      </c>
      <c r="M56" s="3">
        <v>1.9074191768867599E-2</v>
      </c>
      <c r="N56" s="3">
        <v>9.7964126909591706E-2</v>
      </c>
      <c r="O56" s="3">
        <v>5.4620088726122701E-2</v>
      </c>
      <c r="P56" s="3">
        <v>0</v>
      </c>
      <c r="Q56" s="3">
        <v>2.73946432050759E-2</v>
      </c>
      <c r="R56" s="3">
        <v>7.3362276034106E-3</v>
      </c>
      <c r="S56" s="3">
        <v>0</v>
      </c>
      <c r="T56" s="3">
        <v>0.100494192170687</v>
      </c>
      <c r="U56" s="3">
        <v>5.3508458757549303E-2</v>
      </c>
      <c r="V56" s="3">
        <v>0.14396377297009999</v>
      </c>
      <c r="W56" s="3">
        <v>0</v>
      </c>
      <c r="X56" s="3">
        <v>0</v>
      </c>
      <c r="Y56" s="3">
        <v>0</v>
      </c>
      <c r="Z56" s="3">
        <v>0</v>
      </c>
      <c r="AA56" s="3">
        <v>5.33909868393109E-2</v>
      </c>
      <c r="AB56" s="3">
        <v>3.5080554641624399E-2</v>
      </c>
      <c r="AC56" s="3">
        <v>0</v>
      </c>
      <c r="AD56" s="3">
        <v>6.6903973879796796E-2</v>
      </c>
      <c r="AE56" s="3">
        <v>4.4217444555102098E-2</v>
      </c>
      <c r="AF56" s="3">
        <v>2.9003690525111699E-2</v>
      </c>
      <c r="AG56" s="3">
        <v>0.154573693889658</v>
      </c>
      <c r="AH56" s="3">
        <v>0</v>
      </c>
      <c r="AI56" s="3">
        <v>0</v>
      </c>
      <c r="AJ56" s="3">
        <v>2.19095445993749E-2</v>
      </c>
      <c r="AK56" s="3">
        <v>0</v>
      </c>
      <c r="AL56" s="3">
        <v>2.227579070786E-2</v>
      </c>
      <c r="AM56" s="3">
        <v>4.69943855174998E-2</v>
      </c>
      <c r="AN56" s="3">
        <v>2.5425608473921699E-2</v>
      </c>
      <c r="AO56" s="3">
        <v>1.60366597463278E-2</v>
      </c>
      <c r="AP56" s="3">
        <v>0</v>
      </c>
      <c r="AQ56" s="3">
        <v>1.3458547042228101E-2</v>
      </c>
      <c r="AR56" s="3">
        <v>3.4422639073327897E-2</v>
      </c>
      <c r="AS56" s="3">
        <v>0</v>
      </c>
      <c r="AT56" s="3">
        <v>0</v>
      </c>
      <c r="AU56" s="3">
        <v>7.2093659600709903E-2</v>
      </c>
      <c r="AV56" s="3">
        <v>5.9388509170466799E-2</v>
      </c>
      <c r="AW56" s="3">
        <v>33.465958164818304</v>
      </c>
      <c r="AX56" s="3">
        <v>108.74604003586199</v>
      </c>
      <c r="AY56" s="3">
        <v>10.033195939408801</v>
      </c>
      <c r="AZ56" s="3">
        <v>8.7315460134125598</v>
      </c>
      <c r="BA56" s="3">
        <v>6.5517311139572003</v>
      </c>
      <c r="BB56" s="3">
        <v>0.71332924050199698</v>
      </c>
      <c r="BC56" s="3">
        <v>0</v>
      </c>
      <c r="BD56" s="3">
        <v>0.14053876520008801</v>
      </c>
      <c r="BE56" s="3">
        <v>0.24441803522920699</v>
      </c>
      <c r="BF56" s="3">
        <v>0.41395054477116699</v>
      </c>
      <c r="BG56" s="3">
        <v>0.116083983318884</v>
      </c>
      <c r="BH56" s="3">
        <v>0</v>
      </c>
      <c r="BI56" s="3">
        <v>1.89781605957077</v>
      </c>
      <c r="BJ56" s="3">
        <v>7.9475799036948194E-2</v>
      </c>
      <c r="BK56" s="3">
        <v>3.6583321649007501</v>
      </c>
      <c r="BL56" s="3">
        <v>0.22760500238938799</v>
      </c>
    </row>
    <row r="57" spans="1:64" ht="14.25" customHeight="1" x14ac:dyDescent="0.25">
      <c r="A57" s="3" t="s">
        <v>174</v>
      </c>
      <c r="B57" s="3" t="s">
        <v>175</v>
      </c>
      <c r="C57" s="3">
        <v>159.97</v>
      </c>
      <c r="D57" s="3"/>
      <c r="E57" s="3">
        <v>0.64687552036991103</v>
      </c>
      <c r="F57" s="3">
        <v>0</v>
      </c>
      <c r="G57" s="3">
        <v>0</v>
      </c>
      <c r="H57" s="3">
        <v>1.63599704627078</v>
      </c>
      <c r="I57" s="3">
        <v>5.1589532034353097E-2</v>
      </c>
      <c r="J57" s="3">
        <v>4.8263613485618299E-2</v>
      </c>
      <c r="K57" s="3">
        <v>0</v>
      </c>
      <c r="L57" s="3">
        <v>0</v>
      </c>
      <c r="M57" s="3">
        <v>1.49475250001046</v>
      </c>
      <c r="N57" s="3">
        <v>2.5589921953854899</v>
      </c>
      <c r="O57" s="3">
        <v>0.29063854836229902</v>
      </c>
      <c r="P57" s="3">
        <v>0.290699756901794</v>
      </c>
      <c r="Q57" s="3">
        <v>0.64933656273596496</v>
      </c>
      <c r="R57" s="3">
        <v>6.0329516857022897E-2</v>
      </c>
      <c r="S57" s="3">
        <v>0</v>
      </c>
      <c r="T57" s="3">
        <v>0.58335152663402301</v>
      </c>
      <c r="U57" s="3">
        <v>0.36237531577485699</v>
      </c>
      <c r="V57" s="3">
        <v>3.6213015699885598</v>
      </c>
      <c r="W57" s="3">
        <v>7.9565014985349E-2</v>
      </c>
      <c r="X57" s="3">
        <v>0</v>
      </c>
      <c r="Y57" s="3">
        <v>0</v>
      </c>
      <c r="Z57" s="3">
        <v>0.25798806550700598</v>
      </c>
      <c r="AA57" s="3">
        <v>0.15496275460530601</v>
      </c>
      <c r="AB57" s="3">
        <v>0.27151545992630499</v>
      </c>
      <c r="AC57" s="3">
        <v>0</v>
      </c>
      <c r="AD57" s="3">
        <v>0.56636719745416897</v>
      </c>
      <c r="AE57" s="3">
        <v>0.17111644781264701</v>
      </c>
      <c r="AF57" s="3">
        <v>0.11224096159446099</v>
      </c>
      <c r="AG57" s="3">
        <v>0.82250093426894499</v>
      </c>
      <c r="AH57" s="3">
        <v>5.7975798540219101E-2</v>
      </c>
      <c r="AI57" s="3">
        <v>1.61430611144006E-2</v>
      </c>
      <c r="AJ57" s="3">
        <v>0.44513400275587101</v>
      </c>
      <c r="AK57" s="3">
        <v>0.102075972122511</v>
      </c>
      <c r="AL57" s="3">
        <v>0.43102379801674201</v>
      </c>
      <c r="AM57" s="3">
        <v>9.0931445697541705E-2</v>
      </c>
      <c r="AN57" s="3">
        <v>0.30748185538733502</v>
      </c>
      <c r="AO57" s="3">
        <v>0.13963508352664</v>
      </c>
      <c r="AP57" s="3">
        <v>7.4795450054347096E-2</v>
      </c>
      <c r="AQ57" s="3">
        <v>1.30207590338898E-2</v>
      </c>
      <c r="AR57" s="3">
        <v>0.32192820743237999</v>
      </c>
      <c r="AS57" s="3">
        <v>2.03182310658367E-2</v>
      </c>
      <c r="AT57" s="3">
        <v>0</v>
      </c>
      <c r="AU57" s="3">
        <v>0.32549324312188199</v>
      </c>
      <c r="AV57" s="3">
        <v>5.7456682720974199E-2</v>
      </c>
      <c r="AW57" s="3">
        <v>10.985605711932999</v>
      </c>
      <c r="AX57" s="3">
        <v>52.0196967830327</v>
      </c>
      <c r="AY57" s="3">
        <v>6.2602018837287403</v>
      </c>
      <c r="AZ57" s="3">
        <v>12.535904325515</v>
      </c>
      <c r="BA57" s="3">
        <v>5.86908548137888</v>
      </c>
      <c r="BB57" s="3">
        <v>0.32303752531913899</v>
      </c>
      <c r="BC57" s="3">
        <v>0.71231066260704401</v>
      </c>
      <c r="BD57" s="3">
        <v>1.2607870662318701</v>
      </c>
      <c r="BE57" s="3">
        <v>2.1282070770668402</v>
      </c>
      <c r="BF57" s="3">
        <v>1.4016985618695501</v>
      </c>
      <c r="BG57" s="3">
        <v>0.78615551799366201</v>
      </c>
      <c r="BH57" s="3">
        <v>25.805464307229801</v>
      </c>
      <c r="BI57" s="3">
        <v>10.9572678193435</v>
      </c>
      <c r="BJ57" s="3">
        <v>66.843527435310406</v>
      </c>
      <c r="BK57" s="3">
        <v>155.730592846928</v>
      </c>
      <c r="BL57" s="3">
        <v>2.8405970922571999</v>
      </c>
    </row>
    <row r="58" spans="1:64" ht="14.25" customHeight="1" x14ac:dyDescent="0.25">
      <c r="A58" s="3" t="s">
        <v>176</v>
      </c>
      <c r="B58" s="3" t="s">
        <v>177</v>
      </c>
      <c r="C58" s="3">
        <v>159.38999999999999</v>
      </c>
      <c r="D58" s="3"/>
      <c r="E58" s="3">
        <v>1.3352981040554901</v>
      </c>
      <c r="F58" s="3">
        <v>0</v>
      </c>
      <c r="G58" s="3">
        <v>0</v>
      </c>
      <c r="H58" s="3">
        <v>0.24400580280902101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0.160931552026958</v>
      </c>
      <c r="O58" s="3">
        <v>4.4863849287694997E-2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3.3785418850479802E-2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7.2638650528531606E-2</v>
      </c>
      <c r="AF58" s="3">
        <v>0</v>
      </c>
      <c r="AG58" s="3">
        <v>0</v>
      </c>
      <c r="AH58" s="3">
        <v>0</v>
      </c>
      <c r="AI58" s="3">
        <v>2.7410811520200602E-2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  <c r="AV58" s="3">
        <v>0</v>
      </c>
      <c r="AW58" s="3">
        <v>49.0730175222767</v>
      </c>
      <c r="AX58" s="3">
        <v>125.752384389426</v>
      </c>
      <c r="AY58" s="3">
        <v>10.3909100980276</v>
      </c>
      <c r="AZ58" s="3">
        <v>9.9763209903109793</v>
      </c>
      <c r="BA58" s="3">
        <v>6.7766545919910497</v>
      </c>
      <c r="BB58" s="3">
        <v>0.72927641181231095</v>
      </c>
      <c r="BC58" s="3">
        <v>0</v>
      </c>
      <c r="BD58" s="3">
        <v>2.9173757987424298</v>
      </c>
      <c r="BE58" s="3">
        <v>4.68440208601083</v>
      </c>
      <c r="BF58" s="3">
        <v>4.4201391598212796</v>
      </c>
      <c r="BG58" s="3">
        <v>6.1023400921344004</v>
      </c>
      <c r="BH58" s="3">
        <v>7.7325015078759396</v>
      </c>
      <c r="BI58" s="3">
        <v>10.861512501937799</v>
      </c>
      <c r="BJ58" s="3">
        <v>2.8287927629575198</v>
      </c>
      <c r="BK58" s="3">
        <v>5.0536633786516898</v>
      </c>
      <c r="BL58" s="3">
        <v>3.8137840848391402</v>
      </c>
    </row>
    <row r="59" spans="1:64" ht="14.25" customHeight="1" x14ac:dyDescent="0.25">
      <c r="A59" s="3" t="s">
        <v>178</v>
      </c>
      <c r="B59" s="3" t="s">
        <v>179</v>
      </c>
      <c r="C59" s="3">
        <v>158.83000000000001</v>
      </c>
      <c r="D59" s="3"/>
      <c r="E59" s="3">
        <v>0.76390985684305002</v>
      </c>
      <c r="F59" s="3">
        <v>0</v>
      </c>
      <c r="G59" s="3">
        <v>0</v>
      </c>
      <c r="H59" s="3">
        <v>0.55875600581278995</v>
      </c>
      <c r="I59" s="3">
        <v>7.9262377471968799E-3</v>
      </c>
      <c r="J59" s="3">
        <v>1.73022318002913E-2</v>
      </c>
      <c r="K59" s="3">
        <v>0</v>
      </c>
      <c r="L59" s="3">
        <v>0</v>
      </c>
      <c r="M59" s="3">
        <v>0</v>
      </c>
      <c r="N59" s="3">
        <v>0.30579473121360801</v>
      </c>
      <c r="O59" s="3">
        <v>0.113664296498264</v>
      </c>
      <c r="P59" s="3">
        <v>0</v>
      </c>
      <c r="Q59" s="3">
        <v>0</v>
      </c>
      <c r="R59" s="3">
        <v>7.63333755895205E-3</v>
      </c>
      <c r="S59" s="3">
        <v>0</v>
      </c>
      <c r="T59" s="3">
        <v>0</v>
      </c>
      <c r="U59" s="3">
        <v>0</v>
      </c>
      <c r="V59" s="3">
        <v>4.2798332360128602E-2</v>
      </c>
      <c r="W59" s="3">
        <v>1.2224402902379699E-2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3.4806759295634197E-2</v>
      </c>
      <c r="AE59" s="3">
        <v>0.13802462186141501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1.14916049082316E-2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34.016329759243803</v>
      </c>
      <c r="AX59" s="3">
        <v>111.117597195163</v>
      </c>
      <c r="AY59" s="3">
        <v>6.4301455625522097</v>
      </c>
      <c r="AZ59" s="3">
        <v>6.7556355003899196</v>
      </c>
      <c r="BA59" s="3">
        <v>4.93746614788801</v>
      </c>
      <c r="BB59" s="3">
        <v>0.37505715434167602</v>
      </c>
      <c r="BC59" s="3">
        <v>9.57597502665129E-2</v>
      </c>
      <c r="BD59" s="3">
        <v>1.1698435685303299</v>
      </c>
      <c r="BE59" s="3">
        <v>2.9670284431404101</v>
      </c>
      <c r="BF59" s="3">
        <v>2.08178980490738</v>
      </c>
      <c r="BG59" s="3">
        <v>2.8988464734616901</v>
      </c>
      <c r="BH59" s="3">
        <v>2.6120788653342899</v>
      </c>
      <c r="BI59" s="3">
        <v>12.3257985161326</v>
      </c>
      <c r="BJ59" s="3">
        <v>1.37824150369968</v>
      </c>
      <c r="BK59" s="3">
        <v>2.2492901340378699</v>
      </c>
      <c r="BL59" s="3">
        <v>4.7601378714020797</v>
      </c>
    </row>
    <row r="60" spans="1:64" ht="14.25" customHeight="1" x14ac:dyDescent="0.25">
      <c r="A60" s="3" t="s">
        <v>180</v>
      </c>
      <c r="B60" s="3" t="s">
        <v>181</v>
      </c>
      <c r="C60" s="3">
        <v>158.66999999999999</v>
      </c>
      <c r="D60" s="3"/>
      <c r="E60" s="3">
        <v>0.435274829393695</v>
      </c>
      <c r="F60" s="3">
        <v>0</v>
      </c>
      <c r="G60" s="3">
        <v>0</v>
      </c>
      <c r="H60" s="3">
        <v>0.39083980737409701</v>
      </c>
      <c r="I60" s="3">
        <v>0</v>
      </c>
      <c r="J60" s="3">
        <v>0</v>
      </c>
      <c r="K60" s="3">
        <v>0</v>
      </c>
      <c r="L60" s="3">
        <v>0</v>
      </c>
      <c r="M60" s="3">
        <v>0.115142218684535</v>
      </c>
      <c r="N60" s="3">
        <v>4.92804057813973E-2</v>
      </c>
      <c r="O60" s="3">
        <v>0</v>
      </c>
      <c r="P60" s="3">
        <v>0</v>
      </c>
      <c r="Q60" s="3">
        <v>2.7561499825923701E-2</v>
      </c>
      <c r="R60" s="3">
        <v>3.3214101543616002E-2</v>
      </c>
      <c r="S60" s="3">
        <v>0</v>
      </c>
      <c r="T60" s="3">
        <v>2.5276571767007899E-2</v>
      </c>
      <c r="U60" s="3">
        <v>0</v>
      </c>
      <c r="V60" s="3">
        <v>2.0691519213922899E-2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1.68278689618045E-2</v>
      </c>
      <c r="AE60" s="3">
        <v>0.13346029892980199</v>
      </c>
      <c r="AF60" s="3">
        <v>5.8360695218756801E-2</v>
      </c>
      <c r="AG60" s="3">
        <v>0</v>
      </c>
      <c r="AH60" s="3">
        <v>0</v>
      </c>
      <c r="AI60" s="3">
        <v>0</v>
      </c>
      <c r="AJ60" s="3">
        <v>2.20429923157331E-2</v>
      </c>
      <c r="AK60" s="3">
        <v>0</v>
      </c>
      <c r="AL60" s="3">
        <v>1.12057345868852E-2</v>
      </c>
      <c r="AM60" s="3">
        <v>9.4561242397927694E-2</v>
      </c>
      <c r="AN60" s="3">
        <v>0</v>
      </c>
      <c r="AO60" s="3">
        <v>0</v>
      </c>
      <c r="AP60" s="3">
        <v>0</v>
      </c>
      <c r="AQ60" s="3">
        <v>0</v>
      </c>
      <c r="AR60" s="3">
        <v>1.15441007173691E-2</v>
      </c>
      <c r="AS60" s="3">
        <v>0</v>
      </c>
      <c r="AT60" s="3">
        <v>0</v>
      </c>
      <c r="AU60" s="3">
        <v>0</v>
      </c>
      <c r="AV60" s="3">
        <v>0</v>
      </c>
      <c r="AW60" s="3">
        <v>30.405757517426</v>
      </c>
      <c r="AX60" s="3">
        <v>115.95480137490399</v>
      </c>
      <c r="AY60" s="3">
        <v>4.7545647102545496</v>
      </c>
      <c r="AZ60" s="3">
        <v>8.1089801881399008</v>
      </c>
      <c r="BA60" s="3">
        <v>8.5447142607495401</v>
      </c>
      <c r="BB60" s="3">
        <v>0.20614041023559401</v>
      </c>
      <c r="BC60" s="3">
        <v>0</v>
      </c>
      <c r="BD60" s="3">
        <v>0.79695231477213202</v>
      </c>
      <c r="BE60" s="3">
        <v>0.65575132919165802</v>
      </c>
      <c r="BF60" s="3">
        <v>1.31882754025195</v>
      </c>
      <c r="BG60" s="3">
        <v>1.5182834325347501</v>
      </c>
      <c r="BH60" s="3">
        <v>0.94713760530827495</v>
      </c>
      <c r="BI60" s="3">
        <v>6.4980355321181298</v>
      </c>
      <c r="BJ60" s="3">
        <v>0.87955861495131105</v>
      </c>
      <c r="BK60" s="3">
        <v>1.25475494720327</v>
      </c>
      <c r="BL60" s="3">
        <v>0.45798261994316802</v>
      </c>
    </row>
    <row r="61" spans="1:64" ht="14.25" customHeight="1" x14ac:dyDescent="0.25">
      <c r="A61" s="3" t="s">
        <v>182</v>
      </c>
      <c r="B61" s="3" t="s">
        <v>183</v>
      </c>
      <c r="C61" s="3">
        <v>157.58000000000001</v>
      </c>
      <c r="D61" s="3"/>
      <c r="E61" s="3">
        <v>0.24163984510052899</v>
      </c>
      <c r="F61" s="3">
        <v>0</v>
      </c>
      <c r="G61" s="3">
        <v>0</v>
      </c>
      <c r="H61" s="3">
        <v>0.52647628924298995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2.0635507416440002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7.0290404996312006E-2</v>
      </c>
      <c r="AB61" s="3">
        <v>2.3092159737338702E-2</v>
      </c>
      <c r="AC61" s="3">
        <v>0</v>
      </c>
      <c r="AD61" s="3">
        <v>8.8080548764291902E-2</v>
      </c>
      <c r="AE61" s="3">
        <v>0</v>
      </c>
      <c r="AF61" s="3">
        <v>3.8183994604436597E-2</v>
      </c>
      <c r="AG61" s="3">
        <v>6.7833219228432495E-2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  <c r="AV61" s="3">
        <v>0</v>
      </c>
      <c r="AW61" s="3">
        <v>34.0707222333766</v>
      </c>
      <c r="AX61" s="3">
        <v>109.548865516516</v>
      </c>
      <c r="AY61" s="3">
        <v>12.251754179088</v>
      </c>
      <c r="AZ61" s="3">
        <v>11.016302144154499</v>
      </c>
      <c r="BA61" s="3">
        <v>16.1506232389115</v>
      </c>
      <c r="BB61" s="3">
        <v>0.99406172333071297</v>
      </c>
      <c r="BC61" s="3">
        <v>0.78755843554524396</v>
      </c>
      <c r="BD61" s="3">
        <v>0.201842581407849</v>
      </c>
      <c r="BE61" s="3">
        <v>0.21452113551638199</v>
      </c>
      <c r="BF61" s="3">
        <v>0.72663329306825697</v>
      </c>
      <c r="BG61" s="3">
        <v>0.76413554834892905</v>
      </c>
      <c r="BH61" s="3">
        <v>12.806911790328099</v>
      </c>
      <c r="BI61" s="3">
        <v>6.7701736336535898</v>
      </c>
      <c r="BJ61" s="3">
        <v>15.6598676303303</v>
      </c>
      <c r="BK61" s="3">
        <v>30.649019669161099</v>
      </c>
      <c r="BL61" s="3">
        <v>0.44947046526654399</v>
      </c>
    </row>
    <row r="62" spans="1:64" ht="14.25" customHeight="1" x14ac:dyDescent="0.25">
      <c r="A62" s="3" t="s">
        <v>184</v>
      </c>
      <c r="B62" s="3" t="s">
        <v>185</v>
      </c>
      <c r="C62" s="3">
        <v>155.54</v>
      </c>
      <c r="D62" s="3"/>
      <c r="E62" s="3">
        <v>0.579737003329166</v>
      </c>
      <c r="F62" s="3">
        <v>0</v>
      </c>
      <c r="G62" s="3">
        <v>0</v>
      </c>
      <c r="H62" s="3">
        <v>0.48059807955732597</v>
      </c>
      <c r="I62" s="3">
        <v>1.6431990238945701E-2</v>
      </c>
      <c r="J62" s="3">
        <v>1.7934744901823702E-2</v>
      </c>
      <c r="K62" s="3">
        <v>0</v>
      </c>
      <c r="L62" s="3">
        <v>0</v>
      </c>
      <c r="M62" s="3">
        <v>0.10286103693692999</v>
      </c>
      <c r="N62" s="3">
        <v>0.10565786271467099</v>
      </c>
      <c r="O62" s="3">
        <v>5.8909746027888003E-2</v>
      </c>
      <c r="P62" s="3">
        <v>2.0254489898777699E-2</v>
      </c>
      <c r="Q62" s="3">
        <v>1.47730579661599E-2</v>
      </c>
      <c r="R62" s="3">
        <v>1.97809686417173E-2</v>
      </c>
      <c r="S62" s="3">
        <v>0</v>
      </c>
      <c r="T62" s="3">
        <v>5.4193314915117898E-2</v>
      </c>
      <c r="U62" s="3">
        <v>5.7710812802897998E-2</v>
      </c>
      <c r="V62" s="3">
        <v>8.8725799302890901E-2</v>
      </c>
      <c r="W62" s="3">
        <v>0</v>
      </c>
      <c r="X62" s="3">
        <v>0</v>
      </c>
      <c r="Y62" s="3">
        <v>0</v>
      </c>
      <c r="Z62" s="3">
        <v>0</v>
      </c>
      <c r="AA62" s="3">
        <v>5.7584115079949802E-2</v>
      </c>
      <c r="AB62" s="3">
        <v>3.7835650081380602E-2</v>
      </c>
      <c r="AC62" s="3">
        <v>0</v>
      </c>
      <c r="AD62" s="3">
        <v>3.6079180768799402E-2</v>
      </c>
      <c r="AE62" s="3">
        <v>4.7690117125303903E-2</v>
      </c>
      <c r="AF62" s="3">
        <v>9.3844595416519197E-2</v>
      </c>
      <c r="AG62" s="3">
        <v>0.13892777764257</v>
      </c>
      <c r="AH62" s="3">
        <v>0</v>
      </c>
      <c r="AI62" s="3">
        <v>1.79962706133222E-2</v>
      </c>
      <c r="AJ62" s="3">
        <v>2.3630238215240702E-2</v>
      </c>
      <c r="AK62" s="3">
        <v>7.5862803814655502E-2</v>
      </c>
      <c r="AL62" s="3">
        <v>2.4025247922067401E-2</v>
      </c>
      <c r="AM62" s="3">
        <v>5.0685148635588699E-2</v>
      </c>
      <c r="AN62" s="3">
        <v>4.1133660876503601E-2</v>
      </c>
      <c r="AO62" s="3">
        <v>3.4592237941202898E-2</v>
      </c>
      <c r="AP62" s="3">
        <v>0</v>
      </c>
      <c r="AQ62" s="3">
        <v>0</v>
      </c>
      <c r="AR62" s="3">
        <v>0</v>
      </c>
      <c r="AS62" s="3">
        <v>2.2650746475748801E-2</v>
      </c>
      <c r="AT62" s="3">
        <v>0</v>
      </c>
      <c r="AU62" s="3">
        <v>2.5918541915926002E-2</v>
      </c>
      <c r="AV62" s="3">
        <v>0</v>
      </c>
      <c r="AW62" s="3">
        <v>33.725648247206898</v>
      </c>
      <c r="AX62" s="3">
        <v>97.824680011378902</v>
      </c>
      <c r="AY62" s="3">
        <v>24.3084154554987</v>
      </c>
      <c r="AZ62" s="3">
        <v>18.472374481446799</v>
      </c>
      <c r="BA62" s="3">
        <v>12.591354094668599</v>
      </c>
      <c r="BB62" s="3">
        <v>1.1499348781832801</v>
      </c>
      <c r="BC62" s="3">
        <v>0</v>
      </c>
      <c r="BD62" s="3">
        <v>0.63386391556090704</v>
      </c>
      <c r="BE62" s="3">
        <v>0.96658361342743204</v>
      </c>
      <c r="BF62" s="3">
        <v>0.81851123009386795</v>
      </c>
      <c r="BG62" s="3">
        <v>1.1268070633425</v>
      </c>
      <c r="BH62" s="3">
        <v>1.69222996251078</v>
      </c>
      <c r="BI62" s="3">
        <v>2.6411141013384101</v>
      </c>
      <c r="BJ62" s="3">
        <v>0.74288526676671596</v>
      </c>
      <c r="BK62" s="3">
        <v>2.69021173527354</v>
      </c>
      <c r="BL62" s="3">
        <v>2.0865821016452601</v>
      </c>
    </row>
    <row r="63" spans="1:64" ht="14.25" customHeight="1" x14ac:dyDescent="0.25">
      <c r="A63" s="3" t="s">
        <v>186</v>
      </c>
      <c r="B63" s="3" t="s">
        <v>187</v>
      </c>
      <c r="C63" s="3">
        <v>154.36000000000001</v>
      </c>
      <c r="D63" s="3"/>
      <c r="E63" s="3">
        <v>1.2622904452144901</v>
      </c>
      <c r="F63" s="3">
        <v>0</v>
      </c>
      <c r="G63" s="3">
        <v>0</v>
      </c>
      <c r="H63" s="3">
        <v>0.2640224130653</v>
      </c>
      <c r="I63" s="3">
        <v>1.9558747279543699E-2</v>
      </c>
      <c r="J63" s="3">
        <v>0</v>
      </c>
      <c r="K63" s="3">
        <v>0</v>
      </c>
      <c r="L63" s="3">
        <v>0</v>
      </c>
      <c r="M63" s="3">
        <v>4.89735691685831E-2</v>
      </c>
      <c r="N63" s="3">
        <v>1.19474794875018</v>
      </c>
      <c r="O63" s="3">
        <v>7.0119371914591097E-2</v>
      </c>
      <c r="P63" s="3">
        <v>0</v>
      </c>
      <c r="Q63" s="3">
        <v>1.7584145505475501E-2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5.67648188090394E-2</v>
      </c>
      <c r="AF63" s="3">
        <v>3.7233930047670498E-2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  <c r="AW63" s="3">
        <v>32.069646993654899</v>
      </c>
      <c r="AX63" s="3">
        <v>119.398014436881</v>
      </c>
      <c r="AY63" s="3">
        <v>4.2934227679183801</v>
      </c>
      <c r="AZ63" s="3">
        <v>6.6105864942172499</v>
      </c>
      <c r="BA63" s="3">
        <v>6.5764119351935904</v>
      </c>
      <c r="BB63" s="3">
        <v>0.43838966082337999</v>
      </c>
      <c r="BC63" s="3">
        <v>0</v>
      </c>
      <c r="BD63" s="3">
        <v>0.41004268905925401</v>
      </c>
      <c r="BE63" s="3">
        <v>1.0459179345048999</v>
      </c>
      <c r="BF63" s="3">
        <v>1.1513998708783899</v>
      </c>
      <c r="BG63" s="3">
        <v>1.3412212558699099</v>
      </c>
      <c r="BH63" s="3">
        <v>2.8199297085780901</v>
      </c>
      <c r="BI63" s="3">
        <v>15.9148689612505</v>
      </c>
      <c r="BJ63" s="3">
        <v>5.3054699932631602</v>
      </c>
      <c r="BK63" s="3">
        <v>16.757750783454899</v>
      </c>
      <c r="BL63" s="3">
        <v>0.64282106466015698</v>
      </c>
    </row>
    <row r="64" spans="1:64" ht="14.25" customHeight="1" x14ac:dyDescent="0.25">
      <c r="A64" s="3" t="s">
        <v>188</v>
      </c>
      <c r="B64" s="3" t="s">
        <v>189</v>
      </c>
      <c r="C64" s="3">
        <v>151.02000000000001</v>
      </c>
      <c r="D64" s="3"/>
      <c r="E64" s="3">
        <v>0.27282776063189801</v>
      </c>
      <c r="F64" s="3">
        <v>0</v>
      </c>
      <c r="G64" s="3">
        <v>0</v>
      </c>
      <c r="H64" s="3">
        <v>0.60142067257536602</v>
      </c>
      <c r="I64" s="3">
        <v>2.7975245067327102E-2</v>
      </c>
      <c r="J64" s="3">
        <v>0</v>
      </c>
      <c r="K64" s="3">
        <v>0</v>
      </c>
      <c r="L64" s="3">
        <v>0</v>
      </c>
      <c r="M64" s="3">
        <v>7.0047819511718998E-2</v>
      </c>
      <c r="N64" s="3">
        <v>5.9960369169145197E-2</v>
      </c>
      <c r="O64" s="3">
        <v>0</v>
      </c>
      <c r="P64" s="3">
        <v>2.29886666351201E-2</v>
      </c>
      <c r="Q64" s="3">
        <v>0.117371029595812</v>
      </c>
      <c r="R64" s="3">
        <v>3.5921958723958501E-2</v>
      </c>
      <c r="S64" s="3">
        <v>0</v>
      </c>
      <c r="T64" s="3">
        <v>6.1508932422480601E-2</v>
      </c>
      <c r="U64" s="3">
        <v>0</v>
      </c>
      <c r="V64" s="3">
        <v>7.5527247253650606E-2</v>
      </c>
      <c r="W64" s="3">
        <v>1.4381798692019601E-2</v>
      </c>
      <c r="X64" s="3">
        <v>0</v>
      </c>
      <c r="Y64" s="3">
        <v>0</v>
      </c>
      <c r="Z64" s="3">
        <v>0</v>
      </c>
      <c r="AA64" s="3">
        <v>6.5357460576247195E-2</v>
      </c>
      <c r="AB64" s="3">
        <v>2.1471563860426E-2</v>
      </c>
      <c r="AC64" s="3">
        <v>0</v>
      </c>
      <c r="AD64" s="3">
        <v>2.0474775304319501E-2</v>
      </c>
      <c r="AE64" s="3">
        <v>0.108255721063566</v>
      </c>
      <c r="AF64" s="3">
        <v>7.1008523058987694E-2</v>
      </c>
      <c r="AG64" s="3">
        <v>0.18921815652000401</v>
      </c>
      <c r="AH64" s="3">
        <v>2.4452010917848498E-2</v>
      </c>
      <c r="AI64" s="3">
        <v>0</v>
      </c>
      <c r="AJ64" s="3">
        <v>0.107280444297226</v>
      </c>
      <c r="AK64" s="3">
        <v>4.3051805195199702E-2</v>
      </c>
      <c r="AL64" s="3">
        <v>2.7268443592837699E-2</v>
      </c>
      <c r="AM64" s="3">
        <v>0</v>
      </c>
      <c r="AN64" s="3">
        <v>4.66863407618619E-2</v>
      </c>
      <c r="AO64" s="3">
        <v>9.8154709174021096E-2</v>
      </c>
      <c r="AP64" s="3">
        <v>5.40786980789838E-2</v>
      </c>
      <c r="AQ64" s="3">
        <v>3.2949998110105801E-2</v>
      </c>
      <c r="AR64" s="3">
        <v>5.6183672172645603E-2</v>
      </c>
      <c r="AS64" s="3">
        <v>2.5708396625630899E-2</v>
      </c>
      <c r="AT64" s="3">
        <v>0</v>
      </c>
      <c r="AU64" s="3">
        <v>0.11766926202561501</v>
      </c>
      <c r="AV64" s="3">
        <v>7.2699202179439801E-2</v>
      </c>
      <c r="AW64" s="3">
        <v>32.168445794748102</v>
      </c>
      <c r="AX64" s="3">
        <v>109.619474151798</v>
      </c>
      <c r="AY64" s="3">
        <v>19.6688832515343</v>
      </c>
      <c r="AZ64" s="3">
        <v>19.6641721172426</v>
      </c>
      <c r="BA64" s="3">
        <v>13.2349219958811</v>
      </c>
      <c r="BB64" s="3">
        <v>1.1379560350507301</v>
      </c>
      <c r="BC64" s="3">
        <v>5.6329845397314303E-2</v>
      </c>
      <c r="BD64" s="3">
        <v>0.281516059503363</v>
      </c>
      <c r="BE64" s="3">
        <v>0.59839845814031301</v>
      </c>
      <c r="BF64" s="3">
        <v>0.84454817851008801</v>
      </c>
      <c r="BG64" s="3">
        <v>1.13681425460546</v>
      </c>
      <c r="BH64" s="3">
        <v>0.768266407547885</v>
      </c>
      <c r="BI64" s="3">
        <v>2.02340775052732</v>
      </c>
      <c r="BJ64" s="3">
        <v>0.12971818428096099</v>
      </c>
      <c r="BK64" s="3">
        <v>1.52668324576824</v>
      </c>
      <c r="BL64" s="3">
        <v>2.39611399452814</v>
      </c>
    </row>
    <row r="65" spans="1:64" ht="14.25" customHeight="1" x14ac:dyDescent="0.25">
      <c r="A65" s="3" t="s">
        <v>190</v>
      </c>
      <c r="B65" s="3" t="s">
        <v>191</v>
      </c>
      <c r="C65" s="3">
        <v>149.38999999999999</v>
      </c>
      <c r="D65" s="3"/>
      <c r="E65" s="3">
        <v>0.20458458728187201</v>
      </c>
      <c r="F65" s="3">
        <v>0</v>
      </c>
      <c r="G65" s="3">
        <v>0</v>
      </c>
      <c r="H65" s="3">
        <v>0.34173523672308598</v>
      </c>
      <c r="I65" s="3">
        <v>3.9624579421338797E-2</v>
      </c>
      <c r="J65" s="3">
        <v>2.1624182872243498E-2</v>
      </c>
      <c r="K65" s="3">
        <v>0</v>
      </c>
      <c r="L65" s="3">
        <v>0</v>
      </c>
      <c r="M65" s="3">
        <v>4.96084195304409E-2</v>
      </c>
      <c r="N65" s="3">
        <v>0.63696611179569096</v>
      </c>
      <c r="O65" s="3">
        <v>3.5514168950764799E-2</v>
      </c>
      <c r="P65" s="3">
        <v>2.4421133166529801E-2</v>
      </c>
      <c r="Q65" s="3">
        <v>3.5624181865002602E-2</v>
      </c>
      <c r="R65" s="3">
        <v>9.5400806789309404E-3</v>
      </c>
      <c r="S65" s="3">
        <v>0</v>
      </c>
      <c r="T65" s="3">
        <v>0.130683336572959</v>
      </c>
      <c r="U65" s="3">
        <v>0</v>
      </c>
      <c r="V65" s="3">
        <v>0.13372248393512101</v>
      </c>
      <c r="W65" s="3">
        <v>0</v>
      </c>
      <c r="X65" s="3">
        <v>0</v>
      </c>
      <c r="Y65" s="3">
        <v>0</v>
      </c>
      <c r="Z65" s="3">
        <v>6.93538759882808E-2</v>
      </c>
      <c r="AA65" s="3">
        <v>0</v>
      </c>
      <c r="AB65" s="3">
        <v>2.2809496899138901E-2</v>
      </c>
      <c r="AC65" s="3">
        <v>0</v>
      </c>
      <c r="AD65" s="3">
        <v>2.1750596596049599E-2</v>
      </c>
      <c r="AE65" s="3">
        <v>0</v>
      </c>
      <c r="AF65" s="3">
        <v>0</v>
      </c>
      <c r="AG65" s="3">
        <v>0.16750724285305099</v>
      </c>
      <c r="AH65" s="3">
        <v>0</v>
      </c>
      <c r="AI65" s="3">
        <v>2.1698365317774301E-2</v>
      </c>
      <c r="AJ65" s="3">
        <v>0</v>
      </c>
      <c r="AK65" s="3">
        <v>0</v>
      </c>
      <c r="AL65" s="3">
        <v>1.4483795489194399E-2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2.9842290588021798E-2</v>
      </c>
      <c r="AS65" s="3">
        <v>2.7310334586058801E-2</v>
      </c>
      <c r="AT65" s="3">
        <v>0</v>
      </c>
      <c r="AU65" s="3">
        <v>0.12500145237413399</v>
      </c>
      <c r="AV65" s="3">
        <v>0</v>
      </c>
      <c r="AW65" s="3">
        <v>38.034818524544797</v>
      </c>
      <c r="AX65" s="3">
        <v>118.953780257914</v>
      </c>
      <c r="AY65" s="3">
        <v>13.1417819899586</v>
      </c>
      <c r="AZ65" s="3">
        <v>14.484345506744599</v>
      </c>
      <c r="BA65" s="3">
        <v>10.693721809811599</v>
      </c>
      <c r="BB65" s="3">
        <v>0.991762049704636</v>
      </c>
      <c r="BC65" s="3">
        <v>0.179519588177802</v>
      </c>
      <c r="BD65" s="3">
        <v>0.36551514784052203</v>
      </c>
      <c r="BE65" s="3">
        <v>0.42379051860175598</v>
      </c>
      <c r="BF65" s="3">
        <v>0.71773883575956998</v>
      </c>
      <c r="BG65" s="3">
        <v>0.15095640787902601</v>
      </c>
      <c r="BH65" s="3">
        <v>0</v>
      </c>
      <c r="BI65" s="3">
        <v>2.0698793045111601</v>
      </c>
      <c r="BJ65" s="3">
        <v>0.206701748043504</v>
      </c>
      <c r="BK65" s="3">
        <v>0.32436274308365198</v>
      </c>
      <c r="BL65" s="3">
        <v>0.32557701633806002</v>
      </c>
    </row>
    <row r="66" spans="1:64" ht="14.25" customHeight="1" x14ac:dyDescent="0.25">
      <c r="A66" s="3" t="s">
        <v>192</v>
      </c>
      <c r="B66" s="3" t="s">
        <v>193</v>
      </c>
      <c r="C66" s="3">
        <v>145.08000000000001</v>
      </c>
      <c r="D66" s="3"/>
      <c r="E66" s="3">
        <v>0.21115422111381801</v>
      </c>
      <c r="F66" s="3">
        <v>0</v>
      </c>
      <c r="G66" s="3">
        <v>0</v>
      </c>
      <c r="H66" s="3">
        <v>0.66917134160400404</v>
      </c>
      <c r="I66" s="3">
        <v>1.11537290571975E-2</v>
      </c>
      <c r="J66" s="3">
        <v>2.4347541890668799E-2</v>
      </c>
      <c r="K66" s="3">
        <v>0</v>
      </c>
      <c r="L66" s="3">
        <v>0</v>
      </c>
      <c r="M66" s="3">
        <v>0</v>
      </c>
      <c r="N66" s="3">
        <v>0.430311540968012</v>
      </c>
      <c r="O66" s="3">
        <v>0.319894710972289</v>
      </c>
      <c r="P66" s="3">
        <v>2.7496741324403901E-2</v>
      </c>
      <c r="Q66" s="3">
        <v>0.12033212058046699</v>
      </c>
      <c r="R66" s="3">
        <v>6.9820156892358903E-2</v>
      </c>
      <c r="S66" s="3">
        <v>0</v>
      </c>
      <c r="T66" s="3">
        <v>0.220712479432457</v>
      </c>
      <c r="U66" s="3">
        <v>7.8346050638290504E-2</v>
      </c>
      <c r="V66" s="3">
        <v>1.11417028377067</v>
      </c>
      <c r="W66" s="3">
        <v>3.4404135280292798E-2</v>
      </c>
      <c r="X66" s="3">
        <v>0</v>
      </c>
      <c r="Y66" s="3">
        <v>0</v>
      </c>
      <c r="Z66" s="3">
        <v>0.156176666732908</v>
      </c>
      <c r="AA66" s="3">
        <v>0.15634810105423899</v>
      </c>
      <c r="AB66" s="3">
        <v>2.5682134882872701E-2</v>
      </c>
      <c r="AC66" s="3">
        <v>0</v>
      </c>
      <c r="AD66" s="3">
        <v>0.195919009711708</v>
      </c>
      <c r="AE66" s="3">
        <v>0.19422698190056101</v>
      </c>
      <c r="AF66" s="3">
        <v>8.4933285665123606E-2</v>
      </c>
      <c r="AG66" s="3">
        <v>0.82985398340282501</v>
      </c>
      <c r="AH66" s="3">
        <v>2.9247047240331E-2</v>
      </c>
      <c r="AI66" s="3">
        <v>2.4431066905731099E-2</v>
      </c>
      <c r="AJ66" s="3">
        <v>6.4159063090275803E-2</v>
      </c>
      <c r="AK66" s="3">
        <v>0.102988517758794</v>
      </c>
      <c r="AL66" s="3">
        <v>6.5231564030415495E-2</v>
      </c>
      <c r="AM66" s="3">
        <v>0</v>
      </c>
      <c r="AN66" s="3">
        <v>0.13029689498469499</v>
      </c>
      <c r="AO66" s="3">
        <v>4.6961134210488698E-2</v>
      </c>
      <c r="AP66" s="3">
        <v>4.8512643072347497E-2</v>
      </c>
      <c r="AQ66" s="3">
        <v>0</v>
      </c>
      <c r="AR66" s="3">
        <v>3.3600641675020602E-2</v>
      </c>
      <c r="AS66" s="3">
        <v>0</v>
      </c>
      <c r="AT66" s="3">
        <v>0</v>
      </c>
      <c r="AU66" s="3">
        <v>0.17593023722876999</v>
      </c>
      <c r="AV66" s="3">
        <v>0</v>
      </c>
      <c r="AW66" s="3">
        <v>39.609415635065901</v>
      </c>
      <c r="AX66" s="3">
        <v>114.46914864144399</v>
      </c>
      <c r="AY66" s="3">
        <v>15.861386314649801</v>
      </c>
      <c r="AZ66" s="3">
        <v>13.481155494785799</v>
      </c>
      <c r="BA66" s="3">
        <v>9.2771017777707492</v>
      </c>
      <c r="BB66" s="3">
        <v>1.04999842777978</v>
      </c>
      <c r="BC66" s="3">
        <v>6.73761211260228E-2</v>
      </c>
      <c r="BD66" s="3">
        <v>1.04757745250632</v>
      </c>
      <c r="BE66" s="3">
        <v>0.95432576254882495</v>
      </c>
      <c r="BF66" s="3">
        <v>1.3132131636775599</v>
      </c>
      <c r="BG66" s="3">
        <v>1.1897754658984201</v>
      </c>
      <c r="BH66" s="3">
        <v>0</v>
      </c>
      <c r="BI66" s="3">
        <v>3.7647520720813801</v>
      </c>
      <c r="BJ66" s="3">
        <v>0.620623616820968</v>
      </c>
      <c r="BK66" s="3">
        <v>22.643213958321901</v>
      </c>
      <c r="BL66" s="3">
        <v>0.43323129639339197</v>
      </c>
    </row>
    <row r="67" spans="1:64" ht="14.25" customHeight="1" x14ac:dyDescent="0.25">
      <c r="A67" s="3" t="s">
        <v>194</v>
      </c>
      <c r="B67" s="3" t="s">
        <v>195</v>
      </c>
      <c r="C67" s="3">
        <v>143.01</v>
      </c>
      <c r="D67" s="3"/>
      <c r="E67" s="3">
        <v>0.37732541408933501</v>
      </c>
      <c r="F67" s="3">
        <v>0</v>
      </c>
      <c r="G67" s="3">
        <v>0</v>
      </c>
      <c r="H67" s="3">
        <v>0.32884126997214602</v>
      </c>
      <c r="I67" s="3">
        <v>2.0880445780981201E-2</v>
      </c>
      <c r="J67" s="3">
        <v>2.27900250105239E-2</v>
      </c>
      <c r="K67" s="3">
        <v>4.0474088133444101E-2</v>
      </c>
      <c r="L67" s="3">
        <v>0</v>
      </c>
      <c r="M67" s="3">
        <v>0.23527349349099699</v>
      </c>
      <c r="N67" s="3">
        <v>6.7130738324050795E-2</v>
      </c>
      <c r="O67" s="3">
        <v>7.4857746384932602E-2</v>
      </c>
      <c r="P67" s="3">
        <v>5.14755391164343E-2</v>
      </c>
      <c r="Q67" s="3">
        <v>0.112634451966966</v>
      </c>
      <c r="R67" s="3">
        <v>2.0108845597521099E-2</v>
      </c>
      <c r="S67" s="3">
        <v>0</v>
      </c>
      <c r="T67" s="3">
        <v>6.8864486731180202E-2</v>
      </c>
      <c r="U67" s="3">
        <v>0</v>
      </c>
      <c r="V67" s="3">
        <v>0.22549115655232899</v>
      </c>
      <c r="W67" s="3">
        <v>1.6101648105261501E-2</v>
      </c>
      <c r="X67" s="3">
        <v>0</v>
      </c>
      <c r="Y67" s="3">
        <v>0</v>
      </c>
      <c r="Z67" s="3">
        <v>7.3093007846252694E-2</v>
      </c>
      <c r="AA67" s="3">
        <v>0.14634648332773301</v>
      </c>
      <c r="AB67" s="3">
        <v>0.120196219177394</v>
      </c>
      <c r="AC67" s="3">
        <v>0</v>
      </c>
      <c r="AD67" s="3">
        <v>0.25215579598129501</v>
      </c>
      <c r="AE67" s="3">
        <v>6.0600748323438598E-2</v>
      </c>
      <c r="AF67" s="3">
        <v>0</v>
      </c>
      <c r="AG67" s="3">
        <v>0.63553750890046801</v>
      </c>
      <c r="AH67" s="3">
        <v>0</v>
      </c>
      <c r="AI67" s="3">
        <v>0</v>
      </c>
      <c r="AJ67" s="3">
        <v>6.005479563584E-2</v>
      </c>
      <c r="AK67" s="3">
        <v>0.14460048406894099</v>
      </c>
      <c r="AL67" s="3">
        <v>1.5264672121772901E-2</v>
      </c>
      <c r="AM67" s="3">
        <v>0</v>
      </c>
      <c r="AN67" s="3">
        <v>0.10453866673672001</v>
      </c>
      <c r="AO67" s="3">
        <v>0.10989255383412801</v>
      </c>
      <c r="AP67" s="3">
        <v>6.0545706771827801E-2</v>
      </c>
      <c r="AQ67" s="3">
        <v>1.8445164127222601E-2</v>
      </c>
      <c r="AR67" s="3">
        <v>3.14512022438228E-2</v>
      </c>
      <c r="AS67" s="3">
        <v>0</v>
      </c>
      <c r="AT67" s="3">
        <v>0</v>
      </c>
      <c r="AU67" s="3">
        <v>0.329351893062166</v>
      </c>
      <c r="AV67" s="3">
        <v>8.1392946466156801E-2</v>
      </c>
      <c r="AW67" s="3">
        <v>25.309907201271798</v>
      </c>
      <c r="AX67" s="3">
        <v>109.43854295612699</v>
      </c>
      <c r="AY67" s="3">
        <v>18.2345749439584</v>
      </c>
      <c r="AZ67" s="3">
        <v>13.1173771687443</v>
      </c>
      <c r="BA67" s="3">
        <v>6.3926399146066197</v>
      </c>
      <c r="BB67" s="3">
        <v>0.75402288459227995</v>
      </c>
      <c r="BC67" s="3">
        <v>0</v>
      </c>
      <c r="BD67" s="3">
        <v>0.28016106395915902</v>
      </c>
      <c r="BE67" s="3">
        <v>0.781617691943848</v>
      </c>
      <c r="BF67" s="3">
        <v>0.28366307725864898</v>
      </c>
      <c r="BG67" s="3">
        <v>0.63638017332489205</v>
      </c>
      <c r="BH67" s="3">
        <v>0.43006982681149902</v>
      </c>
      <c r="BI67" s="3">
        <v>3.48196873626806</v>
      </c>
      <c r="BJ67" s="3">
        <v>0.32676874095971797</v>
      </c>
      <c r="BK67" s="3">
        <v>3.8743042517890598</v>
      </c>
      <c r="BL67" s="3">
        <v>0.31193646773880301</v>
      </c>
    </row>
    <row r="68" spans="1:64" ht="14.25" customHeight="1" x14ac:dyDescent="0.25">
      <c r="A68" s="3" t="s">
        <v>196</v>
      </c>
      <c r="B68" s="3" t="s">
        <v>197</v>
      </c>
      <c r="C68" s="3">
        <v>142.27000000000001</v>
      </c>
      <c r="D68" s="3"/>
      <c r="E68" s="3">
        <v>0.57728145948523502</v>
      </c>
      <c r="F68" s="3">
        <v>0</v>
      </c>
      <c r="G68" s="3">
        <v>0</v>
      </c>
      <c r="H68" s="3">
        <v>7.6227896110158205E-2</v>
      </c>
      <c r="I68" s="3">
        <v>1.0164515387343601E-2</v>
      </c>
      <c r="J68" s="3">
        <v>0</v>
      </c>
      <c r="K68" s="3">
        <v>0</v>
      </c>
      <c r="L68" s="3">
        <v>0</v>
      </c>
      <c r="M68" s="3">
        <v>0</v>
      </c>
      <c r="N68" s="3">
        <v>0.19607380890691301</v>
      </c>
      <c r="O68" s="3">
        <v>3.6440443991122201E-2</v>
      </c>
      <c r="P68" s="3">
        <v>0</v>
      </c>
      <c r="Q68" s="3">
        <v>0</v>
      </c>
      <c r="R68" s="3">
        <v>0</v>
      </c>
      <c r="S68" s="3">
        <v>0</v>
      </c>
      <c r="T68" s="3">
        <v>1.6761474883313199E-2</v>
      </c>
      <c r="U68" s="3">
        <v>0</v>
      </c>
      <c r="V68" s="3">
        <v>2.74420425996569E-2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2.23178922792946E-2</v>
      </c>
      <c r="AE68" s="3">
        <v>0.118000783178524</v>
      </c>
      <c r="AF68" s="3">
        <v>3.8700316486695703E-2</v>
      </c>
      <c r="AG68" s="3">
        <v>3.4375228150523698E-2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7.9243505187043498E-2</v>
      </c>
      <c r="AW68" s="3">
        <v>35.929997320315699</v>
      </c>
      <c r="AX68" s="3">
        <v>101.485446752152</v>
      </c>
      <c r="AY68" s="3">
        <v>8.92502186671652</v>
      </c>
      <c r="AZ68" s="3">
        <v>8.1032183385252701</v>
      </c>
      <c r="BA68" s="3">
        <v>6.1878459471665499</v>
      </c>
      <c r="BB68" s="3">
        <v>0.77461314489998201</v>
      </c>
      <c r="BC68" s="3">
        <v>0</v>
      </c>
      <c r="BD68" s="3">
        <v>0.71600160005881897</v>
      </c>
      <c r="BE68" s="3">
        <v>1.8480859677038599</v>
      </c>
      <c r="BF68" s="3">
        <v>1.4729175772638601</v>
      </c>
      <c r="BG68" s="3">
        <v>1.85872355364741</v>
      </c>
      <c r="BH68" s="3">
        <v>0.83742491287985399</v>
      </c>
      <c r="BI68" s="3">
        <v>4.9829153878407899</v>
      </c>
      <c r="BJ68" s="3">
        <v>0.88372046225747003</v>
      </c>
      <c r="BK68" s="3">
        <v>3.3282272178558299</v>
      </c>
      <c r="BL68" s="3">
        <v>0.63776745236872301</v>
      </c>
    </row>
    <row r="69" spans="1:64" ht="14.25" customHeight="1" x14ac:dyDescent="0.25">
      <c r="A69" s="3" t="s">
        <v>198</v>
      </c>
      <c r="B69" s="3" t="s">
        <v>199</v>
      </c>
      <c r="C69" s="3">
        <v>131.5</v>
      </c>
      <c r="D69" s="3"/>
      <c r="E69" s="3">
        <v>0.68111837246524198</v>
      </c>
      <c r="F69" s="3">
        <v>0</v>
      </c>
      <c r="G69" s="3">
        <v>0</v>
      </c>
      <c r="H69" s="3">
        <v>0.32750266570708497</v>
      </c>
      <c r="I69" s="3">
        <v>2.7294025996770999E-2</v>
      </c>
      <c r="J69" s="3">
        <v>0</v>
      </c>
      <c r="K69" s="3">
        <v>0</v>
      </c>
      <c r="L69" s="3">
        <v>0</v>
      </c>
      <c r="M69" s="3">
        <v>6.8342100387993293E-2</v>
      </c>
      <c r="N69" s="3">
        <v>0.175500862023548</v>
      </c>
      <c r="O69" s="3">
        <v>4.8925422793201202E-2</v>
      </c>
      <c r="P69" s="3">
        <v>0</v>
      </c>
      <c r="Q69" s="3">
        <v>7.3615470003963401E-2</v>
      </c>
      <c r="R69" s="3">
        <v>6.5713558065378097E-3</v>
      </c>
      <c r="S69" s="3">
        <v>0</v>
      </c>
      <c r="T69" s="3">
        <v>2.25041782011083E-2</v>
      </c>
      <c r="U69" s="3">
        <v>0</v>
      </c>
      <c r="V69" s="3">
        <v>0.14737619956818801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5.9928595594698299E-2</v>
      </c>
      <c r="AE69" s="3">
        <v>0</v>
      </c>
      <c r="AF69" s="3">
        <v>5.1959557540066398E-2</v>
      </c>
      <c r="AG69" s="3">
        <v>0.13845790994919199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6.8324237842152205E-2</v>
      </c>
      <c r="AO69" s="3">
        <v>0</v>
      </c>
      <c r="AP69" s="3">
        <v>1.9785689826224199E-2</v>
      </c>
      <c r="AQ69" s="3">
        <v>0</v>
      </c>
      <c r="AR69" s="3">
        <v>2.0555833450033398E-2</v>
      </c>
      <c r="AS69" s="3">
        <v>0</v>
      </c>
      <c r="AT69" s="3">
        <v>0</v>
      </c>
      <c r="AU69" s="3">
        <v>8.6102942682501404E-2</v>
      </c>
      <c r="AV69" s="3">
        <v>0</v>
      </c>
      <c r="AW69" s="3">
        <v>29.373252407651201</v>
      </c>
      <c r="AX69" s="3">
        <v>121.174927676523</v>
      </c>
      <c r="AY69" s="3">
        <v>4.4284455184148097</v>
      </c>
      <c r="AZ69" s="3">
        <v>6.1667145531340797</v>
      </c>
      <c r="BA69" s="3">
        <v>9.7569334561683299</v>
      </c>
      <c r="BB69" s="3">
        <v>0.33307377500116098</v>
      </c>
      <c r="BC69" s="3">
        <v>0</v>
      </c>
      <c r="BD69" s="3">
        <v>0.114442051477136</v>
      </c>
      <c r="BE69" s="3">
        <v>0.14595674705978501</v>
      </c>
      <c r="BF69" s="3">
        <v>0</v>
      </c>
      <c r="BG69" s="3">
        <v>0</v>
      </c>
      <c r="BH69" s="3">
        <v>1.1243377805766599</v>
      </c>
      <c r="BI69" s="3">
        <v>18.973642282040998</v>
      </c>
      <c r="BJ69" s="3">
        <v>14.427776748576401</v>
      </c>
      <c r="BK69" s="3">
        <v>27.7048360803633</v>
      </c>
      <c r="BL69" s="3">
        <v>0.85627502942841205</v>
      </c>
    </row>
    <row r="70" spans="1:64" ht="14.25" customHeight="1" x14ac:dyDescent="0.25">
      <c r="A70" s="3" t="s">
        <v>200</v>
      </c>
      <c r="B70" s="3" t="s">
        <v>201</v>
      </c>
      <c r="C70" s="3">
        <v>131.47999999999999</v>
      </c>
      <c r="D70" s="3"/>
      <c r="E70" s="3">
        <v>0.63768545792467302</v>
      </c>
      <c r="F70" s="3">
        <v>0</v>
      </c>
      <c r="G70" s="3">
        <v>0</v>
      </c>
      <c r="H70" s="3">
        <v>0.37452484662559199</v>
      </c>
      <c r="I70" s="3">
        <v>8.0549284971588898E-3</v>
      </c>
      <c r="J70" s="3">
        <v>1.7583151608328001E-2</v>
      </c>
      <c r="K70" s="3">
        <v>0</v>
      </c>
      <c r="L70" s="3">
        <v>0</v>
      </c>
      <c r="M70" s="3">
        <v>2.0168909197788E-2</v>
      </c>
      <c r="N70" s="3">
        <v>0</v>
      </c>
      <c r="O70" s="3">
        <v>8.6632316318404595E-2</v>
      </c>
      <c r="P70" s="3">
        <v>0</v>
      </c>
      <c r="Q70" s="3">
        <v>0</v>
      </c>
      <c r="R70" s="3">
        <v>1.1635909152569899E-2</v>
      </c>
      <c r="S70" s="3">
        <v>0</v>
      </c>
      <c r="T70" s="3">
        <v>0</v>
      </c>
      <c r="U70" s="3">
        <v>0</v>
      </c>
      <c r="V70" s="3">
        <v>4.3493207995230002E-2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1.85469594137611E-2</v>
      </c>
      <c r="AC70" s="3">
        <v>7.6533807223749195E-2</v>
      </c>
      <c r="AD70" s="3">
        <v>1.7685941696822399E-2</v>
      </c>
      <c r="AE70" s="3">
        <v>0</v>
      </c>
      <c r="AF70" s="3">
        <v>0</v>
      </c>
      <c r="AG70" s="3">
        <v>2.7240846638961601E-2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2.2206700541605999E-2</v>
      </c>
      <c r="AT70" s="3">
        <v>0</v>
      </c>
      <c r="AU70" s="3">
        <v>0</v>
      </c>
      <c r="AV70" s="3">
        <v>6.2796970029742993E-2</v>
      </c>
      <c r="AW70" s="3">
        <v>27.9979437045025</v>
      </c>
      <c r="AX70" s="3">
        <v>86.990877154527695</v>
      </c>
      <c r="AY70" s="3">
        <v>8.1489628642184009</v>
      </c>
      <c r="AZ70" s="3">
        <v>7.4867501547485302</v>
      </c>
      <c r="BA70" s="3">
        <v>4.7895569292308204</v>
      </c>
      <c r="BB70" s="3">
        <v>0.40120694636367499</v>
      </c>
      <c r="BC70" s="3">
        <v>0</v>
      </c>
      <c r="BD70" s="3">
        <v>0.87811838705893497</v>
      </c>
      <c r="BE70" s="3">
        <v>0.689188857009843</v>
      </c>
      <c r="BF70" s="3">
        <v>1.1672219791060301</v>
      </c>
      <c r="BG70" s="3">
        <v>1.84119517139712</v>
      </c>
      <c r="BH70" s="3">
        <v>1.99086652081391</v>
      </c>
      <c r="BI70" s="3">
        <v>5.2757753984018896</v>
      </c>
      <c r="BJ70" s="3">
        <v>0.70030934714541704</v>
      </c>
      <c r="BK70" s="3">
        <v>2.10997819299936</v>
      </c>
      <c r="BL70" s="3">
        <v>1.61247456080584</v>
      </c>
    </row>
    <row r="71" spans="1:64" ht="14.25" customHeight="1" x14ac:dyDescent="0.25">
      <c r="A71" s="3" t="s">
        <v>202</v>
      </c>
      <c r="B71" s="3" t="s">
        <v>203</v>
      </c>
      <c r="C71" s="3">
        <v>128.58000000000001</v>
      </c>
      <c r="D71" s="3"/>
      <c r="E71" s="3">
        <v>0.15619138603760799</v>
      </c>
      <c r="F71" s="3">
        <v>0</v>
      </c>
      <c r="G71" s="3">
        <v>8.3352998014891697E-2</v>
      </c>
      <c r="H71" s="3">
        <v>0.358866278509967</v>
      </c>
      <c r="I71" s="3">
        <v>8.2504455356948395E-3</v>
      </c>
      <c r="J71" s="3">
        <v>0</v>
      </c>
      <c r="K71" s="3">
        <v>0</v>
      </c>
      <c r="L71" s="3">
        <v>0</v>
      </c>
      <c r="M71" s="3">
        <v>0</v>
      </c>
      <c r="N71" s="3">
        <v>0.84880716608920903</v>
      </c>
      <c r="O71" s="3">
        <v>5.9156759961158399E-2</v>
      </c>
      <c r="P71" s="3">
        <v>2.03394188206222E-2</v>
      </c>
      <c r="Q71" s="3">
        <v>0.16318503018854599</v>
      </c>
      <c r="R71" s="3">
        <v>7.9455648183124495E-3</v>
      </c>
      <c r="S71" s="3">
        <v>0</v>
      </c>
      <c r="T71" s="3">
        <v>0.136051381057365</v>
      </c>
      <c r="U71" s="3">
        <v>5.7952799499902702E-2</v>
      </c>
      <c r="V71" s="3">
        <v>0.64595930131794299</v>
      </c>
      <c r="W71" s="3">
        <v>2.54488380412616E-2</v>
      </c>
      <c r="X71" s="3">
        <v>0</v>
      </c>
      <c r="Y71" s="3">
        <v>0</v>
      </c>
      <c r="Z71" s="3">
        <v>0.34657299174612799</v>
      </c>
      <c r="AA71" s="3">
        <v>0.115651141043714</v>
      </c>
      <c r="AB71" s="3">
        <v>3.7994298409961401E-2</v>
      </c>
      <c r="AC71" s="3">
        <v>0</v>
      </c>
      <c r="AD71" s="3">
        <v>0.32607417655344101</v>
      </c>
      <c r="AE71" s="3">
        <v>4.7890086132192297E-2</v>
      </c>
      <c r="AF71" s="3">
        <v>0</v>
      </c>
      <c r="AG71" s="3">
        <v>0.306922691842969</v>
      </c>
      <c r="AH71" s="3">
        <v>2.1634125152119699E-2</v>
      </c>
      <c r="AI71" s="3">
        <v>1.80717306159216E-2</v>
      </c>
      <c r="AJ71" s="3">
        <v>7.1187965872177794E-2</v>
      </c>
      <c r="AK71" s="3">
        <v>0.11427135519612</v>
      </c>
      <c r="AL71" s="3">
        <v>9.6503951903662094E-2</v>
      </c>
      <c r="AM71" s="3">
        <v>0</v>
      </c>
      <c r="AN71" s="3">
        <v>0.123918414194643</v>
      </c>
      <c r="AO71" s="3">
        <v>0</v>
      </c>
      <c r="AP71" s="3">
        <v>2.3923294616444799E-2</v>
      </c>
      <c r="AQ71" s="3">
        <v>2.91527917794198E-2</v>
      </c>
      <c r="AR71" s="3">
        <v>0.136699703278964</v>
      </c>
      <c r="AS71" s="3">
        <v>2.27457231197805E-2</v>
      </c>
      <c r="AT71" s="3">
        <v>0</v>
      </c>
      <c r="AU71" s="3">
        <v>2.60272207240176E-2</v>
      </c>
      <c r="AV71" s="3">
        <v>0.128642478010773</v>
      </c>
      <c r="AW71" s="3">
        <v>27.596385702957999</v>
      </c>
      <c r="AX71" s="3">
        <v>89.330715706680294</v>
      </c>
      <c r="AY71" s="3">
        <v>13.071344884511699</v>
      </c>
      <c r="AZ71" s="3">
        <v>12.7302760604562</v>
      </c>
      <c r="BA71" s="3">
        <v>5.3146315097920702</v>
      </c>
      <c r="BB71" s="3">
        <v>0.59998032863952599</v>
      </c>
      <c r="BC71" s="3">
        <v>0.34886817712193102</v>
      </c>
      <c r="BD71" s="3">
        <v>0.470472608706066</v>
      </c>
      <c r="BE71" s="3">
        <v>0.441198448454033</v>
      </c>
      <c r="BF71" s="3">
        <v>0.52305484144380299</v>
      </c>
      <c r="BG71" s="3">
        <v>0</v>
      </c>
      <c r="BH71" s="3">
        <v>0</v>
      </c>
      <c r="BI71" s="3">
        <v>0.66304713335949095</v>
      </c>
      <c r="BJ71" s="3">
        <v>0</v>
      </c>
      <c r="BK71" s="3">
        <v>2.0711438959734498</v>
      </c>
      <c r="BL71" s="3">
        <v>0.24650956829860299</v>
      </c>
    </row>
    <row r="72" spans="1:64" ht="14.25" customHeight="1" x14ac:dyDescent="0.25">
      <c r="A72" s="3" t="s">
        <v>204</v>
      </c>
      <c r="B72" s="3" t="s">
        <v>205</v>
      </c>
      <c r="C72" s="3">
        <v>127.89</v>
      </c>
      <c r="D72" s="3"/>
      <c r="E72" s="3">
        <v>0.47147847142099197</v>
      </c>
      <c r="F72" s="3">
        <v>0</v>
      </c>
      <c r="G72" s="3">
        <v>0</v>
      </c>
      <c r="H72" s="3">
        <v>0.858047949792062</v>
      </c>
      <c r="I72" s="3">
        <v>8.0574191762489301E-3</v>
      </c>
      <c r="J72" s="3">
        <v>1.7588588526615202E-2</v>
      </c>
      <c r="K72" s="3">
        <v>0</v>
      </c>
      <c r="L72" s="3">
        <v>0</v>
      </c>
      <c r="M72" s="3">
        <v>0</v>
      </c>
      <c r="N72" s="3">
        <v>2.6422736087188499</v>
      </c>
      <c r="O72" s="3">
        <v>0</v>
      </c>
      <c r="P72" s="3">
        <v>0</v>
      </c>
      <c r="Q72" s="3">
        <v>0</v>
      </c>
      <c r="R72" s="3">
        <v>7.7596714088008197E-3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3.7105388705625297E-2</v>
      </c>
      <c r="AC72" s="3">
        <v>0</v>
      </c>
      <c r="AD72" s="3">
        <v>3.5382820798039498E-2</v>
      </c>
      <c r="AE72" s="3">
        <v>0</v>
      </c>
      <c r="AF72" s="3">
        <v>3.0677770685956701E-2</v>
      </c>
      <c r="AG72" s="3">
        <v>8.17478094920807E-2</v>
      </c>
      <c r="AH72" s="3">
        <v>0</v>
      </c>
      <c r="AI72" s="3">
        <v>0</v>
      </c>
      <c r="AJ72" s="3">
        <v>0</v>
      </c>
      <c r="AK72" s="3">
        <v>0</v>
      </c>
      <c r="AL72" s="3">
        <v>1.17807697367413E-2</v>
      </c>
      <c r="AM72" s="3">
        <v>0</v>
      </c>
      <c r="AN72" s="3">
        <v>0</v>
      </c>
      <c r="AO72" s="3">
        <v>0</v>
      </c>
      <c r="AP72" s="3">
        <v>1.16817941508514E-2</v>
      </c>
      <c r="AQ72" s="3">
        <v>0</v>
      </c>
      <c r="AR72" s="3">
        <v>1.21364995141188E-2</v>
      </c>
      <c r="AS72" s="3">
        <v>0</v>
      </c>
      <c r="AT72" s="3">
        <v>0</v>
      </c>
      <c r="AU72" s="3">
        <v>0</v>
      </c>
      <c r="AV72" s="3">
        <v>6.2816387595054299E-2</v>
      </c>
      <c r="AW72" s="3">
        <v>29.2208362926972</v>
      </c>
      <c r="AX72" s="3">
        <v>88.994776816923405</v>
      </c>
      <c r="AY72" s="3">
        <v>5.6906576780057696</v>
      </c>
      <c r="AZ72" s="3">
        <v>6.8082410421636199</v>
      </c>
      <c r="BA72" s="3">
        <v>8.0706174432477198</v>
      </c>
      <c r="BB72" s="3">
        <v>0.53377023570999804</v>
      </c>
      <c r="BC72" s="3">
        <v>0.58406760386394796</v>
      </c>
      <c r="BD72" s="3">
        <v>0.21621905517352</v>
      </c>
      <c r="BE72" s="3">
        <v>0.43087622646858798</v>
      </c>
      <c r="BF72" s="3">
        <v>0.87568717345275504</v>
      </c>
      <c r="BG72" s="3">
        <v>0.49113719752123602</v>
      </c>
      <c r="BH72" s="3">
        <v>0</v>
      </c>
      <c r="BI72" s="3">
        <v>1.9426037044814</v>
      </c>
      <c r="BJ72" s="3">
        <v>0.224168285143135</v>
      </c>
      <c r="BK72" s="3">
        <v>2.2865165084599801</v>
      </c>
      <c r="BL72" s="3">
        <v>2.28705149126495</v>
      </c>
    </row>
    <row r="73" spans="1:64" ht="14.25" customHeight="1" x14ac:dyDescent="0.25">
      <c r="A73" s="3" t="s">
        <v>206</v>
      </c>
      <c r="B73" s="3" t="s">
        <v>207</v>
      </c>
      <c r="C73" s="3">
        <v>127.44</v>
      </c>
      <c r="D73" s="3"/>
      <c r="E73" s="3">
        <v>0.71305352063362404</v>
      </c>
      <c r="F73" s="3">
        <v>0</v>
      </c>
      <c r="G73" s="3">
        <v>0</v>
      </c>
      <c r="H73" s="3">
        <v>0.39314974811270398</v>
      </c>
      <c r="I73" s="3">
        <v>0</v>
      </c>
      <c r="J73" s="3">
        <v>1.8457551449856901E-2</v>
      </c>
      <c r="K73" s="3">
        <v>0</v>
      </c>
      <c r="L73" s="3">
        <v>0</v>
      </c>
      <c r="M73" s="3">
        <v>0.10585948625653301</v>
      </c>
      <c r="N73" s="3">
        <v>0.32621352260321101</v>
      </c>
      <c r="O73" s="3">
        <v>3.0313496906699398E-2</v>
      </c>
      <c r="P73" s="3">
        <v>2.0844918143178199E-2</v>
      </c>
      <c r="Q73" s="3">
        <v>7.6018499001452494E-2</v>
      </c>
      <c r="R73" s="3">
        <v>4.0715187021743296E-3</v>
      </c>
      <c r="S73" s="3">
        <v>0</v>
      </c>
      <c r="T73" s="3">
        <v>4.1829807327607098E-2</v>
      </c>
      <c r="U73" s="3">
        <v>0</v>
      </c>
      <c r="V73" s="3">
        <v>6.8484149671245095E-2</v>
      </c>
      <c r="W73" s="3">
        <v>1.3040661350442399E-2</v>
      </c>
      <c r="X73" s="3">
        <v>0</v>
      </c>
      <c r="Y73" s="3">
        <v>0</v>
      </c>
      <c r="Z73" s="3">
        <v>0</v>
      </c>
      <c r="AA73" s="3">
        <v>5.9262720077751498E-2</v>
      </c>
      <c r="AB73" s="3">
        <v>0</v>
      </c>
      <c r="AC73" s="3">
        <v>0</v>
      </c>
      <c r="AD73" s="3">
        <v>3.7130906458618697E-2</v>
      </c>
      <c r="AE73" s="3">
        <v>0</v>
      </c>
      <c r="AF73" s="3">
        <v>0</v>
      </c>
      <c r="AG73" s="3">
        <v>0.171573108021711</v>
      </c>
      <c r="AH73" s="3">
        <v>0</v>
      </c>
      <c r="AI73" s="3">
        <v>1.85208706658084E-2</v>
      </c>
      <c r="AJ73" s="3">
        <v>7.2957213501123802E-2</v>
      </c>
      <c r="AK73" s="3">
        <v>3.9037120745359102E-2</v>
      </c>
      <c r="AL73" s="3">
        <v>7.4176786797570296E-2</v>
      </c>
      <c r="AM73" s="3">
        <v>0</v>
      </c>
      <c r="AN73" s="3">
        <v>4.2332727122973E-2</v>
      </c>
      <c r="AO73" s="3">
        <v>3.5600618523462899E-2</v>
      </c>
      <c r="AP73" s="3">
        <v>0</v>
      </c>
      <c r="AQ73" s="3">
        <v>0</v>
      </c>
      <c r="AR73" s="3">
        <v>1.27361023804745E-2</v>
      </c>
      <c r="AS73" s="3">
        <v>4.6622053532669801E-2</v>
      </c>
      <c r="AT73" s="3">
        <v>0</v>
      </c>
      <c r="AU73" s="3">
        <v>5.3348160069991699E-2</v>
      </c>
      <c r="AV73" s="3">
        <v>0.197759479819896</v>
      </c>
      <c r="AW73" s="3">
        <v>29.057858672335701</v>
      </c>
      <c r="AX73" s="3">
        <v>82.862193414417007</v>
      </c>
      <c r="AY73" s="3">
        <v>14.8488104488984</v>
      </c>
      <c r="AZ73" s="3">
        <v>13.481552754902699</v>
      </c>
      <c r="BA73" s="3">
        <v>20.799276554117501</v>
      </c>
      <c r="BB73" s="3">
        <v>1.0950127059533701</v>
      </c>
      <c r="BC73" s="3">
        <v>0</v>
      </c>
      <c r="BD73" s="3">
        <v>0.85088003137638402</v>
      </c>
      <c r="BE73" s="3">
        <v>1.2660581773394299</v>
      </c>
      <c r="BF73" s="3">
        <v>1.1486880423581201</v>
      </c>
      <c r="BG73" s="3">
        <v>0.64425224332734599</v>
      </c>
      <c r="BH73" s="3">
        <v>0.34831185800536402</v>
      </c>
      <c r="BI73" s="3">
        <v>3.60148761927511</v>
      </c>
      <c r="BJ73" s="3">
        <v>0.38227036703747802</v>
      </c>
      <c r="BK73" s="3">
        <v>2.0303306594842598</v>
      </c>
      <c r="BL73" s="3">
        <v>0.25263611600763403</v>
      </c>
    </row>
    <row r="74" spans="1:64" ht="14.25" customHeight="1" x14ac:dyDescent="0.25">
      <c r="A74" s="3" t="s">
        <v>208</v>
      </c>
      <c r="B74" s="3" t="s">
        <v>209</v>
      </c>
      <c r="C74" s="3">
        <v>125.35</v>
      </c>
      <c r="D74" s="3"/>
      <c r="E74" s="3">
        <v>6.8995058098115195E-2</v>
      </c>
      <c r="F74" s="3">
        <v>0</v>
      </c>
      <c r="G74" s="3">
        <v>0</v>
      </c>
      <c r="H74" s="3">
        <v>0.81174946789854396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0.32222012278953599</v>
      </c>
      <c r="O74" s="3">
        <v>0</v>
      </c>
      <c r="P74" s="3">
        <v>0</v>
      </c>
      <c r="Q74" s="3">
        <v>0</v>
      </c>
      <c r="R74" s="3">
        <v>9.6520235876322493E-3</v>
      </c>
      <c r="S74" s="3">
        <v>0</v>
      </c>
      <c r="T74" s="3">
        <v>0</v>
      </c>
      <c r="U74" s="3">
        <v>7.0399247949397004E-2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3.8159163020871703E-2</v>
      </c>
      <c r="AG74" s="3">
        <v>0.13557821268220699</v>
      </c>
      <c r="AH74" s="3">
        <v>0</v>
      </c>
      <c r="AI74" s="3">
        <v>2.1952973031218501E-2</v>
      </c>
      <c r="AJ74" s="3">
        <v>0</v>
      </c>
      <c r="AK74" s="3">
        <v>0</v>
      </c>
      <c r="AL74" s="3">
        <v>0</v>
      </c>
      <c r="AM74" s="3">
        <v>0</v>
      </c>
      <c r="AN74" s="3">
        <v>1.6725801460010899E-2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26.759480171673399</v>
      </c>
      <c r="AX74" s="3">
        <v>99.567135145512907</v>
      </c>
      <c r="AY74" s="3">
        <v>4.8783837603678402</v>
      </c>
      <c r="AZ74" s="3">
        <v>4.1238243010542002</v>
      </c>
      <c r="BA74" s="3">
        <v>2.4476226333892099</v>
      </c>
      <c r="BB74" s="3">
        <v>0.209665534613626</v>
      </c>
      <c r="BC74" s="3">
        <v>0.18162606353642899</v>
      </c>
      <c r="BD74" s="3">
        <v>8.4046383485686701E-2</v>
      </c>
      <c r="BE74" s="3">
        <v>0.21438162943384101</v>
      </c>
      <c r="BF74" s="3">
        <v>0.363080376658167</v>
      </c>
      <c r="BG74" s="3">
        <v>0.15272772407160201</v>
      </c>
      <c r="BH74" s="3">
        <v>0</v>
      </c>
      <c r="BI74" s="3">
        <v>1.77198761547142</v>
      </c>
      <c r="BJ74" s="3">
        <v>0.10456358886601599</v>
      </c>
      <c r="BK74" s="3">
        <v>0.87511680527865798</v>
      </c>
      <c r="BL74" s="3">
        <v>0.299452112241469</v>
      </c>
    </row>
    <row r="75" spans="1:64" ht="14.25" customHeight="1" x14ac:dyDescent="0.25">
      <c r="A75" s="3" t="s">
        <v>210</v>
      </c>
      <c r="B75" s="3" t="s">
        <v>211</v>
      </c>
      <c r="C75" s="3">
        <v>124.11</v>
      </c>
      <c r="D75" s="3"/>
      <c r="E75" s="3">
        <v>0.73205864570464096</v>
      </c>
      <c r="F75" s="3">
        <v>0</v>
      </c>
      <c r="G75" s="3">
        <v>0</v>
      </c>
      <c r="H75" s="3">
        <v>0.15256362069229401</v>
      </c>
      <c r="I75" s="3">
        <v>0</v>
      </c>
      <c r="J75" s="3">
        <v>0</v>
      </c>
      <c r="K75" s="3">
        <v>0</v>
      </c>
      <c r="L75" s="3">
        <v>0</v>
      </c>
      <c r="M75" s="3">
        <v>4.6307546045425703E-2</v>
      </c>
      <c r="N75" s="3">
        <v>0.29729164757259602</v>
      </c>
      <c r="O75" s="3">
        <v>3.3151106798381701E-2</v>
      </c>
      <c r="P75" s="3">
        <v>0</v>
      </c>
      <c r="Q75" s="3">
        <v>1.6626899805102201E-2</v>
      </c>
      <c r="R75" s="3">
        <v>1.3357945974642E-2</v>
      </c>
      <c r="S75" s="3">
        <v>0</v>
      </c>
      <c r="T75" s="3">
        <v>7.6242408584604501E-2</v>
      </c>
      <c r="U75" s="3">
        <v>0</v>
      </c>
      <c r="V75" s="3">
        <v>4.9929912226568902E-2</v>
      </c>
      <c r="W75" s="3">
        <v>0</v>
      </c>
      <c r="X75" s="3">
        <v>0</v>
      </c>
      <c r="Y75" s="3">
        <v>0</v>
      </c>
      <c r="Z75" s="3">
        <v>0</v>
      </c>
      <c r="AA75" s="3">
        <v>0.12962046368368299</v>
      </c>
      <c r="AB75" s="3">
        <v>2.1291785505920601E-2</v>
      </c>
      <c r="AC75" s="3">
        <v>0</v>
      </c>
      <c r="AD75" s="3">
        <v>0</v>
      </c>
      <c r="AE75" s="3">
        <v>0</v>
      </c>
      <c r="AF75" s="3">
        <v>7.0413978781058706E-2</v>
      </c>
      <c r="AG75" s="3">
        <v>6.2544619923641701E-2</v>
      </c>
      <c r="AH75" s="3">
        <v>0</v>
      </c>
      <c r="AI75" s="3">
        <v>2.0254587035306301E-2</v>
      </c>
      <c r="AJ75" s="3">
        <v>0</v>
      </c>
      <c r="AK75" s="3">
        <v>0</v>
      </c>
      <c r="AL75" s="3">
        <v>1.35200643938442E-2</v>
      </c>
      <c r="AM75" s="3">
        <v>0</v>
      </c>
      <c r="AN75" s="3">
        <v>3.0863628441148899E-2</v>
      </c>
      <c r="AO75" s="3">
        <v>0.116799448482528</v>
      </c>
      <c r="AP75" s="3">
        <v>1.3406476205249301E-2</v>
      </c>
      <c r="AQ75" s="3">
        <v>0</v>
      </c>
      <c r="AR75" s="3">
        <v>2.7856627132775501E-2</v>
      </c>
      <c r="AS75" s="3">
        <v>0</v>
      </c>
      <c r="AT75" s="3">
        <v>0</v>
      </c>
      <c r="AU75" s="3">
        <v>2.9171008501935599E-2</v>
      </c>
      <c r="AV75" s="3">
        <v>0.14418100417073901</v>
      </c>
      <c r="AW75" s="3">
        <v>16.449395493021701</v>
      </c>
      <c r="AX75" s="3">
        <v>61.379240712536202</v>
      </c>
      <c r="AY75" s="3">
        <v>3.7066802552056002</v>
      </c>
      <c r="AZ75" s="3">
        <v>3.4990440071435698</v>
      </c>
      <c r="BA75" s="3">
        <v>4.8438103873457896</v>
      </c>
      <c r="BB75" s="3">
        <v>0.23489727604367</v>
      </c>
      <c r="BC75" s="3">
        <v>5.5858203602571203E-2</v>
      </c>
      <c r="BD75" s="3">
        <v>0.18610597701471299</v>
      </c>
      <c r="BE75" s="3">
        <v>0.39559210189559602</v>
      </c>
      <c r="BF75" s="3">
        <v>0.41873844828310403</v>
      </c>
      <c r="BG75" s="3">
        <v>0.14091198378977901</v>
      </c>
      <c r="BH75" s="3">
        <v>33.520688169656502</v>
      </c>
      <c r="BI75" s="3">
        <v>12.1874233833839</v>
      </c>
      <c r="BJ75" s="3">
        <v>34.087499172327199</v>
      </c>
      <c r="BK75" s="3">
        <v>105.56933125381499</v>
      </c>
      <c r="BL75" s="3">
        <v>0.55257015636797202</v>
      </c>
    </row>
    <row r="76" spans="1:64" ht="14.25" customHeight="1" x14ac:dyDescent="0.25">
      <c r="A76" s="3" t="s">
        <v>212</v>
      </c>
      <c r="B76" s="3" t="s">
        <v>213</v>
      </c>
      <c r="C76" s="3">
        <v>123.94</v>
      </c>
      <c r="D76" s="3"/>
      <c r="E76" s="3">
        <v>0.63570258221869902</v>
      </c>
      <c r="F76" s="3">
        <v>0</v>
      </c>
      <c r="G76" s="3">
        <v>0</v>
      </c>
      <c r="H76" s="3">
        <v>1.32964430163855</v>
      </c>
      <c r="I76" s="3">
        <v>4.1041618028911001E-2</v>
      </c>
      <c r="J76" s="3">
        <v>0</v>
      </c>
      <c r="K76" s="3">
        <v>0</v>
      </c>
      <c r="L76" s="3">
        <v>0</v>
      </c>
      <c r="M76" s="3">
        <v>2.0552998518791901E-2</v>
      </c>
      <c r="N76" s="3">
        <v>2.2695229482230901</v>
      </c>
      <c r="O76" s="3">
        <v>2.9427370142009801E-2</v>
      </c>
      <c r="P76" s="3">
        <v>0</v>
      </c>
      <c r="Q76" s="3">
        <v>5.9037055728436399E-2</v>
      </c>
      <c r="R76" s="3">
        <v>7.9049994303045795E-3</v>
      </c>
      <c r="S76" s="3">
        <v>0</v>
      </c>
      <c r="T76" s="3">
        <v>5.4142713040205903E-2</v>
      </c>
      <c r="U76" s="3">
        <v>0</v>
      </c>
      <c r="V76" s="3">
        <v>0.17728590688514001</v>
      </c>
      <c r="W76" s="3">
        <v>0</v>
      </c>
      <c r="X76" s="3">
        <v>0</v>
      </c>
      <c r="Y76" s="3">
        <v>0</v>
      </c>
      <c r="Z76" s="3">
        <v>5.7467265595306301E-2</v>
      </c>
      <c r="AA76" s="3">
        <v>0</v>
      </c>
      <c r="AB76" s="3">
        <v>5.6700482751084802E-2</v>
      </c>
      <c r="AC76" s="3">
        <v>0</v>
      </c>
      <c r="AD76" s="3">
        <v>7.2090985175955094E-2</v>
      </c>
      <c r="AE76" s="3">
        <v>4.7645587475381203E-2</v>
      </c>
      <c r="AF76" s="3">
        <v>3.1252323329111098E-2</v>
      </c>
      <c r="AG76" s="3">
        <v>0.47191339289704898</v>
      </c>
      <c r="AH76" s="3">
        <v>2.1523674013519199E-2</v>
      </c>
      <c r="AI76" s="3">
        <v>0</v>
      </c>
      <c r="AJ76" s="3">
        <v>0</v>
      </c>
      <c r="AK76" s="3">
        <v>3.7895984253737802E-2</v>
      </c>
      <c r="AL76" s="3">
        <v>1.2001407424529299E-2</v>
      </c>
      <c r="AM76" s="3">
        <v>0</v>
      </c>
      <c r="AN76" s="3">
        <v>0</v>
      </c>
      <c r="AO76" s="3">
        <v>0</v>
      </c>
      <c r="AP76" s="3">
        <v>0</v>
      </c>
      <c r="AQ76" s="3">
        <v>1.4501977372141499E-2</v>
      </c>
      <c r="AR76" s="3">
        <v>0</v>
      </c>
      <c r="AS76" s="3">
        <v>0</v>
      </c>
      <c r="AT76" s="3">
        <v>0</v>
      </c>
      <c r="AU76" s="3">
        <v>0</v>
      </c>
      <c r="AV76" s="3">
        <v>0</v>
      </c>
      <c r="AW76" s="3">
        <v>22.319354214993801</v>
      </c>
      <c r="AX76" s="3">
        <v>58.936807020977199</v>
      </c>
      <c r="AY76" s="3">
        <v>5.0138256476335403</v>
      </c>
      <c r="AZ76" s="3">
        <v>5.6089109306461502</v>
      </c>
      <c r="BA76" s="3">
        <v>4.7064543725681496</v>
      </c>
      <c r="BB76" s="3">
        <v>0.35978569838652702</v>
      </c>
      <c r="BC76" s="3">
        <v>0.39667092694735601</v>
      </c>
      <c r="BD76" s="3">
        <v>0.220268542045366</v>
      </c>
      <c r="BE76" s="3">
        <v>0.26336756895939401</v>
      </c>
      <c r="BF76" s="3">
        <v>0.22302189882093301</v>
      </c>
      <c r="BG76" s="3">
        <v>1.3759226932031201</v>
      </c>
      <c r="BH76" s="3">
        <v>28.402917953066002</v>
      </c>
      <c r="BI76" s="3">
        <v>27.507905569486802</v>
      </c>
      <c r="BJ76" s="3">
        <v>35.825018251505298</v>
      </c>
      <c r="BK76" s="3">
        <v>59.308575725765202</v>
      </c>
      <c r="BL76" s="3">
        <v>1.1772049689752599</v>
      </c>
    </row>
    <row r="77" spans="1:64" ht="14.25" customHeight="1" x14ac:dyDescent="0.25">
      <c r="A77" s="3" t="s">
        <v>214</v>
      </c>
      <c r="B77" s="3" t="s">
        <v>215</v>
      </c>
      <c r="C77" s="3">
        <v>123.51</v>
      </c>
      <c r="D77" s="3"/>
      <c r="E77" s="3">
        <v>0.411253255492947</v>
      </c>
      <c r="F77" s="3">
        <v>0</v>
      </c>
      <c r="G77" s="3">
        <v>0</v>
      </c>
      <c r="H77" s="3">
        <v>0.228078823011336</v>
      </c>
      <c r="I77" s="3">
        <v>2.1723493669521299E-2</v>
      </c>
      <c r="J77" s="3">
        <v>0</v>
      </c>
      <c r="K77" s="3">
        <v>0</v>
      </c>
      <c r="L77" s="3">
        <v>0</v>
      </c>
      <c r="M77" s="3">
        <v>1.27825722210883</v>
      </c>
      <c r="N77" s="3">
        <v>0.349205707653308</v>
      </c>
      <c r="O77" s="3">
        <v>0.46728076500806398</v>
      </c>
      <c r="P77" s="3">
        <v>0.160661591212232</v>
      </c>
      <c r="Q77" s="3">
        <v>0.21483379018288101</v>
      </c>
      <c r="R77" s="3">
        <v>4.1841480265427999E-2</v>
      </c>
      <c r="S77" s="3">
        <v>0</v>
      </c>
      <c r="T77" s="3">
        <v>0.37613567260818198</v>
      </c>
      <c r="U77" s="3">
        <v>7.6295108404782097E-2</v>
      </c>
      <c r="V77" s="3">
        <v>0.67446166233352001</v>
      </c>
      <c r="W77" s="3">
        <v>6.7007008251156394E-2</v>
      </c>
      <c r="X77" s="3">
        <v>0</v>
      </c>
      <c r="Y77" s="3">
        <v>9.59228956292488E-2</v>
      </c>
      <c r="Z77" s="3">
        <v>0.228132412960352</v>
      </c>
      <c r="AA77" s="3">
        <v>0.152255221822057</v>
      </c>
      <c r="AB77" s="3">
        <v>0.225088453609636</v>
      </c>
      <c r="AC77" s="3">
        <v>0</v>
      </c>
      <c r="AD77" s="3">
        <v>0.19079024357619501</v>
      </c>
      <c r="AE77" s="3">
        <v>0.18914250965440099</v>
      </c>
      <c r="AF77" s="3">
        <v>8.2709902850264597E-2</v>
      </c>
      <c r="AG77" s="3">
        <v>0.77139688789135696</v>
      </c>
      <c r="AH77" s="3">
        <v>5.6962836583118598E-2</v>
      </c>
      <c r="AI77" s="3">
        <v>2.3791510648352301E-2</v>
      </c>
      <c r="AJ77" s="3">
        <v>0.21867827692776001</v>
      </c>
      <c r="AK77" s="3">
        <v>5.0146242617459799E-2</v>
      </c>
      <c r="AL77" s="3">
        <v>7.9404915891855804E-2</v>
      </c>
      <c r="AM77" s="3">
        <v>0</v>
      </c>
      <c r="AN77" s="3">
        <v>9.0632845713469495E-2</v>
      </c>
      <c r="AO77" s="3">
        <v>0</v>
      </c>
      <c r="AP77" s="3">
        <v>4.7242679523124602E-2</v>
      </c>
      <c r="AQ77" s="3">
        <v>1.9189887531806001E-2</v>
      </c>
      <c r="AR77" s="3">
        <v>0.13088417747571901</v>
      </c>
      <c r="AS77" s="3">
        <v>2.9944841770270701E-2</v>
      </c>
      <c r="AT77" s="3">
        <v>6.9630776646532999E-2</v>
      </c>
      <c r="AU77" s="3">
        <v>0.34264947401159401</v>
      </c>
      <c r="AV77" s="3">
        <v>0.33871674500584598</v>
      </c>
      <c r="AW77" s="3">
        <v>24.339118225409798</v>
      </c>
      <c r="AX77" s="3">
        <v>89.931497800428005</v>
      </c>
      <c r="AY77" s="3">
        <v>7.3602541126102103</v>
      </c>
      <c r="AZ77" s="3">
        <v>7.3023373980496302</v>
      </c>
      <c r="BA77" s="3">
        <v>5.9972015256273403</v>
      </c>
      <c r="BB77" s="3">
        <v>0.45985970441496898</v>
      </c>
      <c r="BC77" s="3">
        <v>0</v>
      </c>
      <c r="BD77" s="3">
        <v>0.72868141360595595</v>
      </c>
      <c r="BE77" s="3">
        <v>0.34850378663289899</v>
      </c>
      <c r="BF77" s="3">
        <v>0.88534791753123698</v>
      </c>
      <c r="BG77" s="3">
        <v>0.66207401947443301</v>
      </c>
      <c r="BH77" s="3">
        <v>6.7115084070916202</v>
      </c>
      <c r="BI77" s="3">
        <v>9.7328839140391192</v>
      </c>
      <c r="BJ77" s="3">
        <v>5.4771659930785797</v>
      </c>
      <c r="BK77" s="3">
        <v>14.463205011749499</v>
      </c>
      <c r="BL77" s="3">
        <v>3.2453090098243702E-2</v>
      </c>
    </row>
    <row r="78" spans="1:64" ht="14.25" customHeight="1" x14ac:dyDescent="0.25">
      <c r="A78" s="3" t="s">
        <v>216</v>
      </c>
      <c r="B78" s="3" t="s">
        <v>217</v>
      </c>
      <c r="C78" s="3">
        <v>123.47</v>
      </c>
      <c r="D78" s="3"/>
      <c r="E78" s="3">
        <v>0.30640888316315301</v>
      </c>
      <c r="F78" s="3">
        <v>0</v>
      </c>
      <c r="G78" s="3">
        <v>0</v>
      </c>
      <c r="H78" s="3">
        <v>0.296707894588078</v>
      </c>
      <c r="I78" s="3">
        <v>9.8910376449604202E-3</v>
      </c>
      <c r="J78" s="3">
        <v>0</v>
      </c>
      <c r="K78" s="3">
        <v>0</v>
      </c>
      <c r="L78" s="3">
        <v>0</v>
      </c>
      <c r="M78" s="3">
        <v>0.222897442457902</v>
      </c>
      <c r="N78" s="3">
        <v>0.127198943329451</v>
      </c>
      <c r="O78" s="3">
        <v>0.28368006900874698</v>
      </c>
      <c r="P78" s="3">
        <v>4.8767780203144699E-2</v>
      </c>
      <c r="Q78" s="3">
        <v>0.32012868390180299</v>
      </c>
      <c r="R78" s="3">
        <v>4.7627658644850898E-3</v>
      </c>
      <c r="S78" s="3">
        <v>0</v>
      </c>
      <c r="T78" s="3">
        <v>0.391452120019044</v>
      </c>
      <c r="U78" s="3">
        <v>6.9476650564435902E-2</v>
      </c>
      <c r="V78" s="3">
        <v>1.04144471000415</v>
      </c>
      <c r="W78" s="3">
        <v>1.52546558848001E-2</v>
      </c>
      <c r="X78" s="3">
        <v>0</v>
      </c>
      <c r="Y78" s="3">
        <v>0.17470062341098899</v>
      </c>
      <c r="Z78" s="3">
        <v>1.1772178521625301</v>
      </c>
      <c r="AA78" s="3">
        <v>0.34662061121334897</v>
      </c>
      <c r="AB78" s="3">
        <v>0.20497240471246</v>
      </c>
      <c r="AC78" s="3">
        <v>0</v>
      </c>
      <c r="AD78" s="3">
        <v>0.304043966672288</v>
      </c>
      <c r="AE78" s="3">
        <v>0.229651910411172</v>
      </c>
      <c r="AF78" s="3">
        <v>3.76590789284868E-2</v>
      </c>
      <c r="AG78" s="3">
        <v>0.83625894283729296</v>
      </c>
      <c r="AH78" s="3">
        <v>7.7808142131095298E-2</v>
      </c>
      <c r="AI78" s="3">
        <v>2.1665274567091702E-2</v>
      </c>
      <c r="AJ78" s="3">
        <v>0.312926589636844</v>
      </c>
      <c r="AK78" s="3">
        <v>4.5664696574889599E-2</v>
      </c>
      <c r="AL78" s="3">
        <v>0.188002193661538</v>
      </c>
      <c r="AM78" s="3">
        <v>0</v>
      </c>
      <c r="AN78" s="3">
        <v>0.478691580117381</v>
      </c>
      <c r="AO78" s="3">
        <v>0.14575665266782301</v>
      </c>
      <c r="AP78" s="3">
        <v>7.1701039240545397E-2</v>
      </c>
      <c r="AQ78" s="3">
        <v>0.104849378023916</v>
      </c>
      <c r="AR78" s="3">
        <v>0.20857746050554701</v>
      </c>
      <c r="AS78" s="3">
        <v>5.4537370779855203E-2</v>
      </c>
      <c r="AT78" s="3">
        <v>6.3407906991036503E-2</v>
      </c>
      <c r="AU78" s="3">
        <v>0.18721623131345599</v>
      </c>
      <c r="AV78" s="3">
        <v>0.46266868397855199</v>
      </c>
      <c r="AW78" s="3">
        <v>20.835402287560601</v>
      </c>
      <c r="AX78" s="3">
        <v>63.847676826174599</v>
      </c>
      <c r="AY78" s="3">
        <v>6.3248676372583699</v>
      </c>
      <c r="AZ78" s="3">
        <v>5.8139724154727102</v>
      </c>
      <c r="BA78" s="3">
        <v>4.0959258411748696</v>
      </c>
      <c r="BB78" s="3">
        <v>0.36949611141512001</v>
      </c>
      <c r="BC78" s="3">
        <v>0</v>
      </c>
      <c r="BD78" s="3">
        <v>1.1280511491171299</v>
      </c>
      <c r="BE78" s="3">
        <v>1.05786055884543</v>
      </c>
      <c r="BF78" s="3">
        <v>1.2541274540184599</v>
      </c>
      <c r="BG78" s="3">
        <v>1.8087143302073201</v>
      </c>
      <c r="BH78" s="3">
        <v>0.407446937826272</v>
      </c>
      <c r="BI78" s="3">
        <v>3.8949773351674599</v>
      </c>
      <c r="BJ78" s="3">
        <v>0.58476180891733698</v>
      </c>
      <c r="BK78" s="3">
        <v>100.83092852839199</v>
      </c>
      <c r="BL78" s="3">
        <v>0.44329159122418599</v>
      </c>
    </row>
    <row r="79" spans="1:64" ht="14.25" customHeight="1" x14ac:dyDescent="0.25">
      <c r="A79" s="3" t="s">
        <v>218</v>
      </c>
      <c r="B79" s="3" t="s">
        <v>219</v>
      </c>
      <c r="C79" s="3">
        <v>120.81</v>
      </c>
      <c r="D79" s="3"/>
      <c r="E79" s="3">
        <v>0.2134337213226</v>
      </c>
      <c r="F79" s="3">
        <v>0</v>
      </c>
      <c r="G79" s="3">
        <v>0</v>
      </c>
      <c r="H79" s="3">
        <v>0.85850176842505199</v>
      </c>
      <c r="I79" s="3">
        <v>9.5396555160152698E-3</v>
      </c>
      <c r="J79" s="3">
        <v>2.08241711007718E-2</v>
      </c>
      <c r="K79" s="3">
        <v>0</v>
      </c>
      <c r="L79" s="3">
        <v>0</v>
      </c>
      <c r="M79" s="3">
        <v>7.1659647611479402E-2</v>
      </c>
      <c r="N79" s="3">
        <v>0.30670040518508301</v>
      </c>
      <c r="O79" s="3">
        <v>0</v>
      </c>
      <c r="P79" s="3">
        <v>2.35176449690183E-2</v>
      </c>
      <c r="Q79" s="3">
        <v>1.71531119317819E-2</v>
      </c>
      <c r="R79" s="3">
        <v>9.1871343091640204E-3</v>
      </c>
      <c r="S79" s="3">
        <v>0</v>
      </c>
      <c r="T79" s="3">
        <v>6.2924277344790794E-2</v>
      </c>
      <c r="U79" s="3">
        <v>0</v>
      </c>
      <c r="V79" s="3">
        <v>0.20604042442201301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8.7862532231889695E-2</v>
      </c>
      <c r="AC79" s="3">
        <v>0</v>
      </c>
      <c r="AD79" s="3">
        <v>8.3783632007919495E-2</v>
      </c>
      <c r="AE79" s="3">
        <v>5.5373364063415899E-2</v>
      </c>
      <c r="AF79" s="3">
        <v>0</v>
      </c>
      <c r="AG79" s="3">
        <v>0.19357214132338199</v>
      </c>
      <c r="AH79" s="3">
        <v>0</v>
      </c>
      <c r="AI79" s="3">
        <v>2.08956090805343E-2</v>
      </c>
      <c r="AJ79" s="3">
        <v>0.137186262319274</v>
      </c>
      <c r="AK79" s="3">
        <v>8.80848886041323E-2</v>
      </c>
      <c r="AL79" s="3">
        <v>4.1843851937090101E-2</v>
      </c>
      <c r="AM79" s="3">
        <v>0</v>
      </c>
      <c r="AN79" s="3">
        <v>4.7760611973150201E-2</v>
      </c>
      <c r="AO79" s="3">
        <v>0</v>
      </c>
      <c r="AP79" s="3">
        <v>2.76615351815429E-2</v>
      </c>
      <c r="AQ79" s="3">
        <v>1.6854095315372901E-2</v>
      </c>
      <c r="AR79" s="3">
        <v>1.43691201863075E-2</v>
      </c>
      <c r="AS79" s="3">
        <v>0</v>
      </c>
      <c r="AT79" s="3">
        <v>6.1155321756784599E-2</v>
      </c>
      <c r="AU79" s="3">
        <v>3.0094219599682601E-2</v>
      </c>
      <c r="AV79" s="3">
        <v>0</v>
      </c>
      <c r="AW79" s="3">
        <v>31.533554014358799</v>
      </c>
      <c r="AX79" s="3">
        <v>109.85397062474</v>
      </c>
      <c r="AY79" s="3">
        <v>8.2853120220447405</v>
      </c>
      <c r="AZ79" s="3">
        <v>8.4111439083669701</v>
      </c>
      <c r="BA79" s="3">
        <v>7.2255487253481698</v>
      </c>
      <c r="BB79" s="3">
        <v>0.59394941561117798</v>
      </c>
      <c r="BC79" s="3">
        <v>0.11525203494750599</v>
      </c>
      <c r="BD79" s="3">
        <v>0.43199078347345699</v>
      </c>
      <c r="BE79" s="3">
        <v>1.0202797398619301</v>
      </c>
      <c r="BF79" s="3">
        <v>0.77758341025222399</v>
      </c>
      <c r="BG79" s="3">
        <v>0.872229600998914</v>
      </c>
      <c r="BH79" s="3">
        <v>0</v>
      </c>
      <c r="BI79" s="3">
        <v>3.2966143740712099</v>
      </c>
      <c r="BJ79" s="3">
        <v>0.39810915339710701</v>
      </c>
      <c r="BK79" s="3">
        <v>4.8936802086813698</v>
      </c>
      <c r="BL79" s="3">
        <v>1.9667002023459399</v>
      </c>
    </row>
    <row r="80" spans="1:64" ht="14.25" customHeight="1" x14ac:dyDescent="0.25">
      <c r="A80" s="3" t="s">
        <v>220</v>
      </c>
      <c r="B80" s="3" t="s">
        <v>221</v>
      </c>
      <c r="C80" s="3">
        <v>112.03</v>
      </c>
      <c r="D80" s="3"/>
      <c r="E80" s="3">
        <v>6.7392206742784205E-2</v>
      </c>
      <c r="F80" s="3">
        <v>0</v>
      </c>
      <c r="G80" s="3">
        <v>0</v>
      </c>
      <c r="H80" s="3">
        <v>0.64605965637139395</v>
      </c>
      <c r="I80" s="3">
        <v>0</v>
      </c>
      <c r="J80" s="3">
        <v>1.7095732445519998E-2</v>
      </c>
      <c r="K80" s="3">
        <v>0</v>
      </c>
      <c r="L80" s="3">
        <v>0</v>
      </c>
      <c r="M80" s="3">
        <v>0.25492753970231102</v>
      </c>
      <c r="N80" s="3">
        <v>5.0357520043449899E-2</v>
      </c>
      <c r="O80" s="3">
        <v>0</v>
      </c>
      <c r="P80" s="3">
        <v>0</v>
      </c>
      <c r="Q80" s="3">
        <v>1.4081953647746E-2</v>
      </c>
      <c r="R80" s="3">
        <v>0</v>
      </c>
      <c r="S80" s="3">
        <v>0</v>
      </c>
      <c r="T80" s="3">
        <v>5.1658075829696101E-2</v>
      </c>
      <c r="U80" s="3">
        <v>0</v>
      </c>
      <c r="V80" s="3">
        <v>2.1143770572154701E-2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1.7195673109747501E-2</v>
      </c>
      <c r="AE80" s="3">
        <v>4.5459106730132599E-2</v>
      </c>
      <c r="AF80" s="3">
        <v>8.9454413959116005E-2</v>
      </c>
      <c r="AG80" s="3">
        <v>0.15891425022186101</v>
      </c>
      <c r="AH80" s="3">
        <v>0</v>
      </c>
      <c r="AI80" s="3">
        <v>3.4308759796326499E-2</v>
      </c>
      <c r="AJ80" s="3">
        <v>4.50495652280593E-2</v>
      </c>
      <c r="AK80" s="3">
        <v>3.6156917861999899E-2</v>
      </c>
      <c r="AL80" s="3">
        <v>2.2901313214172599E-2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2.35928367082547E-2</v>
      </c>
      <c r="AS80" s="3">
        <v>2.1591112868370399E-2</v>
      </c>
      <c r="AT80" s="3">
        <v>0</v>
      </c>
      <c r="AU80" s="3">
        <v>0</v>
      </c>
      <c r="AV80" s="3">
        <v>0</v>
      </c>
      <c r="AW80" s="3">
        <v>20.961569634874301</v>
      </c>
      <c r="AX80" s="3">
        <v>75.000302034016201</v>
      </c>
      <c r="AY80" s="3">
        <v>12.557313787337099</v>
      </c>
      <c r="AZ80" s="3">
        <v>9.1205929325645805</v>
      </c>
      <c r="BA80" s="3">
        <v>7.4286832949241104</v>
      </c>
      <c r="BB80" s="3">
        <v>0.34717579755674999</v>
      </c>
      <c r="BC80" s="3">
        <v>0</v>
      </c>
      <c r="BD80" s="3">
        <v>0.118215171165829</v>
      </c>
      <c r="BE80" s="3">
        <v>0.33504199265089302</v>
      </c>
      <c r="BF80" s="3">
        <v>0.28371641079799098</v>
      </c>
      <c r="BG80" s="3">
        <v>0</v>
      </c>
      <c r="BH80" s="3">
        <v>0</v>
      </c>
      <c r="BI80" s="3">
        <v>0.59792028361219096</v>
      </c>
      <c r="BJ80" s="3">
        <v>2.72358482587939E-2</v>
      </c>
      <c r="BK80" s="3">
        <v>1.2821799334140001</v>
      </c>
      <c r="BL80" s="3">
        <v>0.23399633787152899</v>
      </c>
    </row>
    <row r="81" spans="1:64" ht="14.25" customHeight="1" x14ac:dyDescent="0.25">
      <c r="A81" s="3" t="s">
        <v>222</v>
      </c>
      <c r="B81" s="3" t="s">
        <v>223</v>
      </c>
      <c r="C81" s="3">
        <v>111.83</v>
      </c>
      <c r="D81" s="3"/>
      <c r="E81" s="3">
        <v>5.5720584630413197E-2</v>
      </c>
      <c r="F81" s="3">
        <v>2.5866287409763902E-2</v>
      </c>
      <c r="G81" s="3">
        <v>0</v>
      </c>
      <c r="H81" s="3">
        <v>0.54630911463750798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0.208180633412721</v>
      </c>
      <c r="O81" s="3">
        <v>0</v>
      </c>
      <c r="P81" s="3">
        <v>0</v>
      </c>
      <c r="Q81" s="3">
        <v>1.45538840452572E-2</v>
      </c>
      <c r="R81" s="3">
        <v>7.7949988302727403E-3</v>
      </c>
      <c r="S81" s="3">
        <v>0</v>
      </c>
      <c r="T81" s="3">
        <v>4.0041974879680899E-2</v>
      </c>
      <c r="U81" s="3">
        <v>0</v>
      </c>
      <c r="V81" s="3">
        <v>8.7409458342001298E-2</v>
      </c>
      <c r="W81" s="3">
        <v>1.2483295228190401E-2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4.6982583858825699E-2</v>
      </c>
      <c r="AF81" s="3">
        <v>0.123269748943848</v>
      </c>
      <c r="AG81" s="3">
        <v>2.7373327460120899E-2</v>
      </c>
      <c r="AH81" s="3">
        <v>0</v>
      </c>
      <c r="AI81" s="3">
        <v>0</v>
      </c>
      <c r="AJ81" s="3">
        <v>4.6559317337574999E-2</v>
      </c>
      <c r="AK81" s="3">
        <v>0</v>
      </c>
      <c r="AL81" s="3">
        <v>0</v>
      </c>
      <c r="AM81" s="3">
        <v>0</v>
      </c>
      <c r="AN81" s="3">
        <v>6.7538999274318195E-2</v>
      </c>
      <c r="AO81" s="3">
        <v>0</v>
      </c>
      <c r="AP81" s="3">
        <v>0</v>
      </c>
      <c r="AQ81" s="3">
        <v>0</v>
      </c>
      <c r="AR81" s="3">
        <v>1.2191753301417399E-2</v>
      </c>
      <c r="AS81" s="3">
        <v>2.23146987239673E-2</v>
      </c>
      <c r="AT81" s="3">
        <v>0</v>
      </c>
      <c r="AU81" s="3">
        <v>0</v>
      </c>
      <c r="AV81" s="3">
        <v>6.3102371483160294E-2</v>
      </c>
      <c r="AW81" s="3">
        <v>22.194389409348801</v>
      </c>
      <c r="AX81" s="3">
        <v>85.651924621683506</v>
      </c>
      <c r="AY81" s="3">
        <v>12.7463960693226</v>
      </c>
      <c r="AZ81" s="3">
        <v>11.5374952767243</v>
      </c>
      <c r="BA81" s="3">
        <v>5.5004000615210504</v>
      </c>
      <c r="BB81" s="3">
        <v>0.51604242197696004</v>
      </c>
      <c r="BC81" s="3">
        <v>0</v>
      </c>
      <c r="BD81" s="3">
        <v>8.1451288013724601E-2</v>
      </c>
      <c r="BE81" s="3">
        <v>0.17313514989852</v>
      </c>
      <c r="BF81" s="3">
        <v>0</v>
      </c>
      <c r="BG81" s="3">
        <v>0.123343298913385</v>
      </c>
      <c r="BH81" s="3">
        <v>0</v>
      </c>
      <c r="BI81" s="3">
        <v>0.422813687338707</v>
      </c>
      <c r="BJ81" s="3">
        <v>0</v>
      </c>
      <c r="BK81" s="3">
        <v>8.8343320076424398E-2</v>
      </c>
      <c r="BL81" s="3">
        <v>0.48367657692754601</v>
      </c>
    </row>
    <row r="82" spans="1:64" ht="14.25" customHeight="1" x14ac:dyDescent="0.25">
      <c r="A82" s="3" t="s">
        <v>224</v>
      </c>
      <c r="B82" s="3" t="s">
        <v>225</v>
      </c>
      <c r="C82" s="3">
        <v>104.69</v>
      </c>
      <c r="D82" s="3"/>
      <c r="E82" s="3">
        <v>0.346135723428247</v>
      </c>
      <c r="F82" s="3">
        <v>0</v>
      </c>
      <c r="G82" s="3">
        <v>0</v>
      </c>
      <c r="H82" s="3">
        <v>1.0773545537759599</v>
      </c>
      <c r="I82" s="3">
        <v>1.43658522644457E-2</v>
      </c>
      <c r="J82" s="3">
        <v>1.56796524288009E-2</v>
      </c>
      <c r="K82" s="3">
        <v>0</v>
      </c>
      <c r="L82" s="3">
        <v>0</v>
      </c>
      <c r="M82" s="3">
        <v>0.32373870602994897</v>
      </c>
      <c r="N82" s="3">
        <v>0.13855886209741</v>
      </c>
      <c r="O82" s="3">
        <v>0.12875626994453299</v>
      </c>
      <c r="P82" s="3">
        <v>8.8538577903943497E-2</v>
      </c>
      <c r="Q82" s="3">
        <v>0.18081716895505301</v>
      </c>
      <c r="R82" s="3">
        <v>7.6092430904475095E-2</v>
      </c>
      <c r="S82" s="3">
        <v>0</v>
      </c>
      <c r="T82" s="3">
        <v>0.106603008829593</v>
      </c>
      <c r="U82" s="3">
        <v>5.0454327122379301E-2</v>
      </c>
      <c r="V82" s="3">
        <v>0.42663240329528102</v>
      </c>
      <c r="W82" s="3">
        <v>1.1078015302957199E-2</v>
      </c>
      <c r="X82" s="3">
        <v>0</v>
      </c>
      <c r="Y82" s="3">
        <v>6.3434278498261096E-2</v>
      </c>
      <c r="Z82" s="3">
        <v>0.251441794705278</v>
      </c>
      <c r="AA82" s="3">
        <v>0</v>
      </c>
      <c r="AB82" s="3">
        <v>6.6156485184627106E-2</v>
      </c>
      <c r="AC82" s="3">
        <v>0</v>
      </c>
      <c r="AD82" s="3">
        <v>9.4627888626360498E-2</v>
      </c>
      <c r="AE82" s="3">
        <v>8.3387242462259495E-2</v>
      </c>
      <c r="AF82" s="3">
        <v>0.13674115490233399</v>
      </c>
      <c r="AG82" s="3">
        <v>0.34008568165222303</v>
      </c>
      <c r="AH82" s="3">
        <v>7.5339603045983999E-2</v>
      </c>
      <c r="AI82" s="3">
        <v>1.5733441974011199E-2</v>
      </c>
      <c r="AJ82" s="3">
        <v>0.12395400906552</v>
      </c>
      <c r="AK82" s="3">
        <v>0</v>
      </c>
      <c r="AL82" s="3">
        <v>6.3013029568458098E-2</v>
      </c>
      <c r="AM82" s="3">
        <v>4.43120612118287E-2</v>
      </c>
      <c r="AN82" s="3">
        <v>0.14384626248063501</v>
      </c>
      <c r="AO82" s="3">
        <v>0.12097061221033401</v>
      </c>
      <c r="AP82" s="3">
        <v>3.1241814274007299E-2</v>
      </c>
      <c r="AQ82" s="3">
        <v>0</v>
      </c>
      <c r="AR82" s="3">
        <v>4.3277172308792397E-2</v>
      </c>
      <c r="AS82" s="3">
        <v>1.9802669842073701E-2</v>
      </c>
      <c r="AT82" s="3">
        <v>0</v>
      </c>
      <c r="AU82" s="3">
        <v>9.0638307024195106E-2</v>
      </c>
      <c r="AV82" s="3">
        <v>0.16799627602286701</v>
      </c>
      <c r="AW82" s="3">
        <v>11.8834307818843</v>
      </c>
      <c r="AX82" s="3">
        <v>66.601373689229703</v>
      </c>
      <c r="AY82" s="3">
        <v>8.8435349068719198</v>
      </c>
      <c r="AZ82" s="3">
        <v>7.4942964744562399</v>
      </c>
      <c r="BA82" s="3">
        <v>5.9489679073685098</v>
      </c>
      <c r="BB82" s="3">
        <v>0.35061801768591799</v>
      </c>
      <c r="BC82" s="3">
        <v>0</v>
      </c>
      <c r="BD82" s="3">
        <v>0.59030369959492801</v>
      </c>
      <c r="BE82" s="3">
        <v>1.5364483535759601</v>
      </c>
      <c r="BF82" s="3">
        <v>0.7806465251786</v>
      </c>
      <c r="BG82" s="3">
        <v>2.0797056890945398</v>
      </c>
      <c r="BH82" s="3">
        <v>0.29589021518866299</v>
      </c>
      <c r="BI82" s="3">
        <v>4.9644009672308096</v>
      </c>
      <c r="BJ82" s="3">
        <v>9.9919353712947107E-2</v>
      </c>
      <c r="BK82" s="3">
        <v>20.775539468161199</v>
      </c>
      <c r="BL82" s="3">
        <v>0.77260992080146895</v>
      </c>
    </row>
    <row r="83" spans="1:64" ht="14.25" customHeight="1" x14ac:dyDescent="0.25">
      <c r="A83" s="3" t="s">
        <v>226</v>
      </c>
      <c r="B83" s="3" t="s">
        <v>227</v>
      </c>
      <c r="C83" s="3">
        <v>103.37</v>
      </c>
      <c r="D83" s="3"/>
      <c r="E83" s="3">
        <v>0.50936737889977302</v>
      </c>
      <c r="F83" s="3">
        <v>0</v>
      </c>
      <c r="G83" s="3">
        <v>0</v>
      </c>
      <c r="H83" s="3">
        <v>1.3733669881672701</v>
      </c>
      <c r="I83" s="3">
        <v>6.4742907351346607E-2</v>
      </c>
      <c r="J83" s="3">
        <v>8.0758674175989906E-2</v>
      </c>
      <c r="K83" s="3">
        <v>0</v>
      </c>
      <c r="L83" s="3">
        <v>0</v>
      </c>
      <c r="M83" s="3">
        <v>0.53265096129310996</v>
      </c>
      <c r="N83" s="3">
        <v>1.01100832663673</v>
      </c>
      <c r="O83" s="3">
        <v>1.6910689528640199</v>
      </c>
      <c r="P83" s="3">
        <v>0.79803757420530497</v>
      </c>
      <c r="Q83" s="3">
        <v>1.6131550852283001</v>
      </c>
      <c r="R83" s="3">
        <v>0.15587611743527499</v>
      </c>
      <c r="S83" s="3">
        <v>0</v>
      </c>
      <c r="T83" s="3">
        <v>1.54042686715146</v>
      </c>
      <c r="U83" s="3">
        <v>0.38980053129500097</v>
      </c>
      <c r="V83" s="3">
        <v>6.0927553656875197</v>
      </c>
      <c r="W83" s="3">
        <v>0.18543771651823801</v>
      </c>
      <c r="X83" s="3">
        <v>0</v>
      </c>
      <c r="Y83" s="3">
        <v>0.49008116590201201</v>
      </c>
      <c r="Z83" s="3">
        <v>1.3598140244682499</v>
      </c>
      <c r="AA83" s="3">
        <v>0.51859302297424903</v>
      </c>
      <c r="AB83" s="3">
        <v>0.255556208400401</v>
      </c>
      <c r="AC83" s="3">
        <v>8.7879137635703194E-2</v>
      </c>
      <c r="AD83" s="3">
        <v>0.81230784719659699</v>
      </c>
      <c r="AE83" s="3">
        <v>0.75160629716063199</v>
      </c>
      <c r="AF83" s="3">
        <v>3.5214538158135099E-2</v>
      </c>
      <c r="AG83" s="3">
        <v>2.4397631770725798</v>
      </c>
      <c r="AH83" s="3">
        <v>0.169767336114311</v>
      </c>
      <c r="AI83" s="3">
        <v>2.02589298426047E-2</v>
      </c>
      <c r="AJ83" s="3">
        <v>1.303461371202</v>
      </c>
      <c r="AK83" s="3">
        <v>0.384304428359171</v>
      </c>
      <c r="AL83" s="3">
        <v>1.3928652142415501</v>
      </c>
      <c r="AM83" s="3">
        <v>0.34234655357213101</v>
      </c>
      <c r="AN83" s="3">
        <v>0.47848881213459799</v>
      </c>
      <c r="AO83" s="3">
        <v>0.44782721770439499</v>
      </c>
      <c r="AP83" s="3">
        <v>0.16091220842286799</v>
      </c>
      <c r="AQ83" s="3">
        <v>3.2681118146758503E-2</v>
      </c>
      <c r="AR83" s="3">
        <v>0.45973289837446502</v>
      </c>
      <c r="AS83" s="3">
        <v>7.6495829651803904E-2</v>
      </c>
      <c r="AT83" s="3">
        <v>0</v>
      </c>
      <c r="AU83" s="3">
        <v>0.96284968192161802</v>
      </c>
      <c r="AV83" s="3">
        <v>0.21631787725711599</v>
      </c>
      <c r="AW83" s="3">
        <v>9.4536128851986092</v>
      </c>
      <c r="AX83" s="3">
        <v>28.443894561923699</v>
      </c>
      <c r="AY83" s="3">
        <v>5.7377589415956898</v>
      </c>
      <c r="AZ83" s="3">
        <v>4.4511946170001302</v>
      </c>
      <c r="BA83" s="3">
        <v>2.74977913595353</v>
      </c>
      <c r="BB83" s="3">
        <v>0.244161273580873</v>
      </c>
      <c r="BC83" s="3">
        <v>0.22348072087490101</v>
      </c>
      <c r="BD83" s="3">
        <v>2.97833408308614</v>
      </c>
      <c r="BE83" s="3">
        <v>0.39567692121402098</v>
      </c>
      <c r="BF83" s="3">
        <v>0.50259387652078802</v>
      </c>
      <c r="BG83" s="3">
        <v>0.42282659062906303</v>
      </c>
      <c r="BH83" s="3">
        <v>19.049929190707299</v>
      </c>
      <c r="BI83" s="3">
        <v>8.9195389036414099</v>
      </c>
      <c r="BJ83" s="3">
        <v>35.252744781234703</v>
      </c>
      <c r="BK83" s="3">
        <v>82.676692687669501</v>
      </c>
      <c r="BL83" s="3">
        <v>0.30397874843384098</v>
      </c>
    </row>
    <row r="84" spans="1:64" ht="14.25" customHeight="1" x14ac:dyDescent="0.25">
      <c r="A84" s="3" t="s">
        <v>228</v>
      </c>
      <c r="B84" s="3" t="s">
        <v>229</v>
      </c>
      <c r="C84" s="3">
        <v>101.48</v>
      </c>
      <c r="D84" s="3"/>
      <c r="E84" s="3">
        <v>0.210391983898293</v>
      </c>
      <c r="F84" s="3">
        <v>0</v>
      </c>
      <c r="G84" s="3">
        <v>0</v>
      </c>
      <c r="H84" s="3">
        <v>1.3822359101885</v>
      </c>
      <c r="I84" s="3">
        <v>3.7614806831524399E-2</v>
      </c>
      <c r="J84" s="3">
        <v>0</v>
      </c>
      <c r="K84" s="3">
        <v>0</v>
      </c>
      <c r="L84" s="3">
        <v>0</v>
      </c>
      <c r="M84" s="3">
        <v>4.7092263062604597E-2</v>
      </c>
      <c r="N84" s="3">
        <v>0.18139769004477599</v>
      </c>
      <c r="O84" s="3">
        <v>0</v>
      </c>
      <c r="P84" s="3">
        <v>0</v>
      </c>
      <c r="Q84" s="3">
        <v>0</v>
      </c>
      <c r="R84" s="3">
        <v>0.14942737317941801</v>
      </c>
      <c r="S84" s="3">
        <v>0</v>
      </c>
      <c r="T84" s="3">
        <v>1.55068789785178E-2</v>
      </c>
      <c r="U84" s="3">
        <v>0</v>
      </c>
      <c r="V84" s="3">
        <v>7.6164019540998995E-2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2.0647398694917801E-2</v>
      </c>
      <c r="AE84" s="3">
        <v>0</v>
      </c>
      <c r="AF84" s="3">
        <v>0.21482159357717701</v>
      </c>
      <c r="AG84" s="3">
        <v>9.5406729986473801E-2</v>
      </c>
      <c r="AH84" s="3">
        <v>0</v>
      </c>
      <c r="AI84" s="3">
        <v>0</v>
      </c>
      <c r="AJ84" s="3">
        <v>2.7046232164333699E-2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1.41643395623545E-2</v>
      </c>
      <c r="AS84" s="3">
        <v>0</v>
      </c>
      <c r="AT84" s="3">
        <v>0</v>
      </c>
      <c r="AU84" s="3">
        <v>0</v>
      </c>
      <c r="AV84" s="3">
        <v>0</v>
      </c>
      <c r="AW84" s="3">
        <v>25.8777905285015</v>
      </c>
      <c r="AX84" s="3">
        <v>82.873062504718007</v>
      </c>
      <c r="AY84" s="3">
        <v>5.1157402362851796</v>
      </c>
      <c r="AZ84" s="3">
        <v>6.5984714397703002</v>
      </c>
      <c r="BA84" s="3">
        <v>6.0242333748739298</v>
      </c>
      <c r="BB84" s="3">
        <v>0.32318759988553197</v>
      </c>
      <c r="BC84" s="3">
        <v>0</v>
      </c>
      <c r="BD84" s="3">
        <v>0.29966116960640798</v>
      </c>
      <c r="BE84" s="3">
        <v>0.402295714605165</v>
      </c>
      <c r="BF84" s="3">
        <v>8.5166858730242406E-2</v>
      </c>
      <c r="BG84" s="3">
        <v>0.71649922917447295</v>
      </c>
      <c r="BH84" s="3">
        <v>0</v>
      </c>
      <c r="BI84" s="3">
        <v>1.3980978665691399</v>
      </c>
      <c r="BJ84" s="3">
        <v>0.16351480230071</v>
      </c>
      <c r="BK84" s="3">
        <v>1.7448287211657301</v>
      </c>
      <c r="BL84" s="3">
        <v>0.56193388305868797</v>
      </c>
    </row>
    <row r="85" spans="1:64" ht="14.25" customHeight="1" x14ac:dyDescent="0.25">
      <c r="A85" s="3" t="s">
        <v>230</v>
      </c>
      <c r="B85" s="3" t="s">
        <v>231</v>
      </c>
      <c r="C85" s="3">
        <v>99.7</v>
      </c>
      <c r="D85" s="3"/>
      <c r="E85" s="3">
        <v>0.90931836330566496</v>
      </c>
      <c r="F85" s="3">
        <v>0</v>
      </c>
      <c r="G85" s="3">
        <v>0</v>
      </c>
      <c r="H85" s="3">
        <v>0.110946666173588</v>
      </c>
      <c r="I85" s="3">
        <v>0</v>
      </c>
      <c r="J85" s="3">
        <v>0</v>
      </c>
      <c r="K85" s="3">
        <v>4.0966255347468297E-2</v>
      </c>
      <c r="L85" s="3">
        <v>0</v>
      </c>
      <c r="M85" s="3">
        <v>0</v>
      </c>
      <c r="N85" s="3">
        <v>0.20384115576217601</v>
      </c>
      <c r="O85" s="3">
        <v>0.113652031258754</v>
      </c>
      <c r="P85" s="3">
        <v>0</v>
      </c>
      <c r="Q85" s="3">
        <v>3.8001364436654701E-2</v>
      </c>
      <c r="R85" s="3">
        <v>0</v>
      </c>
      <c r="S85" s="3">
        <v>0</v>
      </c>
      <c r="T85" s="3">
        <v>1.7425470701777E-2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7.4063032444874194E-2</v>
      </c>
      <c r="AB85" s="3">
        <v>2.4331562407962599E-2</v>
      </c>
      <c r="AC85" s="3">
        <v>0</v>
      </c>
      <c r="AD85" s="3">
        <v>4.6404004509821399E-2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1.54502914030869E-2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3">
        <v>0</v>
      </c>
      <c r="AT85" s="3">
        <v>0</v>
      </c>
      <c r="AU85" s="3">
        <v>0</v>
      </c>
      <c r="AV85" s="3">
        <v>0</v>
      </c>
      <c r="AW85" s="3">
        <v>22.536632162539501</v>
      </c>
      <c r="AX85" s="3">
        <v>76.224577347288701</v>
      </c>
      <c r="AY85" s="3">
        <v>2.92477018559212</v>
      </c>
      <c r="AZ85" s="3">
        <v>3.7656662762118498</v>
      </c>
      <c r="BA85" s="3">
        <v>3.59049698752712</v>
      </c>
      <c r="BB85" s="3">
        <v>0.231589249748057</v>
      </c>
      <c r="BC85" s="3">
        <v>0</v>
      </c>
      <c r="BD85" s="3">
        <v>0.63802763647546401</v>
      </c>
      <c r="BE85" s="3">
        <v>1.2431920404188901</v>
      </c>
      <c r="BF85" s="3">
        <v>1.8183787639550699</v>
      </c>
      <c r="BG85" s="3">
        <v>1.9323557772968101</v>
      </c>
      <c r="BH85" s="3">
        <v>5.6588935048041602</v>
      </c>
      <c r="BI85" s="3">
        <v>16.984624935753398</v>
      </c>
      <c r="BJ85" s="3">
        <v>6.1738556588361098</v>
      </c>
      <c r="BK85" s="3">
        <v>13.724956041566401</v>
      </c>
      <c r="BL85" s="3">
        <v>1.6733670545324599</v>
      </c>
    </row>
    <row r="86" spans="1:64" ht="14.25" customHeight="1" x14ac:dyDescent="0.25">
      <c r="A86" s="3" t="s">
        <v>232</v>
      </c>
      <c r="B86" s="3" t="s">
        <v>233</v>
      </c>
      <c r="C86" s="3">
        <v>95.83</v>
      </c>
      <c r="D86" s="3"/>
      <c r="E86" s="3">
        <v>0.112700324456999</v>
      </c>
      <c r="F86" s="3">
        <v>0</v>
      </c>
      <c r="G86" s="3">
        <v>0</v>
      </c>
      <c r="H86" s="3">
        <v>0.18661606462236</v>
      </c>
      <c r="I86" s="3">
        <v>6.5484448509861501E-3</v>
      </c>
      <c r="J86" s="3">
        <v>0</v>
      </c>
      <c r="K86" s="3">
        <v>0</v>
      </c>
      <c r="L86" s="3">
        <v>0</v>
      </c>
      <c r="M86" s="3">
        <v>3.2793584606703202E-2</v>
      </c>
      <c r="N86" s="3">
        <v>4.2106566337912002E-2</v>
      </c>
      <c r="O86" s="3">
        <v>2.3476597626921201E-2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3.5358833296868099E-2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5.7512820321247E-2</v>
      </c>
      <c r="AE86" s="3">
        <v>0</v>
      </c>
      <c r="AF86" s="3">
        <v>2.49325106580481E-2</v>
      </c>
      <c r="AG86" s="3">
        <v>6.6438273898643901E-2</v>
      </c>
      <c r="AH86" s="3">
        <v>0</v>
      </c>
      <c r="AI86" s="3">
        <v>0</v>
      </c>
      <c r="AJ86" s="3">
        <v>0</v>
      </c>
      <c r="AK86" s="3">
        <v>0</v>
      </c>
      <c r="AL86" s="3">
        <v>9.5744951622501896E-3</v>
      </c>
      <c r="AM86" s="3">
        <v>0</v>
      </c>
      <c r="AN86" s="3">
        <v>1.09283377871267E-2</v>
      </c>
      <c r="AO86" s="3">
        <v>0</v>
      </c>
      <c r="AP86" s="3">
        <v>1.8988110977995701E-2</v>
      </c>
      <c r="AQ86" s="3">
        <v>0</v>
      </c>
      <c r="AR86" s="3">
        <v>9.8636047118534093E-3</v>
      </c>
      <c r="AS86" s="3">
        <v>0</v>
      </c>
      <c r="AT86" s="3">
        <v>0</v>
      </c>
      <c r="AU86" s="3">
        <v>0</v>
      </c>
      <c r="AV86" s="3">
        <v>0</v>
      </c>
      <c r="AW86" s="3">
        <v>16.1540793952184</v>
      </c>
      <c r="AX86" s="3">
        <v>60.174711725118598</v>
      </c>
      <c r="AY86" s="3">
        <v>8.4373628556484093</v>
      </c>
      <c r="AZ86" s="3">
        <v>5.0039462817593199</v>
      </c>
      <c r="BA86" s="3">
        <v>7.8107447150139704</v>
      </c>
      <c r="BB86" s="3">
        <v>0.169608757268463</v>
      </c>
      <c r="BC86" s="3">
        <v>0</v>
      </c>
      <c r="BD86" s="3">
        <v>0.21965758010794001</v>
      </c>
      <c r="BE86" s="3">
        <v>0.14007310007888299</v>
      </c>
      <c r="BF86" s="3">
        <v>0.65238301292058498</v>
      </c>
      <c r="BG86" s="3">
        <v>0.59873728458539199</v>
      </c>
      <c r="BH86" s="3">
        <v>0</v>
      </c>
      <c r="BI86" s="3">
        <v>1.0525316645323199</v>
      </c>
      <c r="BJ86" s="3">
        <v>0</v>
      </c>
      <c r="BK86" s="3">
        <v>1.7153567332737101</v>
      </c>
      <c r="BL86" s="3">
        <v>0.19565662317990801</v>
      </c>
    </row>
    <row r="87" spans="1:64" ht="14.25" customHeight="1" x14ac:dyDescent="0.25">
      <c r="A87" s="3" t="s">
        <v>234</v>
      </c>
      <c r="B87" s="3" t="s">
        <v>235</v>
      </c>
      <c r="C87" s="3">
        <v>95.16</v>
      </c>
      <c r="D87" s="3"/>
      <c r="E87" s="3">
        <v>0.28741247980900902</v>
      </c>
      <c r="F87" s="3">
        <v>0</v>
      </c>
      <c r="G87" s="3">
        <v>0</v>
      </c>
      <c r="H87" s="3">
        <v>0.37572244541628702</v>
      </c>
      <c r="I87" s="3">
        <v>1.6700083008479701E-2</v>
      </c>
      <c r="J87" s="3">
        <v>1.8227355557118401E-2</v>
      </c>
      <c r="K87" s="3">
        <v>0</v>
      </c>
      <c r="L87" s="3">
        <v>0</v>
      </c>
      <c r="M87" s="3">
        <v>0</v>
      </c>
      <c r="N87" s="3">
        <v>5.3690850961300399E-2</v>
      </c>
      <c r="O87" s="3">
        <v>5.9870875917542199E-2</v>
      </c>
      <c r="P87" s="3">
        <v>2.0584947878212901E-2</v>
      </c>
      <c r="Q87" s="3">
        <v>1.5014084766142299E-2</v>
      </c>
      <c r="R87" s="3">
        <v>2.41244411785391E-2</v>
      </c>
      <c r="S87" s="3">
        <v>0</v>
      </c>
      <c r="T87" s="3">
        <v>4.1308121129574903E-2</v>
      </c>
      <c r="U87" s="3">
        <v>0</v>
      </c>
      <c r="V87" s="3">
        <v>2.2543346724977299E-2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9.1669558123403203E-2</v>
      </c>
      <c r="AE87" s="3">
        <v>9.6936390917402401E-2</v>
      </c>
      <c r="AF87" s="3">
        <v>6.3583798455064205E-2</v>
      </c>
      <c r="AG87" s="3">
        <v>2.8238885065980601E-2</v>
      </c>
      <c r="AH87" s="3">
        <v>0</v>
      </c>
      <c r="AI87" s="3">
        <v>0</v>
      </c>
      <c r="AJ87" s="3">
        <v>2.4015772524581699E-2</v>
      </c>
      <c r="AK87" s="3">
        <v>0</v>
      </c>
      <c r="AL87" s="3">
        <v>2.4417226931335599E-2</v>
      </c>
      <c r="AM87" s="3">
        <v>0</v>
      </c>
      <c r="AN87" s="3">
        <v>6.9674614485848593E-2</v>
      </c>
      <c r="AO87" s="3">
        <v>7.0313241021524905E-2</v>
      </c>
      <c r="AP87" s="3">
        <v>1.21060433707019E-2</v>
      </c>
      <c r="AQ87" s="3">
        <v>0</v>
      </c>
      <c r="AR87" s="3">
        <v>0</v>
      </c>
      <c r="AS87" s="3">
        <v>2.3020300088329601E-2</v>
      </c>
      <c r="AT87" s="3">
        <v>0</v>
      </c>
      <c r="AU87" s="3">
        <v>2.63414105753811E-2</v>
      </c>
      <c r="AV87" s="3">
        <v>6.5097698418280003E-2</v>
      </c>
      <c r="AW87" s="3">
        <v>16.8780729901593</v>
      </c>
      <c r="AX87" s="3">
        <v>49.956831453286597</v>
      </c>
      <c r="AY87" s="3">
        <v>2.07203346804013</v>
      </c>
      <c r="AZ87" s="3">
        <v>4.5707348881939698</v>
      </c>
      <c r="BA87" s="3">
        <v>3.60556088168387</v>
      </c>
      <c r="BB87" s="3">
        <v>0.35767932681122699</v>
      </c>
      <c r="BC87" s="3">
        <v>5.0439938509528201E-2</v>
      </c>
      <c r="BD87" s="3">
        <v>0.40612961259064001</v>
      </c>
      <c r="BE87" s="3">
        <v>0.98235371030198304</v>
      </c>
      <c r="BF87" s="3">
        <v>1.36123442564863</v>
      </c>
      <c r="BG87" s="3">
        <v>0.50897389025843698</v>
      </c>
      <c r="BH87" s="3">
        <v>18.574263291915099</v>
      </c>
      <c r="BI87" s="3">
        <v>12.884182354786301</v>
      </c>
      <c r="BJ87" s="3">
        <v>20.472268833454699</v>
      </c>
      <c r="BK87" s="3">
        <v>42.560875225871499</v>
      </c>
      <c r="BL87" s="3">
        <v>0</v>
      </c>
    </row>
    <row r="88" spans="1:64" ht="14.25" customHeight="1" x14ac:dyDescent="0.25">
      <c r="A88" s="3" t="s">
        <v>236</v>
      </c>
      <c r="B88" s="3" t="s">
        <v>237</v>
      </c>
      <c r="C88" s="3">
        <v>95.03</v>
      </c>
      <c r="D88" s="3"/>
      <c r="E88" s="3">
        <v>0.1131835857447</v>
      </c>
      <c r="F88" s="3">
        <v>0</v>
      </c>
      <c r="G88" s="3">
        <v>0</v>
      </c>
      <c r="H88" s="3">
        <v>0.1972802927474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2.4066431861121101E-2</v>
      </c>
      <c r="AE88" s="3">
        <v>0</v>
      </c>
      <c r="AF88" s="3">
        <v>0.12519710885892699</v>
      </c>
      <c r="AG88" s="3">
        <v>0.111205270951494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>
        <v>0.17090398987091501</v>
      </c>
      <c r="AW88" s="3">
        <v>17.3436858904996</v>
      </c>
      <c r="AX88" s="3">
        <v>77.588312753730406</v>
      </c>
      <c r="AY88" s="3">
        <v>9.2058238848853904</v>
      </c>
      <c r="AZ88" s="3">
        <v>6.56362771455629</v>
      </c>
      <c r="BA88" s="3">
        <v>8.3020118316840197</v>
      </c>
      <c r="BB88" s="3">
        <v>0.382164199208191</v>
      </c>
      <c r="BC88" s="3">
        <v>0</v>
      </c>
      <c r="BD88" s="3">
        <v>0.147066317524854</v>
      </c>
      <c r="BE88" s="3">
        <v>0</v>
      </c>
      <c r="BF88" s="3">
        <v>0.496348821646383</v>
      </c>
      <c r="BG88" s="3">
        <v>0.50108723521818699</v>
      </c>
      <c r="BH88" s="3">
        <v>0.45151731517509702</v>
      </c>
      <c r="BI88" s="3">
        <v>0.616609549358062</v>
      </c>
      <c r="BJ88" s="3">
        <v>3.8118291858464097E-2</v>
      </c>
      <c r="BK88" s="3">
        <v>5.3834756809338398</v>
      </c>
      <c r="BL88" s="3">
        <v>1.14622434947352</v>
      </c>
    </row>
    <row r="89" spans="1:64" ht="14.25" customHeight="1" x14ac:dyDescent="0.25">
      <c r="A89" s="3" t="s">
        <v>238</v>
      </c>
      <c r="B89" s="3" t="s">
        <v>239</v>
      </c>
      <c r="C89" s="3">
        <v>88.59</v>
      </c>
      <c r="D89" s="3"/>
      <c r="E89" s="3">
        <v>4.4099029789876801E-2</v>
      </c>
      <c r="F89" s="3">
        <v>0</v>
      </c>
      <c r="G89" s="3">
        <v>0</v>
      </c>
      <c r="H89" s="3">
        <v>1.1721930269846199</v>
      </c>
      <c r="I89" s="3">
        <v>2.56237119060992E-2</v>
      </c>
      <c r="J89" s="3">
        <v>0</v>
      </c>
      <c r="K89" s="3">
        <v>4.9668306168926299E-2</v>
      </c>
      <c r="L89" s="3">
        <v>0</v>
      </c>
      <c r="M89" s="3">
        <v>0</v>
      </c>
      <c r="N89" s="3">
        <v>1.31808580479712</v>
      </c>
      <c r="O89" s="3">
        <v>0</v>
      </c>
      <c r="P89" s="3">
        <v>0</v>
      </c>
      <c r="Q89" s="3">
        <v>0</v>
      </c>
      <c r="R89" s="3">
        <v>5.5522873479788397E-2</v>
      </c>
      <c r="S89" s="3">
        <v>0</v>
      </c>
      <c r="T89" s="3">
        <v>6.33809661107088E-2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2.95000722178945E-2</v>
      </c>
      <c r="AC89" s="3">
        <v>0</v>
      </c>
      <c r="AD89" s="3">
        <v>2.8130570928549401E-2</v>
      </c>
      <c r="AE89" s="3">
        <v>7.4367000236565006E-2</v>
      </c>
      <c r="AF89" s="3">
        <v>0.48779785486118998</v>
      </c>
      <c r="AG89" s="3">
        <v>4.33282310700326E-2</v>
      </c>
      <c r="AH89" s="3">
        <v>0</v>
      </c>
      <c r="AI89" s="3">
        <v>2.8063018957194399E-2</v>
      </c>
      <c r="AJ89" s="3">
        <v>3.6848513630730398E-2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3">
        <v>0</v>
      </c>
      <c r="AU89" s="3">
        <v>4.0416847954654903E-2</v>
      </c>
      <c r="AV89" s="3">
        <v>0</v>
      </c>
      <c r="AW89" s="3">
        <v>19.013379280595299</v>
      </c>
      <c r="AX89" s="3">
        <v>72.585716122259598</v>
      </c>
      <c r="AY89" s="3">
        <v>4.5242704179793698</v>
      </c>
      <c r="AZ89" s="3">
        <v>6.0246683735951398</v>
      </c>
      <c r="BA89" s="3">
        <v>6.4844396547736496</v>
      </c>
      <c r="BB89" s="3">
        <v>0.27440199010761601</v>
      </c>
      <c r="BC89" s="3">
        <v>0.61913869638767505</v>
      </c>
      <c r="BD89" s="3">
        <v>6.4463120772436197E-2</v>
      </c>
      <c r="BE89" s="3">
        <v>0</v>
      </c>
      <c r="BF89" s="3">
        <v>0.46413446956154097</v>
      </c>
      <c r="BG89" s="3">
        <v>0</v>
      </c>
      <c r="BH89" s="3">
        <v>0</v>
      </c>
      <c r="BI89" s="3">
        <v>0.82369993968756705</v>
      </c>
      <c r="BJ89" s="3">
        <v>4.4555392298595599E-2</v>
      </c>
      <c r="BK89" s="3">
        <v>2.65687231614395</v>
      </c>
      <c r="BL89" s="3">
        <v>0.38279691277595501</v>
      </c>
    </row>
    <row r="90" spans="1:64" ht="14.25" customHeight="1" x14ac:dyDescent="0.25">
      <c r="A90" s="3" t="s">
        <v>240</v>
      </c>
      <c r="B90" s="3" t="s">
        <v>241</v>
      </c>
      <c r="C90" s="3">
        <v>84.21</v>
      </c>
      <c r="D90" s="3"/>
      <c r="E90" s="3">
        <v>0.10655632729277199</v>
      </c>
      <c r="F90" s="3">
        <v>0</v>
      </c>
      <c r="G90" s="3">
        <v>0</v>
      </c>
      <c r="H90" s="3">
        <v>0.34492510925402903</v>
      </c>
      <c r="I90" s="3">
        <v>0</v>
      </c>
      <c r="J90" s="3">
        <v>0</v>
      </c>
      <c r="K90" s="3">
        <v>0</v>
      </c>
      <c r="L90" s="3">
        <v>0</v>
      </c>
      <c r="M90" s="3">
        <v>2.21470013588899E-2</v>
      </c>
      <c r="N90" s="3">
        <v>0</v>
      </c>
      <c r="O90" s="3">
        <v>0</v>
      </c>
      <c r="P90" s="3">
        <v>0</v>
      </c>
      <c r="Q90" s="3">
        <v>1.59039294466824E-2</v>
      </c>
      <c r="R90" s="3">
        <v>4.2590387228634502E-3</v>
      </c>
      <c r="S90" s="3">
        <v>0</v>
      </c>
      <c r="T90" s="3">
        <v>5.8341790769802997E-2</v>
      </c>
      <c r="U90" s="3">
        <v>0</v>
      </c>
      <c r="V90" s="3">
        <v>4.77588612813271E-2</v>
      </c>
      <c r="W90" s="3">
        <v>1.36412689529395E-2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0.14956264159207899</v>
      </c>
      <c r="AH90" s="3">
        <v>0</v>
      </c>
      <c r="AI90" s="3">
        <v>1.9373877689595E-2</v>
      </c>
      <c r="AJ90" s="3">
        <v>0</v>
      </c>
      <c r="AK90" s="3">
        <v>0</v>
      </c>
      <c r="AL90" s="3">
        <v>1.2932185359553299E-2</v>
      </c>
      <c r="AM90" s="3">
        <v>0</v>
      </c>
      <c r="AN90" s="3">
        <v>2.95216170753629E-2</v>
      </c>
      <c r="AO90" s="3">
        <v>0</v>
      </c>
      <c r="AP90" s="3">
        <v>0</v>
      </c>
      <c r="AQ90" s="3">
        <v>0</v>
      </c>
      <c r="AR90" s="3">
        <v>1.3322683053826201E-2</v>
      </c>
      <c r="AS90" s="3">
        <v>0</v>
      </c>
      <c r="AT90" s="3">
        <v>0</v>
      </c>
      <c r="AU90" s="3">
        <v>0</v>
      </c>
      <c r="AV90" s="3">
        <v>0</v>
      </c>
      <c r="AW90" s="3">
        <v>20.689094599348799</v>
      </c>
      <c r="AX90" s="3">
        <v>65.106808820001604</v>
      </c>
      <c r="AY90" s="3">
        <v>5.8247606712954898</v>
      </c>
      <c r="AZ90" s="3">
        <v>4.2892293771014698</v>
      </c>
      <c r="BA90" s="3">
        <v>4.0070849465308598</v>
      </c>
      <c r="BB90" s="3">
        <v>0.41412249206068502</v>
      </c>
      <c r="BC90" s="3">
        <v>0</v>
      </c>
      <c r="BD90" s="3">
        <v>0.237351630008591</v>
      </c>
      <c r="BE90" s="3">
        <v>0.66218421148439799</v>
      </c>
      <c r="BF90" s="3">
        <v>0.72095557615109795</v>
      </c>
      <c r="BG90" s="3">
        <v>0.67392426569414499</v>
      </c>
      <c r="BH90" s="3">
        <v>0</v>
      </c>
      <c r="BI90" s="3">
        <v>1.81259756244408</v>
      </c>
      <c r="BJ90" s="3">
        <v>0.12303889643827599</v>
      </c>
      <c r="BK90" s="3">
        <v>4.0546048641659898</v>
      </c>
      <c r="BL90" s="3">
        <v>0</v>
      </c>
    </row>
    <row r="91" spans="1:64" ht="14.25" customHeight="1" x14ac:dyDescent="0.25">
      <c r="A91" s="3" t="s">
        <v>242</v>
      </c>
      <c r="B91" s="3" t="s">
        <v>243</v>
      </c>
      <c r="C91" s="3">
        <v>80.72</v>
      </c>
      <c r="D91" s="3"/>
      <c r="E91" s="3">
        <v>0.28142737548567698</v>
      </c>
      <c r="F91" s="3">
        <v>0</v>
      </c>
      <c r="G91" s="3">
        <v>0</v>
      </c>
      <c r="H91" s="3">
        <v>0.67448033788879902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0.26286393833128402</v>
      </c>
      <c r="O91" s="3">
        <v>0</v>
      </c>
      <c r="P91" s="3">
        <v>0</v>
      </c>
      <c r="Q91" s="3">
        <v>1.8376787578355799E-2</v>
      </c>
      <c r="R91" s="3">
        <v>9.8425298176080395E-3</v>
      </c>
      <c r="S91" s="3">
        <v>0</v>
      </c>
      <c r="T91" s="3">
        <v>5.0559896196338799E-2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2.35326262858786E-2</v>
      </c>
      <c r="AC91" s="3">
        <v>0</v>
      </c>
      <c r="AD91" s="3">
        <v>0</v>
      </c>
      <c r="AE91" s="3">
        <v>0</v>
      </c>
      <c r="AF91" s="3">
        <v>0.155649308743569</v>
      </c>
      <c r="AG91" s="3">
        <v>0.103690634572153</v>
      </c>
      <c r="AH91" s="3">
        <v>0</v>
      </c>
      <c r="AI91" s="3">
        <v>0</v>
      </c>
      <c r="AJ91" s="3">
        <v>2.9394582293126699E-2</v>
      </c>
      <c r="AK91" s="3">
        <v>0</v>
      </c>
      <c r="AL91" s="3">
        <v>1.49429751982462E-2</v>
      </c>
      <c r="AM91" s="3">
        <v>0</v>
      </c>
      <c r="AN91" s="3">
        <v>3.4111851903157998E-2</v>
      </c>
      <c r="AO91" s="3">
        <v>4.3030644702104402E-2</v>
      </c>
      <c r="AP91" s="3">
        <v>0</v>
      </c>
      <c r="AQ91" s="3">
        <v>0</v>
      </c>
      <c r="AR91" s="3">
        <v>1.5394190302132901E-2</v>
      </c>
      <c r="AS91" s="3">
        <v>0</v>
      </c>
      <c r="AT91" s="3">
        <v>0</v>
      </c>
      <c r="AU91" s="3">
        <v>3.2241093226650898E-2</v>
      </c>
      <c r="AV91" s="3">
        <v>0</v>
      </c>
      <c r="AW91" s="3">
        <v>12.6226278627037</v>
      </c>
      <c r="AX91" s="3">
        <v>51.756037282890702</v>
      </c>
      <c r="AY91" s="3">
        <v>7.0230643254609504</v>
      </c>
      <c r="AZ91" s="3">
        <v>4.5055907496484204</v>
      </c>
      <c r="BA91" s="3">
        <v>3.8343309895890099</v>
      </c>
      <c r="BB91" s="3">
        <v>0.22907549505291799</v>
      </c>
      <c r="BC91" s="3">
        <v>0</v>
      </c>
      <c r="BD91" s="3">
        <v>0.30853887797040802</v>
      </c>
      <c r="BE91" s="3">
        <v>0.21861297383832801</v>
      </c>
      <c r="BF91" s="3">
        <v>0.55536998034673501</v>
      </c>
      <c r="BG91" s="3">
        <v>0.46722653477857701</v>
      </c>
      <c r="BH91" s="3">
        <v>0</v>
      </c>
      <c r="BI91" s="3">
        <v>3.24431834019419</v>
      </c>
      <c r="BJ91" s="3">
        <v>0.17771234392903301</v>
      </c>
      <c r="BK91" s="3">
        <v>3.2349114667204999</v>
      </c>
      <c r="BL91" s="3">
        <v>0.30536253013917303</v>
      </c>
    </row>
    <row r="92" spans="1:64" ht="14.25" customHeight="1" x14ac:dyDescent="0.25">
      <c r="A92" s="3" t="s">
        <v>244</v>
      </c>
      <c r="B92" s="3" t="s">
        <v>245</v>
      </c>
      <c r="C92" s="3">
        <v>78.55</v>
      </c>
      <c r="D92" s="3"/>
      <c r="E92" s="3">
        <v>4.8971266611824202E-2</v>
      </c>
      <c r="F92" s="3">
        <v>0</v>
      </c>
      <c r="G92" s="3">
        <v>0</v>
      </c>
      <c r="H92" s="3">
        <v>2.2761995036237401</v>
      </c>
      <c r="I92" s="3">
        <v>2.84547218684209E-2</v>
      </c>
      <c r="J92" s="3">
        <v>4.1409321739001199E-2</v>
      </c>
      <c r="K92" s="3">
        <v>1.2134288952207299</v>
      </c>
      <c r="L92" s="3">
        <v>0</v>
      </c>
      <c r="M92" s="3">
        <v>0.49873874270944102</v>
      </c>
      <c r="N92" s="3">
        <v>2.1955697780044399</v>
      </c>
      <c r="O92" s="3">
        <v>6.5967769850635101</v>
      </c>
      <c r="P92" s="3">
        <v>0</v>
      </c>
      <c r="Q92" s="3">
        <v>3.4109339928633797E-2</v>
      </c>
      <c r="R92" s="3">
        <v>2.74032276213978E-2</v>
      </c>
      <c r="S92" s="3">
        <v>0</v>
      </c>
      <c r="T92" s="3">
        <v>4.69223654777551E-2</v>
      </c>
      <c r="U92" s="3">
        <v>6.6623908738491999E-2</v>
      </c>
      <c r="V92" s="3">
        <v>7.6821733247301405E-2</v>
      </c>
      <c r="W92" s="3">
        <v>0</v>
      </c>
      <c r="X92" s="3">
        <v>0</v>
      </c>
      <c r="Y92" s="3">
        <v>0</v>
      </c>
      <c r="Z92" s="3">
        <v>6.6404751143957497E-2</v>
      </c>
      <c r="AA92" s="3">
        <v>0</v>
      </c>
      <c r="AB92" s="3">
        <v>2.1839571959354199E-2</v>
      </c>
      <c r="AC92" s="3">
        <v>9.0120733695370894E-2</v>
      </c>
      <c r="AD92" s="3">
        <v>4.1651398241602001E-2</v>
      </c>
      <c r="AE92" s="3">
        <v>0.110111150987799</v>
      </c>
      <c r="AF92" s="3">
        <v>0.180563902931691</v>
      </c>
      <c r="AG92" s="3">
        <v>0.35284558446831699</v>
      </c>
      <c r="AH92" s="3">
        <v>2.4871101865827201E-2</v>
      </c>
      <c r="AI92" s="3">
        <v>0</v>
      </c>
      <c r="AJ92" s="3">
        <v>5.4559579318278602E-2</v>
      </c>
      <c r="AK92" s="3">
        <v>4.3789684051546797E-2</v>
      </c>
      <c r="AL92" s="3">
        <v>2.7735806294155799E-2</v>
      </c>
      <c r="AM92" s="3">
        <v>0</v>
      </c>
      <c r="AN92" s="3">
        <v>0</v>
      </c>
      <c r="AO92" s="3">
        <v>1.9967402915690501E-2</v>
      </c>
      <c r="AP92" s="3">
        <v>1.3751392607468001E-2</v>
      </c>
      <c r="AQ92" s="3">
        <v>1.6757369408768499E-2</v>
      </c>
      <c r="AR92" s="3">
        <v>0</v>
      </c>
      <c r="AS92" s="3">
        <v>0</v>
      </c>
      <c r="AT92" s="3">
        <v>0</v>
      </c>
      <c r="AU92" s="3">
        <v>2.99215084205974E-2</v>
      </c>
      <c r="AV92" s="3">
        <v>0</v>
      </c>
      <c r="AW92" s="3">
        <v>15.536463069084</v>
      </c>
      <c r="AX92" s="3">
        <v>45.705194888492201</v>
      </c>
      <c r="AY92" s="3">
        <v>5.8841160654914804</v>
      </c>
      <c r="AZ92" s="3">
        <v>6.1327729664090302</v>
      </c>
      <c r="BA92" s="3">
        <v>3.3906177590755</v>
      </c>
      <c r="BB92" s="3">
        <v>0.269286573326116</v>
      </c>
      <c r="BC92" s="3">
        <v>0.45836240713936999</v>
      </c>
      <c r="BD92" s="3">
        <v>6.3631345461822197E-2</v>
      </c>
      <c r="BE92" s="3">
        <v>0.60865460345014299</v>
      </c>
      <c r="BF92" s="3">
        <v>0.25770694912038</v>
      </c>
      <c r="BG92" s="3">
        <v>0.43361193109753599</v>
      </c>
      <c r="BH92" s="3">
        <v>14.065811545538001</v>
      </c>
      <c r="BI92" s="3">
        <v>0.76225466385511997</v>
      </c>
      <c r="BJ92" s="3">
        <v>16.162829624842999</v>
      </c>
      <c r="BK92" s="3">
        <v>32.402794260768403</v>
      </c>
      <c r="BL92" s="3">
        <v>2.83393229028026E-2</v>
      </c>
    </row>
    <row r="93" spans="1:64" ht="14.25" customHeight="1" x14ac:dyDescent="0.25">
      <c r="A93" s="3" t="s">
        <v>246</v>
      </c>
      <c r="B93" s="3" t="s">
        <v>247</v>
      </c>
      <c r="C93" s="3">
        <v>77.959999999999994</v>
      </c>
      <c r="D93" s="3"/>
      <c r="E93" s="3">
        <v>1.0974184520972601</v>
      </c>
      <c r="F93" s="3">
        <v>0</v>
      </c>
      <c r="G93" s="3">
        <v>0</v>
      </c>
      <c r="H93" s="3">
        <v>0.69556836137798095</v>
      </c>
      <c r="I93" s="3">
        <v>5.79685691931493E-2</v>
      </c>
      <c r="J93" s="3">
        <v>0.14461707029968601</v>
      </c>
      <c r="K93" s="3">
        <v>0</v>
      </c>
      <c r="L93" s="3">
        <v>0</v>
      </c>
      <c r="M93" s="3">
        <v>8.2942143260113899E-2</v>
      </c>
      <c r="N93" s="3">
        <v>1.5442022895481899</v>
      </c>
      <c r="O93" s="3">
        <v>5.93774467471338E-2</v>
      </c>
      <c r="P93" s="3">
        <v>4.08305917593225E-2</v>
      </c>
      <c r="Q93" s="3">
        <v>0.11912276277853499</v>
      </c>
      <c r="R93" s="3">
        <v>0.27115700681191102</v>
      </c>
      <c r="S93" s="3">
        <v>0</v>
      </c>
      <c r="T93" s="3">
        <v>0.55989159851787895</v>
      </c>
      <c r="U93" s="3">
        <v>0.116337989721282</v>
      </c>
      <c r="V93" s="3">
        <v>0.38007842603868203</v>
      </c>
      <c r="W93" s="3">
        <v>3.8315664006030897E-2</v>
      </c>
      <c r="X93" s="3">
        <v>0</v>
      </c>
      <c r="Y93" s="3">
        <v>0.146267265085263</v>
      </c>
      <c r="Z93" s="3">
        <v>0.28988824741404901</v>
      </c>
      <c r="AA93" s="3">
        <v>0.116082582499061</v>
      </c>
      <c r="AB93" s="3">
        <v>0.13347613209457501</v>
      </c>
      <c r="AC93" s="3">
        <v>0</v>
      </c>
      <c r="AD93" s="3">
        <v>0.309107798343014</v>
      </c>
      <c r="AE93" s="3">
        <v>0.28841245269994098</v>
      </c>
      <c r="AF93" s="3">
        <v>0.15764942256506401</v>
      </c>
      <c r="AG93" s="3">
        <v>0.25205537444645298</v>
      </c>
      <c r="AH93" s="3">
        <v>2.1714832167688901E-2</v>
      </c>
      <c r="AI93" s="3">
        <v>0</v>
      </c>
      <c r="AJ93" s="3">
        <v>4.76356903858762E-2</v>
      </c>
      <c r="AK93" s="3">
        <v>7.6465099534812203E-2</v>
      </c>
      <c r="AL93" s="3">
        <v>7.26479729722775E-2</v>
      </c>
      <c r="AM93" s="3">
        <v>5.1087552008041201E-2</v>
      </c>
      <c r="AN93" s="3">
        <v>8.29204647072493E-2</v>
      </c>
      <c r="AO93" s="3">
        <v>0</v>
      </c>
      <c r="AP93" s="3">
        <v>0</v>
      </c>
      <c r="AQ93" s="3">
        <v>1.4630773748844099E-2</v>
      </c>
      <c r="AR93" s="3">
        <v>7.4841636699678193E-2</v>
      </c>
      <c r="AS93" s="3">
        <v>2.2830576998412198E-2</v>
      </c>
      <c r="AT93" s="3">
        <v>5.30879682011271E-2</v>
      </c>
      <c r="AU93" s="3">
        <v>0</v>
      </c>
      <c r="AV93" s="3">
        <v>6.4561192098073997E-2</v>
      </c>
      <c r="AW93" s="3">
        <v>9.9836976956504397</v>
      </c>
      <c r="AX93" s="3">
        <v>29.4856802986601</v>
      </c>
      <c r="AY93" s="3">
        <v>4.6631709467429499</v>
      </c>
      <c r="AZ93" s="3">
        <v>4.7156044481530497</v>
      </c>
      <c r="BA93" s="3">
        <v>2.84309023494861</v>
      </c>
      <c r="BB93" s="3">
        <v>0.19386488551612199</v>
      </c>
      <c r="BC93" s="3">
        <v>0.250121174684591</v>
      </c>
      <c r="BD93" s="3">
        <v>0.31944816799354397</v>
      </c>
      <c r="BE93" s="3">
        <v>0.44284435785864701</v>
      </c>
      <c r="BF93" s="3">
        <v>0.45000524534742598</v>
      </c>
      <c r="BG93" s="3">
        <v>0.50477915349234004</v>
      </c>
      <c r="BH93" s="3">
        <v>21.150246531329</v>
      </c>
      <c r="BI93" s="3">
        <v>36.004667631998203</v>
      </c>
      <c r="BJ93" s="3">
        <v>17.7404028639688</v>
      </c>
      <c r="BK93" s="3">
        <v>28.923414059937201</v>
      </c>
      <c r="BL93" s="3">
        <v>1.11343132184114</v>
      </c>
    </row>
    <row r="94" spans="1:64" ht="14.25" customHeight="1" x14ac:dyDescent="0.25">
      <c r="A94" s="3" t="s">
        <v>248</v>
      </c>
      <c r="B94" s="3" t="s">
        <v>249</v>
      </c>
      <c r="C94" s="3">
        <v>72.489999999999995</v>
      </c>
      <c r="D94" s="3"/>
      <c r="E94" s="3">
        <v>2.7858028951850401E-2</v>
      </c>
      <c r="F94" s="3">
        <v>0</v>
      </c>
      <c r="G94" s="3">
        <v>0</v>
      </c>
      <c r="H94" s="3">
        <v>0.43701178609456698</v>
      </c>
      <c r="I94" s="3">
        <v>1.6186889179540399E-2</v>
      </c>
      <c r="J94" s="3">
        <v>0</v>
      </c>
      <c r="K94" s="3">
        <v>0</v>
      </c>
      <c r="L94" s="3">
        <v>0</v>
      </c>
      <c r="M94" s="3">
        <v>0</v>
      </c>
      <c r="N94" s="3">
        <v>5.2040930217202998E-2</v>
      </c>
      <c r="O94" s="3">
        <v>0</v>
      </c>
      <c r="P94" s="3">
        <v>0</v>
      </c>
      <c r="Q94" s="3">
        <v>0</v>
      </c>
      <c r="R94" s="3">
        <v>1.1691548349701901E-2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7.1475302497486307E-2</v>
      </c>
      <c r="Z94" s="3">
        <v>0</v>
      </c>
      <c r="AA94" s="3">
        <v>0</v>
      </c>
      <c r="AB94" s="3">
        <v>0</v>
      </c>
      <c r="AC94" s="3">
        <v>0</v>
      </c>
      <c r="AD94" s="3">
        <v>1.7770510215159099E-2</v>
      </c>
      <c r="AE94" s="3">
        <v>0</v>
      </c>
      <c r="AF94" s="3">
        <v>6.1629867269746702E-2</v>
      </c>
      <c r="AG94" s="3">
        <v>2.7371103657670901E-2</v>
      </c>
      <c r="AH94" s="3">
        <v>0</v>
      </c>
      <c r="AI94" s="3">
        <v>0</v>
      </c>
      <c r="AJ94" s="3">
        <v>0</v>
      </c>
      <c r="AK94" s="3">
        <v>3.7365613670052499E-2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>
        <v>2.2312885883282601E-2</v>
      </c>
      <c r="AT94" s="3">
        <v>0</v>
      </c>
      <c r="AU94" s="3">
        <v>0</v>
      </c>
      <c r="AV94" s="3">
        <v>0</v>
      </c>
      <c r="AW94" s="3">
        <v>5.51500353554745</v>
      </c>
      <c r="AX94" s="3">
        <v>43.494384026192797</v>
      </c>
      <c r="AY94" s="3">
        <v>1.77662601678729</v>
      </c>
      <c r="AZ94" s="3">
        <v>2.2894715565808701</v>
      </c>
      <c r="BA94" s="3">
        <v>2.11977363315992</v>
      </c>
      <c r="BB94" s="3">
        <v>7.2562570146055494E-2</v>
      </c>
      <c r="BC94" s="3">
        <v>0</v>
      </c>
      <c r="BD94" s="3">
        <v>2.7148223643647301E-2</v>
      </c>
      <c r="BE94" s="3">
        <v>0.17312108444114799</v>
      </c>
      <c r="BF94" s="3">
        <v>0.14660040767569499</v>
      </c>
      <c r="BG94" s="3">
        <v>0</v>
      </c>
      <c r="BH94" s="3">
        <v>0</v>
      </c>
      <c r="BI94" s="3">
        <v>0.22765041280036299</v>
      </c>
      <c r="BJ94" s="3">
        <v>2.8146320101134301E-2</v>
      </c>
      <c r="BK94" s="3">
        <v>0.79502528777973203</v>
      </c>
      <c r="BL94" s="3">
        <v>0</v>
      </c>
    </row>
    <row r="95" spans="1:64" ht="14.25" customHeight="1" x14ac:dyDescent="0.25">
      <c r="A95" s="3" t="s">
        <v>250</v>
      </c>
      <c r="B95" s="3" t="s">
        <v>251</v>
      </c>
      <c r="C95" s="3">
        <v>67.67</v>
      </c>
      <c r="D95" s="3"/>
      <c r="E95" s="3">
        <v>6.4609968628460204E-2</v>
      </c>
      <c r="F95" s="3">
        <v>0</v>
      </c>
      <c r="G95" s="3">
        <v>0</v>
      </c>
      <c r="H95" s="3">
        <v>0.30969377727595299</v>
      </c>
      <c r="I95" s="3">
        <v>0</v>
      </c>
      <c r="J95" s="3">
        <v>0</v>
      </c>
      <c r="K95" s="3">
        <v>3.63847880406174E-2</v>
      </c>
      <c r="L95" s="3">
        <v>0</v>
      </c>
      <c r="M95" s="3">
        <v>0</v>
      </c>
      <c r="N95" s="3">
        <v>0.241392732740773</v>
      </c>
      <c r="O95" s="3">
        <v>3.36472464362138E-2</v>
      </c>
      <c r="P95" s="3">
        <v>0</v>
      </c>
      <c r="Q95" s="3">
        <v>1.6875738074597801E-2</v>
      </c>
      <c r="R95" s="3">
        <v>4.5192870213346002E-3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6.5780182110753899E-2</v>
      </c>
      <c r="AB95" s="3">
        <v>0</v>
      </c>
      <c r="AC95" s="3">
        <v>0</v>
      </c>
      <c r="AD95" s="3">
        <v>2.0607202855191499E-2</v>
      </c>
      <c r="AE95" s="3">
        <v>0</v>
      </c>
      <c r="AF95" s="3">
        <v>3.5733897377994497E-2</v>
      </c>
      <c r="AG95" s="3">
        <v>3.1740331516364899E-2</v>
      </c>
      <c r="AH95" s="3">
        <v>2.46101625884587E-2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  <c r="AR95" s="3">
        <v>0</v>
      </c>
      <c r="AS95" s="3">
        <v>0</v>
      </c>
      <c r="AT95" s="3">
        <v>0</v>
      </c>
      <c r="AU95" s="3">
        <v>0</v>
      </c>
      <c r="AV95" s="3">
        <v>0</v>
      </c>
      <c r="AW95" s="3">
        <v>5.3192170555162397</v>
      </c>
      <c r="AX95" s="3">
        <v>29.1404306138617</v>
      </c>
      <c r="AY95" s="3">
        <v>2.4185278615518899</v>
      </c>
      <c r="AZ95" s="3">
        <v>2.10326265827198</v>
      </c>
      <c r="BA95" s="3">
        <v>6.7100890645150502</v>
      </c>
      <c r="BB95" s="3">
        <v>0.1075194754479</v>
      </c>
      <c r="BC95" s="3">
        <v>0</v>
      </c>
      <c r="BD95" s="3">
        <v>1.5740936670054301E-2</v>
      </c>
      <c r="BE95" s="3">
        <v>0.30113440152209497</v>
      </c>
      <c r="BF95" s="3">
        <v>0.34000423207317398</v>
      </c>
      <c r="BG95" s="3">
        <v>0.14302087327660301</v>
      </c>
      <c r="BH95" s="3">
        <v>4.2527948705281604</v>
      </c>
      <c r="BI95" s="3">
        <v>3.09245510637983</v>
      </c>
      <c r="BJ95" s="3">
        <v>21.705131277465401</v>
      </c>
      <c r="BK95" s="3">
        <v>48.247908239768201</v>
      </c>
      <c r="BL95" s="3">
        <v>1.6825197726597101</v>
      </c>
    </row>
    <row r="96" spans="1:64" ht="14.25" customHeight="1" x14ac:dyDescent="0.25">
      <c r="A96" s="3" t="s">
        <v>252</v>
      </c>
      <c r="B96" s="3" t="s">
        <v>253</v>
      </c>
      <c r="C96" s="3">
        <v>67.63</v>
      </c>
      <c r="D96" s="3"/>
      <c r="E96" s="3">
        <v>0.18725482535313301</v>
      </c>
      <c r="F96" s="3">
        <v>0</v>
      </c>
      <c r="G96" s="3">
        <v>8.4556402392907598E-2</v>
      </c>
      <c r="H96" s="3">
        <v>0.40170746581963002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4.0301392392396397E-3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5.6609794822370302E-2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3">
        <v>0</v>
      </c>
      <c r="AU96" s="3">
        <v>0</v>
      </c>
      <c r="AV96" s="3">
        <v>0</v>
      </c>
      <c r="AW96" s="3">
        <v>12.8869336925548</v>
      </c>
      <c r="AX96" s="3">
        <v>47.865617904705204</v>
      </c>
      <c r="AY96" s="3">
        <v>9.9849862317484295</v>
      </c>
      <c r="AZ96" s="3">
        <v>9.2243348064990105</v>
      </c>
      <c r="BA96" s="3">
        <v>4.8581496647561497</v>
      </c>
      <c r="BB96" s="3">
        <v>0.44605992319353999</v>
      </c>
      <c r="BC96" s="3">
        <v>0</v>
      </c>
      <c r="BD96" s="3">
        <v>0.22459530890388299</v>
      </c>
      <c r="BE96" s="3">
        <v>0.71610916331413899</v>
      </c>
      <c r="BF96" s="3">
        <v>0.227402750265181</v>
      </c>
      <c r="BG96" s="3">
        <v>0.38262276595931499</v>
      </c>
      <c r="BH96" s="3">
        <v>0</v>
      </c>
      <c r="BI96" s="3">
        <v>1.3452396806121401</v>
      </c>
      <c r="BJ96" s="3">
        <v>0.116426244689144</v>
      </c>
      <c r="BK96" s="3">
        <v>8.7695829845854494</v>
      </c>
      <c r="BL96" s="3">
        <v>0.25006853679137903</v>
      </c>
    </row>
    <row r="97" spans="1:64" ht="14.25" customHeight="1" x14ac:dyDescent="0.25">
      <c r="A97" s="3" t="s">
        <v>254</v>
      </c>
      <c r="B97" s="3" t="s">
        <v>255</v>
      </c>
      <c r="C97" s="3">
        <v>66.25</v>
      </c>
      <c r="D97" s="3"/>
      <c r="E97" s="3">
        <v>0.30293985641024601</v>
      </c>
      <c r="F97" s="3">
        <v>0</v>
      </c>
      <c r="G97" s="3">
        <v>0</v>
      </c>
      <c r="H97" s="3">
        <v>0.41068817743189301</v>
      </c>
      <c r="I97" s="3">
        <v>0</v>
      </c>
      <c r="J97" s="3">
        <v>0</v>
      </c>
      <c r="K97" s="3">
        <v>0</v>
      </c>
      <c r="L97" s="3">
        <v>0</v>
      </c>
      <c r="M97" s="3">
        <v>2.44859883939436E-2</v>
      </c>
      <c r="N97" s="3">
        <v>0.44015598472496698</v>
      </c>
      <c r="O97" s="3">
        <v>0</v>
      </c>
      <c r="P97" s="3">
        <v>2.4107826411025601E-2</v>
      </c>
      <c r="Q97" s="3">
        <v>1.75835737551552E-2</v>
      </c>
      <c r="R97" s="3">
        <v>9.4176878438244592E-3</v>
      </c>
      <c r="S97" s="3">
        <v>0</v>
      </c>
      <c r="T97" s="3">
        <v>3.2251689258551798E-2</v>
      </c>
      <c r="U97" s="3">
        <v>0</v>
      </c>
      <c r="V97" s="3">
        <v>0.39602074252361202</v>
      </c>
      <c r="W97" s="3">
        <v>1.50819493730812E-2</v>
      </c>
      <c r="X97" s="3">
        <v>0</v>
      </c>
      <c r="Y97" s="3">
        <v>0</v>
      </c>
      <c r="Z97" s="3">
        <v>0</v>
      </c>
      <c r="AA97" s="3">
        <v>0</v>
      </c>
      <c r="AB97" s="3">
        <v>2.25168663557722E-2</v>
      </c>
      <c r="AC97" s="3">
        <v>0</v>
      </c>
      <c r="AD97" s="3">
        <v>8.58862041328146E-2</v>
      </c>
      <c r="AE97" s="3">
        <v>0</v>
      </c>
      <c r="AF97" s="3">
        <v>7.4465438765123695E-2</v>
      </c>
      <c r="AG97" s="3">
        <v>9.9214942380121102E-2</v>
      </c>
      <c r="AH97" s="3">
        <v>0</v>
      </c>
      <c r="AI97" s="3">
        <v>4.2839979694378201E-2</v>
      </c>
      <c r="AJ97" s="3">
        <v>2.8125797479529799E-2</v>
      </c>
      <c r="AK97" s="3">
        <v>4.5147700943280002E-2</v>
      </c>
      <c r="AL97" s="3">
        <v>4.2893934328753998E-2</v>
      </c>
      <c r="AM97" s="3">
        <v>0</v>
      </c>
      <c r="AN97" s="3">
        <v>3.2639451335366498E-2</v>
      </c>
      <c r="AO97" s="3">
        <v>2.0586637126460999E-2</v>
      </c>
      <c r="AP97" s="3">
        <v>1.41778543152943E-2</v>
      </c>
      <c r="AQ97" s="3">
        <v>0</v>
      </c>
      <c r="AR97" s="3">
        <v>1.47297170098033E-2</v>
      </c>
      <c r="AS97" s="3">
        <v>0</v>
      </c>
      <c r="AT97" s="3">
        <v>0</v>
      </c>
      <c r="AU97" s="3">
        <v>0</v>
      </c>
      <c r="AV97" s="3">
        <v>0</v>
      </c>
      <c r="AW97" s="3">
        <v>13.391285289432799</v>
      </c>
      <c r="AX97" s="3">
        <v>44.6510240541106</v>
      </c>
      <c r="AY97" s="3">
        <v>10.546543431561799</v>
      </c>
      <c r="AZ97" s="3">
        <v>10.095186987157801</v>
      </c>
      <c r="BA97" s="3">
        <v>7.1645947748021701</v>
      </c>
      <c r="BB97" s="3">
        <v>0.39940870373458198</v>
      </c>
      <c r="BC97" s="3">
        <v>0.177216472292969</v>
      </c>
      <c r="BD97" s="3">
        <v>0.83645988721627695</v>
      </c>
      <c r="BE97" s="3">
        <v>0.836707141099581</v>
      </c>
      <c r="BF97" s="3">
        <v>0.97422975099307596</v>
      </c>
      <c r="BG97" s="3">
        <v>1.7882368612283399</v>
      </c>
      <c r="BH97" s="3">
        <v>0</v>
      </c>
      <c r="BI97" s="3">
        <v>2.63274456708952</v>
      </c>
      <c r="BJ97" s="3">
        <v>0.20404990328286299</v>
      </c>
      <c r="BK97" s="3">
        <v>7.1511643027440401</v>
      </c>
      <c r="BL97" s="3">
        <v>0.58436378478761097</v>
      </c>
    </row>
    <row r="98" spans="1:64" ht="14.25" customHeight="1" x14ac:dyDescent="0.25">
      <c r="A98" s="3" t="s">
        <v>256</v>
      </c>
      <c r="B98" s="3" t="s">
        <v>257</v>
      </c>
      <c r="C98" s="3">
        <v>64.41</v>
      </c>
      <c r="D98" s="3"/>
      <c r="E98" s="3">
        <v>0.25964830383936899</v>
      </c>
      <c r="F98" s="3">
        <v>0</v>
      </c>
      <c r="G98" s="3">
        <v>0</v>
      </c>
      <c r="H98" s="3">
        <v>2.67969068444435</v>
      </c>
      <c r="I98" s="3">
        <v>2.3821338018647099E-2</v>
      </c>
      <c r="J98" s="3">
        <v>0</v>
      </c>
      <c r="K98" s="3">
        <v>0</v>
      </c>
      <c r="L98" s="3">
        <v>0</v>
      </c>
      <c r="M98" s="3">
        <v>0</v>
      </c>
      <c r="N98" s="3">
        <v>2.55285738920883</v>
      </c>
      <c r="O98" s="3">
        <v>0</v>
      </c>
      <c r="P98" s="3">
        <v>0</v>
      </c>
      <c r="Q98" s="3">
        <v>1.4277597226045401E-2</v>
      </c>
      <c r="R98" s="3">
        <v>7.6470207767250803E-2</v>
      </c>
      <c r="S98" s="3">
        <v>0</v>
      </c>
      <c r="T98" s="3">
        <v>0</v>
      </c>
      <c r="U98" s="3">
        <v>0</v>
      </c>
      <c r="V98" s="3">
        <v>0</v>
      </c>
      <c r="W98" s="3">
        <v>1.22463158815669E-2</v>
      </c>
      <c r="X98" s="3">
        <v>0</v>
      </c>
      <c r="Y98" s="3">
        <v>0</v>
      </c>
      <c r="Z98" s="3">
        <v>0</v>
      </c>
      <c r="AA98" s="3">
        <v>5.5652851536429501E-2</v>
      </c>
      <c r="AB98" s="3">
        <v>1.82833565631761E-2</v>
      </c>
      <c r="AC98" s="3">
        <v>0.15089210639787901</v>
      </c>
      <c r="AD98" s="3">
        <v>1.7434576255050599E-2</v>
      </c>
      <c r="AE98" s="3">
        <v>9.2181359544885905E-2</v>
      </c>
      <c r="AF98" s="3">
        <v>0.120929630887745</v>
      </c>
      <c r="AG98" s="3">
        <v>0.40280519928247199</v>
      </c>
      <c r="AH98" s="3">
        <v>2.0821251642582E-2</v>
      </c>
      <c r="AI98" s="3">
        <v>3.4785418696183401E-2</v>
      </c>
      <c r="AJ98" s="3">
        <v>2.2837724211570799E-2</v>
      </c>
      <c r="AK98" s="3">
        <v>7.3318507230205707E-2</v>
      </c>
      <c r="AL98" s="3">
        <v>2.32194860314574E-2</v>
      </c>
      <c r="AM98" s="3">
        <v>0</v>
      </c>
      <c r="AN98" s="3">
        <v>0</v>
      </c>
      <c r="AO98" s="3">
        <v>3.3432078964515201E-2</v>
      </c>
      <c r="AP98" s="3">
        <v>0</v>
      </c>
      <c r="AQ98" s="3">
        <v>0</v>
      </c>
      <c r="AR98" s="3">
        <v>0</v>
      </c>
      <c r="AS98" s="3">
        <v>0</v>
      </c>
      <c r="AT98" s="3">
        <v>0</v>
      </c>
      <c r="AU98" s="3">
        <v>0</v>
      </c>
      <c r="AV98" s="3">
        <v>0</v>
      </c>
      <c r="AW98" s="3">
        <v>2.1590964921621598</v>
      </c>
      <c r="AX98" s="3">
        <v>9.3459806600116995</v>
      </c>
      <c r="AY98" s="3">
        <v>1.1367656446118199</v>
      </c>
      <c r="AZ98" s="3">
        <v>0.70011159148014601</v>
      </c>
      <c r="BA98" s="3">
        <v>1.2365792134070099</v>
      </c>
      <c r="BB98" s="3">
        <v>0.241257868221462</v>
      </c>
      <c r="BC98" s="3">
        <v>0.28779421617608603</v>
      </c>
      <c r="BD98" s="3">
        <v>5.3270026529747598E-2</v>
      </c>
      <c r="BE98" s="3">
        <v>8.4924200585740794E-2</v>
      </c>
      <c r="BF98" s="3">
        <v>0.143829071630318</v>
      </c>
      <c r="BG98" s="3">
        <v>0.48400713842183501</v>
      </c>
      <c r="BH98" s="3">
        <v>5.2335223483548203</v>
      </c>
      <c r="BI98" s="3">
        <v>34.172076677101998</v>
      </c>
      <c r="BJ98" s="3">
        <v>17.7835716507618</v>
      </c>
      <c r="BK98" s="3">
        <v>59.106372590233697</v>
      </c>
      <c r="BL98" s="3">
        <v>0.237247298781878</v>
      </c>
    </row>
    <row r="99" spans="1:64" ht="14.25" customHeight="1" x14ac:dyDescent="0.25">
      <c r="A99" s="3" t="s">
        <v>258</v>
      </c>
      <c r="B99" s="3" t="s">
        <v>259</v>
      </c>
      <c r="C99" s="3">
        <v>56.03</v>
      </c>
      <c r="D99" s="3"/>
      <c r="E99" s="3">
        <v>0.39679800442491697</v>
      </c>
      <c r="F99" s="3">
        <v>0</v>
      </c>
      <c r="G99" s="3">
        <v>0</v>
      </c>
      <c r="H99" s="3">
        <v>0.19950677568391101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3.1791141459345203E-2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2.0418327781858599E-2</v>
      </c>
      <c r="AC99" s="3">
        <v>0</v>
      </c>
      <c r="AD99" s="3">
        <v>1.9470434298175299E-2</v>
      </c>
      <c r="AE99" s="3">
        <v>0</v>
      </c>
      <c r="AF99" s="3">
        <v>3.3762685115738697E-2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  <c r="AR99" s="3">
        <v>0</v>
      </c>
      <c r="AS99" s="3">
        <v>0</v>
      </c>
      <c r="AT99" s="3">
        <v>0</v>
      </c>
      <c r="AU99" s="3">
        <v>0</v>
      </c>
      <c r="AV99" s="3">
        <v>0</v>
      </c>
      <c r="AW99" s="3">
        <v>8.8604961500377701</v>
      </c>
      <c r="AX99" s="3">
        <v>35.630861011657501</v>
      </c>
      <c r="AY99" s="3">
        <v>4.5702260668326904</v>
      </c>
      <c r="AZ99" s="3">
        <v>4.0722110859532403</v>
      </c>
      <c r="BA99" s="3">
        <v>1.88314932169935</v>
      </c>
      <c r="BB99" s="3">
        <v>0.14575713838755699</v>
      </c>
      <c r="BC99" s="3">
        <v>0</v>
      </c>
      <c r="BD99" s="3">
        <v>0.47592349200183998</v>
      </c>
      <c r="BE99" s="3">
        <v>0.47420454722859201</v>
      </c>
      <c r="BF99" s="3">
        <v>1.1243692498543501</v>
      </c>
      <c r="BG99" s="3">
        <v>1.2161818769733701</v>
      </c>
      <c r="BH99" s="3">
        <v>0.36529047057479902</v>
      </c>
      <c r="BI99" s="3">
        <v>4.13336857201692</v>
      </c>
      <c r="BJ99" s="3">
        <v>0.339226716955354</v>
      </c>
      <c r="BK99" s="3">
        <v>2.9035909199535199</v>
      </c>
      <c r="BL99" s="3">
        <v>1.0598038921683499</v>
      </c>
    </row>
    <row r="100" spans="1:64" ht="14.25" customHeight="1" x14ac:dyDescent="0.25">
      <c r="A100" s="3" t="s">
        <v>260</v>
      </c>
      <c r="B100" s="3" t="s">
        <v>261</v>
      </c>
      <c r="C100" s="3">
        <v>53.07</v>
      </c>
      <c r="D100" s="3"/>
      <c r="E100" s="3">
        <v>0.18184406401033401</v>
      </c>
      <c r="F100" s="3">
        <v>0</v>
      </c>
      <c r="G100" s="3">
        <v>0</v>
      </c>
      <c r="H100" s="3">
        <v>1.5847814833881601E-2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0.135879451657269</v>
      </c>
      <c r="O100" s="3">
        <v>3.7879925742747997E-2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2.8526066700987E-2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3">
        <v>10.7305724996555</v>
      </c>
      <c r="AX100" s="3">
        <v>37.581877162041103</v>
      </c>
      <c r="AY100" s="3">
        <v>2.11770867369883</v>
      </c>
      <c r="AZ100" s="3">
        <v>1.7079531075401</v>
      </c>
      <c r="BA100" s="3">
        <v>2.0942307504870898</v>
      </c>
      <c r="BB100" s="3">
        <v>9.4730841677277106E-2</v>
      </c>
      <c r="BC100" s="3">
        <v>0</v>
      </c>
      <c r="BD100" s="3">
        <v>0.24809510598100301</v>
      </c>
      <c r="BE100" s="3">
        <v>0.33901581782831097</v>
      </c>
      <c r="BF100" s="3">
        <v>0.76555061274138003</v>
      </c>
      <c r="BG100" s="3">
        <v>0.80506142897176702</v>
      </c>
      <c r="BH100" s="3">
        <v>0.87050513223011705</v>
      </c>
      <c r="BI100" s="3">
        <v>2.97198888756978</v>
      </c>
      <c r="BJ100" s="3">
        <v>0.25721624958324601</v>
      </c>
      <c r="BK100" s="3">
        <v>1.4992032832852</v>
      </c>
      <c r="BL100" s="3">
        <v>0.63139118154266805</v>
      </c>
    </row>
    <row r="101" spans="1:64" ht="14.25" customHeight="1" x14ac:dyDescent="0.25">
      <c r="A101" s="3" t="s">
        <v>262</v>
      </c>
      <c r="B101" s="3" t="s">
        <v>263</v>
      </c>
      <c r="C101" s="3">
        <v>52.24</v>
      </c>
      <c r="D101" s="3"/>
      <c r="E101" s="3">
        <v>0.57498288501077599</v>
      </c>
      <c r="F101" s="3">
        <v>0</v>
      </c>
      <c r="G101" s="3">
        <v>0</v>
      </c>
      <c r="H101" s="3">
        <v>0.76954780064573403</v>
      </c>
      <c r="I101" s="3">
        <v>4.77276318019908E-2</v>
      </c>
      <c r="J101" s="3">
        <v>5.20924665052497E-2</v>
      </c>
      <c r="K101" s="3">
        <v>0</v>
      </c>
      <c r="L101" s="3">
        <v>0</v>
      </c>
      <c r="M101" s="3">
        <v>0.29876561672128499</v>
      </c>
      <c r="N101" s="3">
        <v>0.23016686484570301</v>
      </c>
      <c r="O101" s="3">
        <v>4.2776660451391203E-2</v>
      </c>
      <c r="P101" s="3">
        <v>0</v>
      </c>
      <c r="Q101" s="3">
        <v>0.21454585261596101</v>
      </c>
      <c r="R101" s="3">
        <v>4.0218448404788401E-2</v>
      </c>
      <c r="S101" s="3">
        <v>0</v>
      </c>
      <c r="T101" s="3">
        <v>0.19675938084692099</v>
      </c>
      <c r="U101" s="3">
        <v>0.335248546815964</v>
      </c>
      <c r="V101" s="3">
        <v>0.64427257728480103</v>
      </c>
      <c r="W101" s="3">
        <v>0</v>
      </c>
      <c r="X101" s="3">
        <v>0</v>
      </c>
      <c r="Y101" s="3">
        <v>0</v>
      </c>
      <c r="Z101" s="3">
        <v>8.3536438885885703E-2</v>
      </c>
      <c r="AA101" s="3">
        <v>8.36281364038724E-2</v>
      </c>
      <c r="AB101" s="3">
        <v>2.74739387897323E-2</v>
      </c>
      <c r="AC101" s="3">
        <v>0</v>
      </c>
      <c r="AD101" s="3">
        <v>0.23578648224736801</v>
      </c>
      <c r="AE101" s="3">
        <v>0.13851860411623099</v>
      </c>
      <c r="AF101" s="3">
        <v>0.18171790641366101</v>
      </c>
      <c r="AG101" s="3">
        <v>0.40352347597419302</v>
      </c>
      <c r="AH101" s="3">
        <v>3.1287569718245499E-2</v>
      </c>
      <c r="AI101" s="3">
        <v>5.2271171364615898E-2</v>
      </c>
      <c r="AJ101" s="3">
        <v>0.17158836095479199</v>
      </c>
      <c r="AK101" s="3">
        <v>5.5086935837980897E-2</v>
      </c>
      <c r="AL101" s="3">
        <v>0.13956534419771499</v>
      </c>
      <c r="AM101" s="3">
        <v>0</v>
      </c>
      <c r="AN101" s="3">
        <v>3.9825003797139401E-2</v>
      </c>
      <c r="AO101" s="3">
        <v>0</v>
      </c>
      <c r="AP101" s="3">
        <v>0</v>
      </c>
      <c r="AQ101" s="3">
        <v>4.2161168934105001E-2</v>
      </c>
      <c r="AR101" s="3">
        <v>8.9862269714470103E-2</v>
      </c>
      <c r="AS101" s="3">
        <v>0</v>
      </c>
      <c r="AT101" s="3">
        <v>0</v>
      </c>
      <c r="AU101" s="3">
        <v>7.5281850063169703E-2</v>
      </c>
      <c r="AV101" s="3">
        <v>0</v>
      </c>
      <c r="AW101" s="3">
        <v>8.4433094761459202</v>
      </c>
      <c r="AX101" s="3">
        <v>27.0313392719166</v>
      </c>
      <c r="AY101" s="3">
        <v>1.9359476061087799</v>
      </c>
      <c r="AZ101" s="3">
        <v>1.9725750586172299</v>
      </c>
      <c r="BA101" s="3">
        <v>2.06933280539493</v>
      </c>
      <c r="BB101" s="3">
        <v>0.14857873520541201</v>
      </c>
      <c r="BC101" s="3">
        <v>0.144153703432219</v>
      </c>
      <c r="BD101" s="3">
        <v>0.50029703351673105</v>
      </c>
      <c r="BE101" s="3">
        <v>0.63806727189219203</v>
      </c>
      <c r="BF101" s="3">
        <v>0.108064159239613</v>
      </c>
      <c r="BG101" s="3">
        <v>0.36365265997101598</v>
      </c>
      <c r="BH101" s="3">
        <v>12.7794583152395</v>
      </c>
      <c r="BI101" s="3">
        <v>38.404261197864201</v>
      </c>
      <c r="BJ101" s="3">
        <v>12.6145482615654</v>
      </c>
      <c r="BK101" s="3">
        <v>45.059983527040998</v>
      </c>
      <c r="BL101" s="3">
        <v>1.5686243423550901</v>
      </c>
    </row>
    <row r="102" spans="1:64" ht="14.25" customHeight="1" x14ac:dyDescent="0.25">
      <c r="A102" s="3" t="s">
        <v>264</v>
      </c>
      <c r="B102" s="3" t="s">
        <v>265</v>
      </c>
      <c r="C102" s="3">
        <v>41.74</v>
      </c>
      <c r="D102" s="3"/>
      <c r="E102" s="3">
        <v>0.23971090829462499</v>
      </c>
      <c r="F102" s="3">
        <v>0</v>
      </c>
      <c r="G102" s="3">
        <v>0</v>
      </c>
      <c r="H102" s="3">
        <v>0.80349783142070097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0.13778409943032899</v>
      </c>
      <c r="O102" s="3">
        <v>0</v>
      </c>
      <c r="P102" s="3">
        <v>2.6413052265312199E-2</v>
      </c>
      <c r="Q102" s="3">
        <v>1.9264940965124901E-2</v>
      </c>
      <c r="R102" s="3">
        <v>2.5795552551718899E-2</v>
      </c>
      <c r="S102" s="3">
        <v>0</v>
      </c>
      <c r="T102" s="3">
        <v>1.7667821634080198E-2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2.3524692354593701E-2</v>
      </c>
      <c r="AE102" s="3">
        <v>0</v>
      </c>
      <c r="AF102" s="3">
        <v>4.0792966825974102E-2</v>
      </c>
      <c r="AG102" s="3">
        <v>0.14493602832025099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1.6138194236177999E-2</v>
      </c>
      <c r="AS102" s="3">
        <v>0</v>
      </c>
      <c r="AT102" s="3">
        <v>0</v>
      </c>
      <c r="AU102" s="3">
        <v>0</v>
      </c>
      <c r="AV102" s="3">
        <v>0</v>
      </c>
      <c r="AW102" s="3">
        <v>8.6696880070231597</v>
      </c>
      <c r="AX102" s="3">
        <v>34.333381081408398</v>
      </c>
      <c r="AY102" s="3">
        <v>2.5564202304618302</v>
      </c>
      <c r="AZ102" s="3">
        <v>2.2042284813353699</v>
      </c>
      <c r="BA102" s="3">
        <v>5.6881767212160597</v>
      </c>
      <c r="BB102" s="3">
        <v>7.4712323515111895E-2</v>
      </c>
      <c r="BC102" s="3">
        <v>0</v>
      </c>
      <c r="BD102" s="3">
        <v>0.37735905245871498</v>
      </c>
      <c r="BE102" s="3">
        <v>0.57294644361104297</v>
      </c>
      <c r="BF102" s="3">
        <v>0.58221110950773203</v>
      </c>
      <c r="BG102" s="3">
        <v>0.48980767565984601</v>
      </c>
      <c r="BH102" s="3">
        <v>1.7654143320556901</v>
      </c>
      <c r="BI102" s="3">
        <v>3.6594294878593301</v>
      </c>
      <c r="BJ102" s="3">
        <v>0.33534218317234599</v>
      </c>
      <c r="BK102" s="3">
        <v>0.46775935293783599</v>
      </c>
      <c r="BL102" s="3">
        <v>0.64024151022141795</v>
      </c>
    </row>
    <row r="103" spans="1:64" ht="14.25" customHeight="1" x14ac:dyDescent="0.25">
      <c r="A103" s="3" t="s">
        <v>266</v>
      </c>
      <c r="B103" s="3" t="s">
        <v>267</v>
      </c>
      <c r="C103" s="3">
        <v>39.340000000000003</v>
      </c>
      <c r="D103" s="3"/>
      <c r="E103" s="3">
        <v>7.4571234763071995E-2</v>
      </c>
      <c r="F103" s="3">
        <v>0</v>
      </c>
      <c r="G103" s="3">
        <v>0</v>
      </c>
      <c r="H103" s="3">
        <v>0.270788584459906</v>
      </c>
      <c r="I103" s="3">
        <v>0</v>
      </c>
      <c r="J103" s="3">
        <v>1.5764061593789E-2</v>
      </c>
      <c r="K103" s="3">
        <v>0</v>
      </c>
      <c r="L103" s="3">
        <v>0</v>
      </c>
      <c r="M103" s="3">
        <v>0.54246917837450404</v>
      </c>
      <c r="N103" s="3">
        <v>0.13930477390281801</v>
      </c>
      <c r="O103" s="3">
        <v>0.44012799705286898</v>
      </c>
      <c r="P103" s="3">
        <v>0.23143955293584101</v>
      </c>
      <c r="Q103" s="3">
        <v>0.68820716659452097</v>
      </c>
      <c r="R103" s="3">
        <v>0.44162554906129498</v>
      </c>
      <c r="S103" s="3">
        <v>0</v>
      </c>
      <c r="T103" s="3">
        <v>1.7386473408129099</v>
      </c>
      <c r="U103" s="3">
        <v>0.30435564463255999</v>
      </c>
      <c r="V103" s="3">
        <v>7.2333046680930098</v>
      </c>
      <c r="W103" s="3">
        <v>6.6825913278018706E-2</v>
      </c>
      <c r="X103" s="3">
        <v>0</v>
      </c>
      <c r="Y103" s="3">
        <v>6.3775767858690005E-2</v>
      </c>
      <c r="Z103" s="3">
        <v>0.25279539562408399</v>
      </c>
      <c r="AA103" s="3">
        <v>0.15184373269538801</v>
      </c>
      <c r="AB103" s="3">
        <v>0.13302525831037201</v>
      </c>
      <c r="AC103" s="3">
        <v>0</v>
      </c>
      <c r="AD103" s="3">
        <v>0.88794817368041201</v>
      </c>
      <c r="AE103" s="3">
        <v>0.20959036437196801</v>
      </c>
      <c r="AF103" s="3">
        <v>8.2486368804709997E-2</v>
      </c>
      <c r="AG103" s="3">
        <v>2.0514989055052699</v>
      </c>
      <c r="AH103" s="3">
        <v>5.6808887263038503E-2</v>
      </c>
      <c r="AI103" s="3">
        <v>3.1636281414636598E-2</v>
      </c>
      <c r="AJ103" s="3">
        <v>0.41540432578227798</v>
      </c>
      <c r="AK103" s="3">
        <v>0.133361909361773</v>
      </c>
      <c r="AL103" s="3">
        <v>0.960842476465947</v>
      </c>
      <c r="AM103" s="3">
        <v>4.4550608852012397E-2</v>
      </c>
      <c r="AN103" s="3">
        <v>0.53027567358093197</v>
      </c>
      <c r="AO103" s="3">
        <v>6.0810920094735099E-2</v>
      </c>
      <c r="AP103" s="3">
        <v>4.1880000146987201E-2</v>
      </c>
      <c r="AQ103" s="3">
        <v>0</v>
      </c>
      <c r="AR103" s="3">
        <v>1.2074066284414799</v>
      </c>
      <c r="AS103" s="3">
        <v>3.9818549362549999E-2</v>
      </c>
      <c r="AT103" s="3">
        <v>9.25901208068933E-2</v>
      </c>
      <c r="AU103" s="3">
        <v>0.27337873613734898</v>
      </c>
      <c r="AV103" s="3">
        <v>5.6300219977817902E-2</v>
      </c>
      <c r="AW103" s="3">
        <v>1.5614428377018701</v>
      </c>
      <c r="AX103" s="3">
        <v>5.1025958110320699</v>
      </c>
      <c r="AY103" s="3">
        <v>1.3784717537169799</v>
      </c>
      <c r="AZ103" s="3">
        <v>0.92856490544542503</v>
      </c>
      <c r="BA103" s="3">
        <v>0.69011461439550204</v>
      </c>
      <c r="BB103" s="3">
        <v>0.14387980392178101</v>
      </c>
      <c r="BC103" s="3">
        <v>8.7246698508671505E-2</v>
      </c>
      <c r="BD103" s="3">
        <v>4.4813910322768997</v>
      </c>
      <c r="BE103" s="3">
        <v>0.231707940511723</v>
      </c>
      <c r="BF103" s="3">
        <v>0.32702042667966602</v>
      </c>
      <c r="BG103" s="3">
        <v>0.33014234006085602</v>
      </c>
      <c r="BH103" s="3">
        <v>0</v>
      </c>
      <c r="BI103" s="3">
        <v>0.66741802625686397</v>
      </c>
      <c r="BJ103" s="3">
        <v>7.5342941440903394E-2</v>
      </c>
      <c r="BK103" s="3">
        <v>11.9806868112797</v>
      </c>
      <c r="BL103" s="3">
        <v>0</v>
      </c>
    </row>
    <row r="104" spans="1:64" ht="14.25" customHeight="1" x14ac:dyDescent="0.25">
      <c r="A104" s="3" t="s">
        <v>268</v>
      </c>
      <c r="B104" s="3" t="s">
        <v>269</v>
      </c>
      <c r="C104" s="3">
        <v>27.54</v>
      </c>
      <c r="D104" s="3"/>
      <c r="E104" s="3">
        <v>6.5359726750425895E-2</v>
      </c>
      <c r="F104" s="3">
        <v>0</v>
      </c>
      <c r="G104" s="3">
        <v>0</v>
      </c>
      <c r="H104" s="3">
        <v>8.5442067034559699E-2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2.0846336506540601E-2</v>
      </c>
      <c r="AE104" s="3">
        <v>5.5110133237290998E-2</v>
      </c>
      <c r="AF104" s="3">
        <v>0</v>
      </c>
      <c r="AG104" s="3">
        <v>6.4217316272267094E-2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3">
        <v>0</v>
      </c>
      <c r="AT104" s="3">
        <v>0</v>
      </c>
      <c r="AU104" s="3">
        <v>0</v>
      </c>
      <c r="AV104" s="3">
        <v>0</v>
      </c>
      <c r="AW104" s="3">
        <v>5.1943209213393304</v>
      </c>
      <c r="AX104" s="3">
        <v>22.157107887804099</v>
      </c>
      <c r="AY104" s="3">
        <v>1.3592185327583</v>
      </c>
      <c r="AZ104" s="3">
        <v>3.1740646358186599</v>
      </c>
      <c r="BA104" s="3">
        <v>1.4113570707111101</v>
      </c>
      <c r="BB104" s="3">
        <v>7.0935111819588295E-2</v>
      </c>
      <c r="BC104" s="3">
        <v>0</v>
      </c>
      <c r="BD104" s="3">
        <v>6.3694401430018505E-2</v>
      </c>
      <c r="BE104" s="3">
        <v>0.20308591812737101</v>
      </c>
      <c r="BF104" s="3">
        <v>8.5987441930524905E-2</v>
      </c>
      <c r="BG104" s="3">
        <v>0.14468054071842401</v>
      </c>
      <c r="BH104" s="3">
        <v>0</v>
      </c>
      <c r="BI104" s="3">
        <v>0.68670902334698702</v>
      </c>
      <c r="BJ104" s="3">
        <v>6.6036107364945695E-2</v>
      </c>
      <c r="BK104" s="3">
        <v>0.31087767467189797</v>
      </c>
      <c r="BL104" s="3">
        <v>0</v>
      </c>
    </row>
    <row r="105" spans="1:64" ht="14.25" customHeight="1" x14ac:dyDescent="0.25">
      <c r="A105" s="3" t="s">
        <v>270</v>
      </c>
      <c r="B105" s="3" t="s">
        <v>271</v>
      </c>
      <c r="C105" s="3">
        <v>21.04</v>
      </c>
      <c r="D105" s="3"/>
      <c r="E105" s="3">
        <v>0</v>
      </c>
      <c r="F105" s="3">
        <v>0</v>
      </c>
      <c r="G105" s="3">
        <v>0</v>
      </c>
      <c r="H105" s="3">
        <v>0.26631553952581799</v>
      </c>
      <c r="I105" s="3">
        <v>0</v>
      </c>
      <c r="J105" s="3">
        <v>3.8759153906372801E-2</v>
      </c>
      <c r="K105" s="3">
        <v>0</v>
      </c>
      <c r="L105" s="3">
        <v>0</v>
      </c>
      <c r="M105" s="3">
        <v>0.35567223584671598</v>
      </c>
      <c r="N105" s="3">
        <v>0</v>
      </c>
      <c r="O105" s="3">
        <v>6.3655544736743702E-2</v>
      </c>
      <c r="P105" s="3">
        <v>0</v>
      </c>
      <c r="Q105" s="3">
        <v>7.9815914655125705E-2</v>
      </c>
      <c r="R105" s="3">
        <v>0</v>
      </c>
      <c r="S105" s="3">
        <v>0</v>
      </c>
      <c r="T105" s="3">
        <v>0.17567746669856499</v>
      </c>
      <c r="U105" s="3">
        <v>0</v>
      </c>
      <c r="V105" s="3">
        <v>0.62317836249041203</v>
      </c>
      <c r="W105" s="3">
        <v>0</v>
      </c>
      <c r="X105" s="3">
        <v>0</v>
      </c>
      <c r="Y105" s="3">
        <v>0</v>
      </c>
      <c r="Z105" s="3">
        <v>0.49723914550938703</v>
      </c>
      <c r="AA105" s="3">
        <v>0.186669360882778</v>
      </c>
      <c r="AB105" s="3">
        <v>8.1767418085928995E-2</v>
      </c>
      <c r="AC105" s="3">
        <v>0</v>
      </c>
      <c r="AD105" s="3">
        <v>0.116957213042785</v>
      </c>
      <c r="AE105" s="3">
        <v>0.20612822759298299</v>
      </c>
      <c r="AF105" s="3">
        <v>0</v>
      </c>
      <c r="AG105" s="3">
        <v>0.240191790627416</v>
      </c>
      <c r="AH105" s="3">
        <v>0</v>
      </c>
      <c r="AI105" s="3">
        <v>0</v>
      </c>
      <c r="AJ105" s="3">
        <v>7.6601706200095002E-2</v>
      </c>
      <c r="AK105" s="3">
        <v>0</v>
      </c>
      <c r="AL105" s="3">
        <v>0.20768587163020899</v>
      </c>
      <c r="AM105" s="3">
        <v>0</v>
      </c>
      <c r="AN105" s="3">
        <v>0.16297383389147199</v>
      </c>
      <c r="AO105" s="3">
        <v>0</v>
      </c>
      <c r="AP105" s="3">
        <v>0</v>
      </c>
      <c r="AQ105" s="3">
        <v>0</v>
      </c>
      <c r="AR105" s="3">
        <v>5.3489278214739602E-2</v>
      </c>
      <c r="AS105" s="3">
        <v>2.44755019810321E-2</v>
      </c>
      <c r="AT105" s="3">
        <v>0</v>
      </c>
      <c r="AU105" s="3">
        <v>2.8006552662090099E-2</v>
      </c>
      <c r="AV105" s="3">
        <v>0</v>
      </c>
      <c r="AW105" s="3">
        <v>2.23948959429522</v>
      </c>
      <c r="AX105" s="3">
        <v>11.857882147865601</v>
      </c>
      <c r="AY105" s="3">
        <v>0.93204467633598398</v>
      </c>
      <c r="AZ105" s="3">
        <v>1.7938374236731101</v>
      </c>
      <c r="BA105" s="3">
        <v>1.28830142245614</v>
      </c>
      <c r="BB105" s="3">
        <v>5.3063667295174602E-2</v>
      </c>
      <c r="BC105" s="3">
        <v>0</v>
      </c>
      <c r="BD105" s="3">
        <v>0.29779491772035899</v>
      </c>
      <c r="BE105" s="3">
        <v>0.18990037717946501</v>
      </c>
      <c r="BF105" s="3">
        <v>8.0404627784496904E-2</v>
      </c>
      <c r="BG105" s="3">
        <v>0</v>
      </c>
      <c r="BH105" s="3">
        <v>0</v>
      </c>
      <c r="BI105" s="3">
        <v>0.17836772368807499</v>
      </c>
      <c r="BJ105" s="3">
        <v>0</v>
      </c>
      <c r="BK105" s="3">
        <v>15.019172138719499</v>
      </c>
      <c r="BL105" s="3">
        <v>0</v>
      </c>
    </row>
    <row r="106" spans="1:64" ht="14.25" customHeight="1" x14ac:dyDescent="0.25">
      <c r="A106" s="3" t="s">
        <v>272</v>
      </c>
      <c r="B106" s="3" t="s">
        <v>273</v>
      </c>
      <c r="C106" s="3">
        <v>15.53</v>
      </c>
      <c r="D106" s="3"/>
      <c r="E106" s="3">
        <v>0.11107137751214299</v>
      </c>
      <c r="F106" s="3">
        <v>0</v>
      </c>
      <c r="G106" s="3">
        <v>0</v>
      </c>
      <c r="H106" s="3">
        <v>0.12906579299038601</v>
      </c>
      <c r="I106" s="3">
        <v>2.1512649990605801E-2</v>
      </c>
      <c r="J106" s="3">
        <v>2.3480046186327898E-2</v>
      </c>
      <c r="K106" s="3">
        <v>0</v>
      </c>
      <c r="L106" s="3">
        <v>0</v>
      </c>
      <c r="M106" s="3">
        <v>2.69329941549055E-2</v>
      </c>
      <c r="N106" s="3">
        <v>0</v>
      </c>
      <c r="O106" s="3">
        <v>7.7124239298157302E-2</v>
      </c>
      <c r="P106" s="3">
        <v>2.6517040577223601E-2</v>
      </c>
      <c r="Q106" s="3">
        <v>5.8022361386940897E-2</v>
      </c>
      <c r="R106" s="3">
        <v>0</v>
      </c>
      <c r="S106" s="3">
        <v>0</v>
      </c>
      <c r="T106" s="3">
        <v>5.3212139794686801E-2</v>
      </c>
      <c r="U106" s="3">
        <v>0</v>
      </c>
      <c r="V106" s="3">
        <v>0.20327862395985799</v>
      </c>
      <c r="W106" s="3">
        <v>1.6589163066427302E-2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2.36173091798518E-2</v>
      </c>
      <c r="AE106" s="3">
        <v>0</v>
      </c>
      <c r="AF106" s="3">
        <v>0</v>
      </c>
      <c r="AG106" s="3">
        <v>0.29101328430088502</v>
      </c>
      <c r="AH106" s="3">
        <v>0</v>
      </c>
      <c r="AI106" s="3">
        <v>0</v>
      </c>
      <c r="AJ106" s="3">
        <v>0</v>
      </c>
      <c r="AK106" s="3">
        <v>0</v>
      </c>
      <c r="AL106" s="3">
        <v>1.5726845682392701E-2</v>
      </c>
      <c r="AM106" s="3">
        <v>0</v>
      </c>
      <c r="AN106" s="3">
        <v>1.7950636459751399E-2</v>
      </c>
      <c r="AO106" s="3">
        <v>2.2643961455657401E-2</v>
      </c>
      <c r="AP106" s="3">
        <v>3.1189434648051299E-2</v>
      </c>
      <c r="AQ106" s="3">
        <v>0</v>
      </c>
      <c r="AR106" s="3">
        <v>1.6201730383347299E-2</v>
      </c>
      <c r="AS106" s="3">
        <v>2.96542034088986E-2</v>
      </c>
      <c r="AT106" s="3">
        <v>0</v>
      </c>
      <c r="AU106" s="3">
        <v>3.3932378999510397E-2</v>
      </c>
      <c r="AV106" s="3">
        <v>0</v>
      </c>
      <c r="AW106" s="3">
        <v>4.1581005342283603</v>
      </c>
      <c r="AX106" s="3">
        <v>10.6560807703033</v>
      </c>
      <c r="AY106" s="3">
        <v>1.9505285004561601</v>
      </c>
      <c r="AZ106" s="3">
        <v>1.50161515167454</v>
      </c>
      <c r="BA106" s="3">
        <v>1.71317132997528</v>
      </c>
      <c r="BB106" s="3">
        <v>0.117867304164926</v>
      </c>
      <c r="BC106" s="3">
        <v>0</v>
      </c>
      <c r="BD106" s="3">
        <v>0.37884471683614002</v>
      </c>
      <c r="BE106" s="3">
        <v>0.690242563768935</v>
      </c>
      <c r="BF106" s="3">
        <v>9.7417212900721903E-2</v>
      </c>
      <c r="BG106" s="3">
        <v>0</v>
      </c>
      <c r="BH106" s="3">
        <v>0</v>
      </c>
      <c r="BI106" s="3">
        <v>0.60510251185029995</v>
      </c>
      <c r="BJ106" s="3">
        <v>7.4813872652515295E-2</v>
      </c>
      <c r="BK106" s="3">
        <v>0.23480046186327899</v>
      </c>
      <c r="BL106" s="3">
        <v>0</v>
      </c>
    </row>
    <row r="107" spans="1:64" ht="14.25" customHeight="1" x14ac:dyDescent="0.25">
      <c r="A107" s="3" t="s">
        <v>274</v>
      </c>
      <c r="B107" s="3" t="s">
        <v>275</v>
      </c>
      <c r="C107" s="3">
        <v>14.4</v>
      </c>
      <c r="D107" s="3"/>
      <c r="E107" s="3">
        <v>1.50296842076055E-2</v>
      </c>
      <c r="F107" s="3">
        <v>0</v>
      </c>
      <c r="G107" s="3">
        <v>0</v>
      </c>
      <c r="H107" s="3">
        <v>0.91689194003174801</v>
      </c>
      <c r="I107" s="3">
        <v>0</v>
      </c>
      <c r="J107" s="3">
        <v>0</v>
      </c>
      <c r="K107" s="3">
        <v>0</v>
      </c>
      <c r="L107" s="3">
        <v>0</v>
      </c>
      <c r="M107" s="3">
        <v>8.7466868094457098E-2</v>
      </c>
      <c r="N107" s="3">
        <v>0.112306401631856</v>
      </c>
      <c r="O107" s="3">
        <v>0</v>
      </c>
      <c r="P107" s="3">
        <v>0</v>
      </c>
      <c r="Q107" s="3">
        <v>4.7107965426823203E-2</v>
      </c>
      <c r="R107" s="3">
        <v>4.6256516780722498E-2</v>
      </c>
      <c r="S107" s="3">
        <v>0</v>
      </c>
      <c r="T107" s="3">
        <v>4.3202578830229703E-2</v>
      </c>
      <c r="U107" s="3">
        <v>0</v>
      </c>
      <c r="V107" s="3">
        <v>0.141463327890612</v>
      </c>
      <c r="W107" s="3">
        <v>0</v>
      </c>
      <c r="X107" s="3">
        <v>0</v>
      </c>
      <c r="Y107" s="3">
        <v>0</v>
      </c>
      <c r="Z107" s="3">
        <v>0</v>
      </c>
      <c r="AA107" s="3">
        <v>0.122415210560299</v>
      </c>
      <c r="AB107" s="3">
        <v>0</v>
      </c>
      <c r="AC107" s="3">
        <v>0</v>
      </c>
      <c r="AD107" s="3">
        <v>1.9174734666511799E-2</v>
      </c>
      <c r="AE107" s="3">
        <v>0</v>
      </c>
      <c r="AF107" s="3">
        <v>9.9749782486970306E-2</v>
      </c>
      <c r="AG107" s="3">
        <v>0.17720379791382301</v>
      </c>
      <c r="AH107" s="3">
        <v>0</v>
      </c>
      <c r="AI107" s="3">
        <v>1.9128688991497899E-2</v>
      </c>
      <c r="AJ107" s="3">
        <v>5.0234349919113901E-2</v>
      </c>
      <c r="AK107" s="3">
        <v>0</v>
      </c>
      <c r="AL107" s="3">
        <v>1.2768520359564099E-2</v>
      </c>
      <c r="AM107" s="3">
        <v>0</v>
      </c>
      <c r="AN107" s="3">
        <v>1.45740011526964E-2</v>
      </c>
      <c r="AO107" s="3">
        <v>3.67689603760082E-2</v>
      </c>
      <c r="AP107" s="3">
        <v>1.26612462330192E-2</v>
      </c>
      <c r="AQ107" s="3">
        <v>0</v>
      </c>
      <c r="AR107" s="3">
        <v>1.3154076058083599E-2</v>
      </c>
      <c r="AS107" s="3">
        <v>2.4076048536362901E-2</v>
      </c>
      <c r="AT107" s="3">
        <v>0</v>
      </c>
      <c r="AU107" s="3">
        <v>2.7549470558407299E-2</v>
      </c>
      <c r="AV107" s="3">
        <v>0</v>
      </c>
      <c r="AW107" s="3">
        <v>1.8882342098893199</v>
      </c>
      <c r="AX107" s="3">
        <v>7.2982774255498404</v>
      </c>
      <c r="AY107" s="3">
        <v>0.33339389183985901</v>
      </c>
      <c r="AZ107" s="3">
        <v>0.16041463869452399</v>
      </c>
      <c r="BA107" s="3">
        <v>0.71091072806816902</v>
      </c>
      <c r="BB107" s="3">
        <v>1.7399213171141702E-2</v>
      </c>
      <c r="BC107" s="3">
        <v>0</v>
      </c>
      <c r="BD107" s="3">
        <v>1.46467371710576E-2</v>
      </c>
      <c r="BE107" s="3">
        <v>0</v>
      </c>
      <c r="BF107" s="3">
        <v>0.23727714217113399</v>
      </c>
      <c r="BG107" s="3">
        <v>0.13307906541817799</v>
      </c>
      <c r="BH107" s="3">
        <v>0</v>
      </c>
      <c r="BI107" s="3">
        <v>0.80710066295467398</v>
      </c>
      <c r="BJ107" s="3">
        <v>3.0370440310575401E-2</v>
      </c>
      <c r="BK107" s="3">
        <v>1.0484810470297099</v>
      </c>
      <c r="BL107" s="3">
        <v>0</v>
      </c>
    </row>
    <row r="108" spans="1:64" ht="14.25" customHeight="1" x14ac:dyDescent="0.25"/>
    <row r="109" spans="1:64" ht="14.25" customHeight="1" x14ac:dyDescent="0.25"/>
    <row r="110" spans="1:64" ht="14.25" customHeight="1" x14ac:dyDescent="0.25"/>
    <row r="111" spans="1:64" ht="14.25" customHeight="1" x14ac:dyDescent="0.25"/>
    <row r="112" spans="1:64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000"/>
  <sheetViews>
    <sheetView workbookViewId="0"/>
  </sheetViews>
  <sheetFormatPr defaultColWidth="14.42578125" defaultRowHeight="15" customHeight="1" x14ac:dyDescent="0.25"/>
  <cols>
    <col min="1" max="1" width="12.42578125" customWidth="1"/>
    <col min="2" max="2" width="18.7109375" customWidth="1"/>
    <col min="3" max="3" width="13.140625" customWidth="1"/>
    <col min="4" max="4" width="7.28515625" customWidth="1"/>
    <col min="5" max="64" width="8.7109375" customWidth="1"/>
  </cols>
  <sheetData>
    <row r="1" spans="1:64" ht="14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</row>
    <row r="2" spans="1:64" ht="14.25" customHeight="1" x14ac:dyDescent="0.25">
      <c r="A2" s="3" t="s">
        <v>276</v>
      </c>
      <c r="B2" s="3" t="s">
        <v>277</v>
      </c>
      <c r="C2" s="3">
        <v>330.99</v>
      </c>
      <c r="D2" s="3"/>
      <c r="E2" s="3">
        <v>0.28632664339455999</v>
      </c>
      <c r="F2" s="3">
        <v>0</v>
      </c>
      <c r="G2" s="3">
        <v>0</v>
      </c>
      <c r="H2" s="3">
        <v>1.0694370753989899</v>
      </c>
      <c r="I2" s="3">
        <v>5.94178234139063E-2</v>
      </c>
      <c r="J2" s="3">
        <v>0</v>
      </c>
      <c r="K2" s="3">
        <v>4.6069557073198701E-2</v>
      </c>
      <c r="L2" s="3">
        <v>0</v>
      </c>
      <c r="M2" s="3">
        <v>0.17853308352837099</v>
      </c>
      <c r="N2" s="3">
        <v>0.53488008408550602</v>
      </c>
      <c r="O2" s="3">
        <v>0</v>
      </c>
      <c r="P2" s="3">
        <v>0.23436775443878999</v>
      </c>
      <c r="Q2" s="3">
        <v>0</v>
      </c>
      <c r="R2" s="3">
        <v>5.7222142156529598E-2</v>
      </c>
      <c r="S2" s="3">
        <v>0</v>
      </c>
      <c r="T2" s="3">
        <v>3.91924382745652E-2</v>
      </c>
      <c r="U2" s="3">
        <v>0</v>
      </c>
      <c r="V2" s="3">
        <v>9.6249336785908995E-2</v>
      </c>
      <c r="W2" s="3">
        <v>1.8327671618250801E-2</v>
      </c>
      <c r="X2" s="3">
        <v>0</v>
      </c>
      <c r="Y2" s="3">
        <v>0</v>
      </c>
      <c r="Z2" s="3">
        <v>0.16639596600780299</v>
      </c>
      <c r="AA2" s="3">
        <v>0</v>
      </c>
      <c r="AB2" s="3">
        <v>0</v>
      </c>
      <c r="AC2" s="3">
        <v>0</v>
      </c>
      <c r="AD2" s="3">
        <v>0.15655411382302301</v>
      </c>
      <c r="AE2" s="3">
        <v>6.8978691363234798E-2</v>
      </c>
      <c r="AF2" s="3">
        <v>0</v>
      </c>
      <c r="AG2" s="3">
        <v>0</v>
      </c>
      <c r="AH2" s="3">
        <v>0</v>
      </c>
      <c r="AI2" s="3">
        <v>0</v>
      </c>
      <c r="AJ2" s="3">
        <v>6.8357261711313802E-2</v>
      </c>
      <c r="AK2" s="3">
        <v>0</v>
      </c>
      <c r="AL2" s="3">
        <v>3.4749970460067899E-2</v>
      </c>
      <c r="AM2" s="3">
        <v>0</v>
      </c>
      <c r="AN2" s="3">
        <v>7.9327297960855497E-2</v>
      </c>
      <c r="AO2" s="3">
        <v>0</v>
      </c>
      <c r="AP2" s="3">
        <v>0</v>
      </c>
      <c r="AQ2" s="3">
        <v>0</v>
      </c>
      <c r="AR2" s="3">
        <v>0</v>
      </c>
      <c r="AS2" s="3">
        <v>0</v>
      </c>
      <c r="AT2" s="3">
        <v>0</v>
      </c>
      <c r="AU2" s="3">
        <v>0</v>
      </c>
      <c r="AV2" s="3">
        <v>0.27793611904600102</v>
      </c>
      <c r="AW2" s="3">
        <v>79.419283437198004</v>
      </c>
      <c r="AX2" s="3">
        <v>280.26753811798699</v>
      </c>
      <c r="AY2" s="3">
        <v>69.865412956244995</v>
      </c>
      <c r="AZ2" s="3">
        <v>40.4267520268072</v>
      </c>
      <c r="BA2" s="3">
        <v>47.359760045733204</v>
      </c>
      <c r="BB2" s="3">
        <v>2.1604606117746101</v>
      </c>
      <c r="BC2" s="3">
        <v>0.50249377814276996</v>
      </c>
      <c r="BD2" s="3">
        <v>1.7738413145418099</v>
      </c>
      <c r="BE2" s="3">
        <v>1.39806057871883</v>
      </c>
      <c r="BF2" s="3">
        <v>1.2915159233967399</v>
      </c>
      <c r="BG2" s="3">
        <v>2.1730757183644398</v>
      </c>
      <c r="BH2" s="3">
        <v>0.97905239354268803</v>
      </c>
      <c r="BI2" s="3">
        <v>7.5446800244998196</v>
      </c>
      <c r="BJ2" s="3">
        <v>0.78521495070348901</v>
      </c>
      <c r="BK2" s="3">
        <v>2.85347748887227</v>
      </c>
      <c r="BL2" s="3">
        <v>6.0005328612191597</v>
      </c>
    </row>
    <row r="3" spans="1:64" ht="14.25" customHeight="1" x14ac:dyDescent="0.25">
      <c r="A3" s="3" t="s">
        <v>278</v>
      </c>
      <c r="B3" s="3" t="s">
        <v>279</v>
      </c>
      <c r="C3" s="3">
        <v>226.79</v>
      </c>
      <c r="D3" s="3"/>
      <c r="E3" s="3">
        <v>0.33941138276349703</v>
      </c>
      <c r="F3" s="3">
        <v>0</v>
      </c>
      <c r="G3" s="3">
        <v>0</v>
      </c>
      <c r="H3" s="3">
        <v>0.46298969760183001</v>
      </c>
      <c r="I3" s="3">
        <v>1.7149109394335602E-2</v>
      </c>
      <c r="J3" s="3">
        <v>8.4228510371409895E-2</v>
      </c>
      <c r="K3" s="3">
        <v>0</v>
      </c>
      <c r="L3" s="3">
        <v>0</v>
      </c>
      <c r="M3" s="3">
        <v>0.85880049790457103</v>
      </c>
      <c r="N3" s="3">
        <v>0.74431538621260995</v>
      </c>
      <c r="O3" s="3">
        <v>0.13833149513552601</v>
      </c>
      <c r="P3" s="3">
        <v>5.2846073109475297E-2</v>
      </c>
      <c r="Q3" s="3">
        <v>0.26210223587836601</v>
      </c>
      <c r="R3" s="3">
        <v>7.4319273857126403E-2</v>
      </c>
      <c r="S3" s="3">
        <v>0</v>
      </c>
      <c r="T3" s="3">
        <v>0.24744300244700099</v>
      </c>
      <c r="U3" s="3">
        <v>0</v>
      </c>
      <c r="V3" s="3">
        <v>0.54401289468215097</v>
      </c>
      <c r="W3" s="3">
        <v>3.9672849087982902E-2</v>
      </c>
      <c r="X3" s="3">
        <v>0</v>
      </c>
      <c r="Y3" s="3">
        <v>0</v>
      </c>
      <c r="Z3" s="3">
        <v>9.0046927206276994E-2</v>
      </c>
      <c r="AA3" s="3">
        <v>0.12019436167160601</v>
      </c>
      <c r="AB3" s="3">
        <v>0.14807572595045901</v>
      </c>
      <c r="AC3" s="3">
        <v>0</v>
      </c>
      <c r="AD3" s="3">
        <v>0.13178807503091999</v>
      </c>
      <c r="AE3" s="3">
        <v>0.42305683618367201</v>
      </c>
      <c r="AF3" s="3">
        <v>6.5293418892565805E-2</v>
      </c>
      <c r="AG3" s="3">
        <v>0.347977955983579</v>
      </c>
      <c r="AH3" s="3">
        <v>5.62099915209614E-2</v>
      </c>
      <c r="AI3" s="3">
        <v>4.6954143860562902E-2</v>
      </c>
      <c r="AJ3" s="3">
        <v>2.4661500784421801E-2</v>
      </c>
      <c r="AK3" s="3">
        <v>5.9380186270516701E-2</v>
      </c>
      <c r="AL3" s="3">
        <v>5.6415936074278403E-2</v>
      </c>
      <c r="AM3" s="3">
        <v>0</v>
      </c>
      <c r="AN3" s="3">
        <v>7.1548002798505497E-2</v>
      </c>
      <c r="AO3" s="3">
        <v>9.0254750645262796E-2</v>
      </c>
      <c r="AP3" s="3">
        <v>8.0805053660128703E-2</v>
      </c>
      <c r="AQ3" s="3">
        <v>3.7872531641821E-2</v>
      </c>
      <c r="AR3" s="3">
        <v>5.1661742619878701E-2</v>
      </c>
      <c r="AS3" s="3">
        <v>0.14183557445962799</v>
      </c>
      <c r="AT3" s="3">
        <v>2.7484202681433902E-2</v>
      </c>
      <c r="AU3" s="3">
        <v>0.270496698327156</v>
      </c>
      <c r="AV3" s="3">
        <v>0</v>
      </c>
      <c r="AW3" s="3">
        <v>46.096634472890898</v>
      </c>
      <c r="AX3" s="3">
        <v>140.35144405539401</v>
      </c>
      <c r="AY3" s="3">
        <v>75.7804789126332</v>
      </c>
      <c r="AZ3" s="3">
        <v>36.226013522801402</v>
      </c>
      <c r="BA3" s="3">
        <v>21.911552060589099</v>
      </c>
      <c r="BB3" s="3">
        <v>2.4002398657208901</v>
      </c>
      <c r="BC3" s="3">
        <v>0.23308268007225499</v>
      </c>
      <c r="BD3" s="3">
        <v>1.19362441148872</v>
      </c>
      <c r="BE3" s="3">
        <v>0.77950170821112197</v>
      </c>
      <c r="BF3" s="3">
        <v>1.0095473938133499</v>
      </c>
      <c r="BG3" s="3">
        <v>1.24131515881492</v>
      </c>
      <c r="BH3" s="3">
        <v>0.70643266763117996</v>
      </c>
      <c r="BI3" s="3">
        <v>2.5324210717395199</v>
      </c>
      <c r="BJ3" s="3">
        <v>0.61129896552235097</v>
      </c>
      <c r="BK3" s="3">
        <v>20.261636106011299</v>
      </c>
      <c r="BL3" s="3">
        <v>1.06320265197416</v>
      </c>
    </row>
    <row r="4" spans="1:64" ht="14.25" customHeight="1" x14ac:dyDescent="0.25">
      <c r="A4" s="3" t="s">
        <v>280</v>
      </c>
      <c r="B4" s="3" t="s">
        <v>281</v>
      </c>
      <c r="C4" s="3">
        <v>211.46</v>
      </c>
      <c r="D4" s="3"/>
      <c r="E4" s="3">
        <v>0.59541587042530697</v>
      </c>
      <c r="F4" s="3">
        <v>0</v>
      </c>
      <c r="G4" s="3">
        <v>5.3772952270639898E-2</v>
      </c>
      <c r="H4" s="3">
        <v>0.23949616515182801</v>
      </c>
      <c r="I4" s="3">
        <v>0</v>
      </c>
      <c r="J4" s="3">
        <v>1.1618634473519501E-2</v>
      </c>
      <c r="K4" s="3">
        <v>0</v>
      </c>
      <c r="L4" s="3">
        <v>0</v>
      </c>
      <c r="M4" s="3">
        <v>0</v>
      </c>
      <c r="N4" s="3">
        <v>0.513361115332998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4.3109309727329098E-2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5.0572181302149501E-2</v>
      </c>
      <c r="AD4" s="3">
        <v>3.50596690182714E-2</v>
      </c>
      <c r="AE4" s="3">
        <v>0</v>
      </c>
      <c r="AF4" s="3">
        <v>0</v>
      </c>
      <c r="AG4" s="3">
        <v>3.6000535842208102E-2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8.0171044668658799E-3</v>
      </c>
      <c r="AS4" s="3">
        <v>0</v>
      </c>
      <c r="AT4" s="3">
        <v>3.4120989794221297E-2</v>
      </c>
      <c r="AU4" s="3">
        <v>0</v>
      </c>
      <c r="AV4" s="3">
        <v>8.2990246239424803E-2</v>
      </c>
      <c r="AW4" s="3">
        <v>40.627962337431299</v>
      </c>
      <c r="AX4" s="3">
        <v>141.574286370896</v>
      </c>
      <c r="AY4" s="3">
        <v>31.749351490138601</v>
      </c>
      <c r="AZ4" s="3">
        <v>32.909046789631603</v>
      </c>
      <c r="BA4" s="3">
        <v>34.549658371103803</v>
      </c>
      <c r="BB4" s="3">
        <v>1.27518116129623</v>
      </c>
      <c r="BC4" s="3">
        <v>0.16075925182140099</v>
      </c>
      <c r="BD4" s="3">
        <v>2.6691271984970601</v>
      </c>
      <c r="BE4" s="3">
        <v>3.3586027542171202</v>
      </c>
      <c r="BF4" s="3">
        <v>4.53126744467259</v>
      </c>
      <c r="BG4" s="3">
        <v>2.3521495685353</v>
      </c>
      <c r="BH4" s="3">
        <v>2.85031339261662</v>
      </c>
      <c r="BI4" s="3">
        <v>9.3248864342853199</v>
      </c>
      <c r="BJ4" s="3">
        <v>1.62888698991498</v>
      </c>
      <c r="BK4" s="3">
        <v>2.7884722736446599</v>
      </c>
      <c r="BL4" s="3">
        <v>6.5838022534901297</v>
      </c>
    </row>
    <row r="5" spans="1:64" ht="14.25" customHeight="1" x14ac:dyDescent="0.25">
      <c r="A5" s="3" t="s">
        <v>282</v>
      </c>
      <c r="B5" s="3" t="s">
        <v>283</v>
      </c>
      <c r="C5" s="3">
        <v>203.69</v>
      </c>
      <c r="D5" s="3"/>
      <c r="E5" s="3">
        <v>0.235132349284535</v>
      </c>
      <c r="F5" s="3">
        <v>0</v>
      </c>
      <c r="G5" s="3">
        <v>0</v>
      </c>
      <c r="H5" s="3">
        <v>0.531271988700038</v>
      </c>
      <c r="I5" s="3">
        <v>3.0360776676085399E-2</v>
      </c>
      <c r="J5" s="3">
        <v>2.2091573683966401E-2</v>
      </c>
      <c r="K5" s="3">
        <v>0</v>
      </c>
      <c r="L5" s="3">
        <v>0</v>
      </c>
      <c r="M5" s="3">
        <v>0</v>
      </c>
      <c r="N5" s="3">
        <v>0.68327034921331198</v>
      </c>
      <c r="O5" s="3">
        <v>0</v>
      </c>
      <c r="P5" s="3">
        <v>1.2474489001081401E-2</v>
      </c>
      <c r="Q5" s="3">
        <v>1.81970861801188E-2</v>
      </c>
      <c r="R5" s="3">
        <v>4.8731412538161201E-3</v>
      </c>
      <c r="S5" s="3">
        <v>0</v>
      </c>
      <c r="T5" s="3">
        <v>2.50327426493809E-2</v>
      </c>
      <c r="U5" s="3">
        <v>0</v>
      </c>
      <c r="V5" s="3">
        <v>4.0983839128288603E-2</v>
      </c>
      <c r="W5" s="3">
        <v>2.3412265588986202E-2</v>
      </c>
      <c r="X5" s="3">
        <v>0</v>
      </c>
      <c r="Y5" s="3">
        <v>0</v>
      </c>
      <c r="Z5" s="3">
        <v>0</v>
      </c>
      <c r="AA5" s="3">
        <v>0</v>
      </c>
      <c r="AB5" s="3">
        <v>3.4953761102921997E-2</v>
      </c>
      <c r="AC5" s="3">
        <v>0</v>
      </c>
      <c r="AD5" s="3">
        <v>0.16665539810591901</v>
      </c>
      <c r="AE5" s="3">
        <v>2.9371751375273501E-2</v>
      </c>
      <c r="AF5" s="3">
        <v>5.7797721847586601E-2</v>
      </c>
      <c r="AG5" s="3">
        <v>0.17112778873305601</v>
      </c>
      <c r="AH5" s="3">
        <v>0</v>
      </c>
      <c r="AI5" s="3">
        <v>1.1083679764254201E-2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2.13049301106501E-2</v>
      </c>
      <c r="AP5" s="3">
        <v>7.3362685088103697E-3</v>
      </c>
      <c r="AQ5" s="3">
        <v>1.7879870787382901E-2</v>
      </c>
      <c r="AR5" s="3">
        <v>1.5243654877471501E-2</v>
      </c>
      <c r="AS5" s="3">
        <v>0</v>
      </c>
      <c r="AT5" s="3">
        <v>0</v>
      </c>
      <c r="AU5" s="3">
        <v>4.7888725068380801E-2</v>
      </c>
      <c r="AV5" s="3">
        <v>3.9449238721368601E-2</v>
      </c>
      <c r="AW5" s="3">
        <v>29.490805677923301</v>
      </c>
      <c r="AX5" s="3">
        <v>143.96656015036601</v>
      </c>
      <c r="AY5" s="3">
        <v>64.086615070981694</v>
      </c>
      <c r="AZ5" s="3">
        <v>43.406987000799802</v>
      </c>
      <c r="BA5" s="3">
        <v>42.7681355391178</v>
      </c>
      <c r="BB5" s="3">
        <v>0.48139519182034202</v>
      </c>
      <c r="BC5" s="3">
        <v>0.39736617281590503</v>
      </c>
      <c r="BD5" s="3">
        <v>1.1966269078815099</v>
      </c>
      <c r="BE5" s="3">
        <v>1.29885131709752</v>
      </c>
      <c r="BF5" s="3">
        <v>1.6039892595007501</v>
      </c>
      <c r="BG5" s="3">
        <v>2.0819594650253599</v>
      </c>
      <c r="BH5" s="3">
        <v>0.62533406153808202</v>
      </c>
      <c r="BI5" s="3">
        <v>4.1072392420300696</v>
      </c>
      <c r="BJ5" s="3">
        <v>0.91506763543880498</v>
      </c>
      <c r="BK5" s="3">
        <v>1.7120969605073999</v>
      </c>
      <c r="BL5" s="3">
        <v>1.2699812012518701</v>
      </c>
    </row>
    <row r="6" spans="1:64" ht="14.25" customHeight="1" x14ac:dyDescent="0.25">
      <c r="A6" s="3" t="s">
        <v>284</v>
      </c>
      <c r="B6" s="3" t="s">
        <v>285</v>
      </c>
      <c r="C6" s="3">
        <v>193.21</v>
      </c>
      <c r="D6" s="3"/>
      <c r="E6" s="3">
        <v>2.8867674242015199E-2</v>
      </c>
      <c r="F6" s="3">
        <v>0</v>
      </c>
      <c r="G6" s="3">
        <v>0</v>
      </c>
      <c r="H6" s="3">
        <v>0.61218637655351704</v>
      </c>
      <c r="I6" s="3">
        <v>2.7955904838913199E-2</v>
      </c>
      <c r="J6" s="3">
        <v>0</v>
      </c>
      <c r="K6" s="3">
        <v>6.5026758614375499E-2</v>
      </c>
      <c r="L6" s="3">
        <v>0</v>
      </c>
      <c r="M6" s="3">
        <v>0</v>
      </c>
      <c r="N6" s="3">
        <v>1.00663779800622</v>
      </c>
      <c r="O6" s="3">
        <v>0</v>
      </c>
      <c r="P6" s="3">
        <v>0</v>
      </c>
      <c r="Q6" s="3">
        <v>0</v>
      </c>
      <c r="R6" s="3">
        <v>2.1538274798969598E-2</v>
      </c>
      <c r="S6" s="3">
        <v>0</v>
      </c>
      <c r="T6" s="3">
        <v>9.2199613841147093E-3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2.5748063814851899E-2</v>
      </c>
      <c r="AC6" s="3">
        <v>0</v>
      </c>
      <c r="AD6" s="3">
        <v>7.3658233451084201E-2</v>
      </c>
      <c r="AE6" s="3">
        <v>3.2454264072083801E-2</v>
      </c>
      <c r="AF6" s="3">
        <v>4.25756594863353E-2</v>
      </c>
      <c r="AG6" s="3">
        <v>0.170178609276287</v>
      </c>
      <c r="AH6" s="3">
        <v>0</v>
      </c>
      <c r="AI6" s="3">
        <v>0</v>
      </c>
      <c r="AJ6" s="3">
        <v>1.6080941657338799E-2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9.87816560024685E-3</v>
      </c>
      <c r="AR6" s="3">
        <v>8.42172457638409E-3</v>
      </c>
      <c r="AS6" s="3">
        <v>0</v>
      </c>
      <c r="AT6" s="3">
        <v>0</v>
      </c>
      <c r="AU6" s="3">
        <v>0</v>
      </c>
      <c r="AV6" s="3">
        <v>0</v>
      </c>
      <c r="AW6" s="3">
        <v>41.121500834279601</v>
      </c>
      <c r="AX6" s="3">
        <v>134.340586189628</v>
      </c>
      <c r="AY6" s="3">
        <v>59.979749026493799</v>
      </c>
      <c r="AZ6" s="3">
        <v>36.233747989339101</v>
      </c>
      <c r="BA6" s="3">
        <v>28.6547404734008</v>
      </c>
      <c r="BB6" s="3">
        <v>1.3952371425326</v>
      </c>
      <c r="BC6" s="3">
        <v>0.405294499291868</v>
      </c>
      <c r="BD6" s="3">
        <v>0.20630238784986299</v>
      </c>
      <c r="BE6" s="3">
        <v>5.9798476514727202E-2</v>
      </c>
      <c r="BF6" s="3">
        <v>0.20255143534350101</v>
      </c>
      <c r="BG6" s="3">
        <v>8.5202125248907301E-2</v>
      </c>
      <c r="BH6" s="3">
        <v>0.46064116747473699</v>
      </c>
      <c r="BI6" s="3">
        <v>0.56166913907004701</v>
      </c>
      <c r="BJ6" s="3">
        <v>0.311108413762895</v>
      </c>
      <c r="BK6" s="3">
        <v>1.1594771266778601</v>
      </c>
      <c r="BL6" s="3">
        <v>1.1693862113011</v>
      </c>
    </row>
    <row r="7" spans="1:64" ht="14.25" customHeight="1" x14ac:dyDescent="0.25">
      <c r="A7" s="3" t="s">
        <v>286</v>
      </c>
      <c r="B7" s="3" t="s">
        <v>287</v>
      </c>
      <c r="C7" s="3">
        <v>190.38</v>
      </c>
      <c r="D7" s="3"/>
      <c r="E7" s="3">
        <v>6.1079567316926701E-2</v>
      </c>
      <c r="F7" s="3">
        <v>0</v>
      </c>
      <c r="G7" s="3">
        <v>0</v>
      </c>
      <c r="H7" s="3">
        <v>0.31051530092016799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0.38033768839509502</v>
      </c>
      <c r="O7" s="3">
        <v>0</v>
      </c>
      <c r="P7" s="3">
        <v>0</v>
      </c>
      <c r="Q7" s="3">
        <v>0</v>
      </c>
      <c r="R7" s="3">
        <v>8.5446906012744406E-3</v>
      </c>
      <c r="S7" s="3">
        <v>0</v>
      </c>
      <c r="T7" s="3">
        <v>0</v>
      </c>
      <c r="U7" s="3">
        <v>4.1548440547451E-2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3.89623787389611E-2</v>
      </c>
      <c r="AE7" s="3">
        <v>0</v>
      </c>
      <c r="AF7" s="3">
        <v>2.2520889956847302E-2</v>
      </c>
      <c r="AG7" s="3">
        <v>6.0011968947510097E-2</v>
      </c>
      <c r="AH7" s="3">
        <v>0</v>
      </c>
      <c r="AI7" s="3">
        <v>0</v>
      </c>
      <c r="AJ7" s="3">
        <v>0</v>
      </c>
      <c r="AK7" s="3">
        <v>2.7308411032272599E-2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4.6114203244973097E-2</v>
      </c>
      <c r="AW7" s="3">
        <v>28.2142264024185</v>
      </c>
      <c r="AX7" s="3">
        <v>142.798592817274</v>
      </c>
      <c r="AY7" s="3">
        <v>33.533504155207801</v>
      </c>
      <c r="AZ7" s="3">
        <v>37.224271058645201</v>
      </c>
      <c r="BA7" s="3">
        <v>27.4882317721021</v>
      </c>
      <c r="BB7" s="3">
        <v>0.51264144220517505</v>
      </c>
      <c r="BC7" s="3">
        <v>0.178654363564962</v>
      </c>
      <c r="BD7" s="3">
        <v>0.71427957366681805</v>
      </c>
      <c r="BE7" s="3">
        <v>1.0121951747439299</v>
      </c>
      <c r="BF7" s="3">
        <v>0.96427742445020403</v>
      </c>
      <c r="BG7" s="3">
        <v>0.540823853808587</v>
      </c>
      <c r="BH7" s="3">
        <v>0.73098449917999397</v>
      </c>
      <c r="BI7" s="3">
        <v>2.06782588031093</v>
      </c>
      <c r="BJ7" s="3">
        <v>0.45255213184527598</v>
      </c>
      <c r="BK7" s="3">
        <v>0.25823953817184903</v>
      </c>
      <c r="BL7" s="3">
        <v>0.30044363677106301</v>
      </c>
    </row>
    <row r="8" spans="1:64" ht="14.25" customHeight="1" x14ac:dyDescent="0.25">
      <c r="A8" s="3" t="s">
        <v>288</v>
      </c>
      <c r="B8" s="3" t="s">
        <v>289</v>
      </c>
      <c r="C8" s="3">
        <v>189.52</v>
      </c>
      <c r="D8" s="3"/>
      <c r="E8" s="3">
        <v>0.54866155575036402</v>
      </c>
      <c r="F8" s="3">
        <v>0</v>
      </c>
      <c r="G8" s="3">
        <v>0</v>
      </c>
      <c r="H8" s="3">
        <v>1.04887083350157</v>
      </c>
      <c r="I8" s="3">
        <v>2.0567705275306099E-2</v>
      </c>
      <c r="J8" s="3">
        <v>4.4897366900112499E-2</v>
      </c>
      <c r="K8" s="3">
        <v>3.9867880444088899E-2</v>
      </c>
      <c r="L8" s="3">
        <v>0</v>
      </c>
      <c r="M8" s="3">
        <v>0</v>
      </c>
      <c r="N8" s="3">
        <v>0.52900220818863697</v>
      </c>
      <c r="O8" s="3">
        <v>0</v>
      </c>
      <c r="P8" s="3">
        <v>0</v>
      </c>
      <c r="Q8" s="3">
        <v>0</v>
      </c>
      <c r="R8" s="3">
        <v>1.48557464007725E-2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5.9693090083104201E-2</v>
      </c>
      <c r="AF8" s="3">
        <v>0</v>
      </c>
      <c r="AG8" s="3">
        <v>6.9557626156159499E-2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5.14864603435033E-2</v>
      </c>
      <c r="AO8" s="3">
        <v>2.1649323801982999E-2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3.2441896784295703E-2</v>
      </c>
      <c r="AV8" s="3">
        <v>0</v>
      </c>
      <c r="AW8" s="3">
        <v>50.367001868478603</v>
      </c>
      <c r="AX8" s="3">
        <v>134.85360668644199</v>
      </c>
      <c r="AY8" s="3">
        <v>29.052421720566102</v>
      </c>
      <c r="AZ8" s="3">
        <v>21.9504337584073</v>
      </c>
      <c r="BA8" s="3">
        <v>19.291059600027602</v>
      </c>
      <c r="BB8" s="3">
        <v>0.46100444014566699</v>
      </c>
      <c r="BC8" s="3">
        <v>0.12424295003105899</v>
      </c>
      <c r="BD8" s="3">
        <v>0.793399095929885</v>
      </c>
      <c r="BE8" s="3">
        <v>1.31984721791787</v>
      </c>
      <c r="BF8" s="3">
        <v>1.30393416635433</v>
      </c>
      <c r="BG8" s="3">
        <v>2.3506825450387101</v>
      </c>
      <c r="BH8" s="3">
        <v>2.1181419061746598</v>
      </c>
      <c r="BI8" s="3">
        <v>8.2232960473199999</v>
      </c>
      <c r="BJ8" s="3">
        <v>0.25034683749449999</v>
      </c>
      <c r="BK8" s="3">
        <v>1.01019075525253</v>
      </c>
      <c r="BL8" s="3">
        <v>3.84080481348939</v>
      </c>
    </row>
    <row r="9" spans="1:64" ht="14.25" customHeight="1" x14ac:dyDescent="0.25">
      <c r="A9" s="3" t="s">
        <v>290</v>
      </c>
      <c r="B9" s="3" t="s">
        <v>291</v>
      </c>
      <c r="C9" s="3">
        <v>184.38</v>
      </c>
      <c r="D9" s="3"/>
      <c r="E9" s="3">
        <v>0.134327519180761</v>
      </c>
      <c r="F9" s="3">
        <v>0</v>
      </c>
      <c r="G9" s="3">
        <v>0.143370280828716</v>
      </c>
      <c r="H9" s="3">
        <v>0.31927419832187898</v>
      </c>
      <c r="I9" s="3">
        <v>2.83821511303835E-2</v>
      </c>
      <c r="J9" s="3">
        <v>1.5488891877563899E-2</v>
      </c>
      <c r="K9" s="3">
        <v>0</v>
      </c>
      <c r="L9" s="3">
        <v>0</v>
      </c>
      <c r="M9" s="3">
        <v>0</v>
      </c>
      <c r="N9" s="3">
        <v>0.18249751759063201</v>
      </c>
      <c r="O9" s="3">
        <v>2.5437961112787601E-2</v>
      </c>
      <c r="P9" s="3">
        <v>0</v>
      </c>
      <c r="Q9" s="3">
        <v>3.82751411505559E-2</v>
      </c>
      <c r="R9" s="3">
        <v>6.8333346518664696E-3</v>
      </c>
      <c r="S9" s="3">
        <v>0</v>
      </c>
      <c r="T9" s="3">
        <v>1.17006737453189E-2</v>
      </c>
      <c r="U9" s="3">
        <v>0</v>
      </c>
      <c r="V9" s="3">
        <v>0.22987742279175299</v>
      </c>
      <c r="W9" s="3">
        <v>2.1886477653079599E-2</v>
      </c>
      <c r="X9" s="3">
        <v>0</v>
      </c>
      <c r="Y9" s="3">
        <v>0</v>
      </c>
      <c r="Z9" s="3">
        <v>0</v>
      </c>
      <c r="AA9" s="3">
        <v>0</v>
      </c>
      <c r="AB9" s="3">
        <v>3.2675808685088098E-2</v>
      </c>
      <c r="AC9" s="3">
        <v>0</v>
      </c>
      <c r="AD9" s="3">
        <v>0.685495317965092</v>
      </c>
      <c r="AE9" s="3">
        <v>8.2372743167044904E-2</v>
      </c>
      <c r="AF9" s="3">
        <v>2.7015509088774401E-2</v>
      </c>
      <c r="AG9" s="3">
        <v>0.16797407902178099</v>
      </c>
      <c r="AH9" s="3">
        <v>0</v>
      </c>
      <c r="AI9" s="3">
        <v>0</v>
      </c>
      <c r="AJ9" s="3">
        <v>0</v>
      </c>
      <c r="AK9" s="3">
        <v>0</v>
      </c>
      <c r="AL9" s="3">
        <v>1.03744009026505E-2</v>
      </c>
      <c r="AM9" s="3">
        <v>0</v>
      </c>
      <c r="AN9" s="3">
        <v>3.5524052855625703E-2</v>
      </c>
      <c r="AO9" s="3">
        <v>0</v>
      </c>
      <c r="AP9" s="3">
        <v>0</v>
      </c>
      <c r="AQ9" s="3">
        <v>1.2535973641913299E-2</v>
      </c>
      <c r="AR9" s="3">
        <v>1.0687664246726699E-2</v>
      </c>
      <c r="AS9" s="3">
        <v>0</v>
      </c>
      <c r="AT9" s="3">
        <v>0</v>
      </c>
      <c r="AU9" s="3">
        <v>0</v>
      </c>
      <c r="AV9" s="3">
        <v>0.16595241297389901</v>
      </c>
      <c r="AW9" s="3">
        <v>48.071194498818201</v>
      </c>
      <c r="AX9" s="3">
        <v>110.0750703584</v>
      </c>
      <c r="AY9" s="3">
        <v>22.2123211768833</v>
      </c>
      <c r="AZ9" s="3">
        <v>17.725780175186799</v>
      </c>
      <c r="BA9" s="3">
        <v>30.2117103749863</v>
      </c>
      <c r="BB9" s="3">
        <v>0.95423608396178705</v>
      </c>
      <c r="BC9" s="3">
        <v>8.5723762993140398E-2</v>
      </c>
      <c r="BD9" s="3">
        <v>0.53552019789450001</v>
      </c>
      <c r="BE9" s="3">
        <v>0.15177557367462099</v>
      </c>
      <c r="BF9" s="3">
        <v>0.44983696623137998</v>
      </c>
      <c r="BG9" s="3">
        <v>0.54063256255220304</v>
      </c>
      <c r="BH9" s="3">
        <v>0.29229037897983601</v>
      </c>
      <c r="BI9" s="3">
        <v>3.07925798874918</v>
      </c>
      <c r="BJ9" s="3">
        <v>0.197407445498364</v>
      </c>
      <c r="BK9" s="3">
        <v>39.109451990849102</v>
      </c>
      <c r="BL9" s="3">
        <v>0</v>
      </c>
    </row>
    <row r="10" spans="1:64" ht="14.25" customHeight="1" x14ac:dyDescent="0.25">
      <c r="A10" s="3" t="s">
        <v>292</v>
      </c>
      <c r="B10" s="3" t="s">
        <v>293</v>
      </c>
      <c r="C10" s="3">
        <v>117.78</v>
      </c>
      <c r="D10" s="3"/>
      <c r="E10" s="3">
        <v>0.108596273791919</v>
      </c>
      <c r="F10" s="3">
        <v>2.24053039577366E-2</v>
      </c>
      <c r="G10" s="3">
        <v>0</v>
      </c>
      <c r="H10" s="3">
        <v>0.96745439330404204</v>
      </c>
      <c r="I10" s="3">
        <v>6.30997926026656E-2</v>
      </c>
      <c r="J10" s="3">
        <v>4.5913638264161803E-2</v>
      </c>
      <c r="K10" s="3">
        <v>0</v>
      </c>
      <c r="L10" s="3">
        <v>0</v>
      </c>
      <c r="M10" s="3">
        <v>0</v>
      </c>
      <c r="N10" s="3">
        <v>0.18032546750275</v>
      </c>
      <c r="O10" s="3">
        <v>0</v>
      </c>
      <c r="P10" s="3">
        <v>1.7284091624539699E-2</v>
      </c>
      <c r="Q10" s="3">
        <v>0</v>
      </c>
      <c r="R10" s="3">
        <v>1.6880014067706499E-2</v>
      </c>
      <c r="S10" s="3">
        <v>0</v>
      </c>
      <c r="T10" s="3">
        <v>1.15614145938939E-2</v>
      </c>
      <c r="U10" s="3">
        <v>4.9247301768490397E-2</v>
      </c>
      <c r="V10" s="3">
        <v>1.89284555211661E-2</v>
      </c>
      <c r="W10" s="3">
        <v>1.08129945187338E-2</v>
      </c>
      <c r="X10" s="3">
        <v>0</v>
      </c>
      <c r="Y10" s="3">
        <v>0</v>
      </c>
      <c r="Z10" s="3">
        <v>0</v>
      </c>
      <c r="AA10" s="3">
        <v>0</v>
      </c>
      <c r="AB10" s="3">
        <v>6.4573815084829095E-2</v>
      </c>
      <c r="AC10" s="3">
        <v>0</v>
      </c>
      <c r="AD10" s="3">
        <v>0.16933417138347101</v>
      </c>
      <c r="AE10" s="3">
        <v>0.20348089685253501</v>
      </c>
      <c r="AF10" s="3">
        <v>0.160163854409867</v>
      </c>
      <c r="AG10" s="3">
        <v>0.30823907044398902</v>
      </c>
      <c r="AH10" s="3">
        <v>0</v>
      </c>
      <c r="AI10" s="3">
        <v>0</v>
      </c>
      <c r="AJ10" s="3">
        <v>2.01647735619629E-2</v>
      </c>
      <c r="AK10" s="3">
        <v>0</v>
      </c>
      <c r="AL10" s="3">
        <v>2.0501853587157198E-2</v>
      </c>
      <c r="AM10" s="3">
        <v>0</v>
      </c>
      <c r="AN10" s="3">
        <v>0</v>
      </c>
      <c r="AO10" s="3">
        <v>1.47595770878858E-2</v>
      </c>
      <c r="AP10" s="3">
        <v>0</v>
      </c>
      <c r="AQ10" s="3">
        <v>2.47735458259866E-2</v>
      </c>
      <c r="AR10" s="3">
        <v>1.05604617380415E-2</v>
      </c>
      <c r="AS10" s="3">
        <v>0</v>
      </c>
      <c r="AT10" s="3">
        <v>0</v>
      </c>
      <c r="AU10" s="3">
        <v>2.2117488788319001E-2</v>
      </c>
      <c r="AV10" s="3">
        <v>5.4659093171621202E-2</v>
      </c>
      <c r="AW10" s="3">
        <v>24.117027795246599</v>
      </c>
      <c r="AX10" s="3">
        <v>103.487761992999</v>
      </c>
      <c r="AY10" s="3">
        <v>21.345723977744299</v>
      </c>
      <c r="AZ10" s="3">
        <v>20.270818458600701</v>
      </c>
      <c r="BA10" s="3">
        <v>14.8392166241239</v>
      </c>
      <c r="BB10" s="3">
        <v>0.44350232140259199</v>
      </c>
      <c r="BC10" s="3">
        <v>8.4703495378538801E-2</v>
      </c>
      <c r="BD10" s="3">
        <v>0.37628198419801601</v>
      </c>
      <c r="BE10" s="3">
        <v>7.4984585104786797E-2</v>
      </c>
      <c r="BF10" s="3">
        <v>0.57147826350073705</v>
      </c>
      <c r="BG10" s="3">
        <v>0.64103767027529002</v>
      </c>
      <c r="BH10" s="3">
        <v>0.86643478659789197</v>
      </c>
      <c r="BI10" s="3">
        <v>1.4086153967135899</v>
      </c>
      <c r="BJ10" s="3">
        <v>0.34135139559139899</v>
      </c>
      <c r="BK10" s="3">
        <v>0.45913638264161699</v>
      </c>
      <c r="BL10" s="3">
        <v>1.23592982739631</v>
      </c>
    </row>
    <row r="11" spans="1:64" ht="14.25" customHeight="1" x14ac:dyDescent="0.25">
      <c r="A11" s="3" t="s">
        <v>294</v>
      </c>
      <c r="B11" s="3" t="s">
        <v>295</v>
      </c>
      <c r="C11" s="3">
        <v>108.81</v>
      </c>
      <c r="D11" s="3"/>
      <c r="E11" s="3">
        <v>0.179893962885111</v>
      </c>
      <c r="F11" s="3">
        <v>0</v>
      </c>
      <c r="G11" s="3">
        <v>0</v>
      </c>
      <c r="H11" s="3">
        <v>1.1982366261703701</v>
      </c>
      <c r="I11" s="3">
        <v>2.9864933540832899E-2</v>
      </c>
      <c r="J11" s="3">
        <v>1.62980855263434E-2</v>
      </c>
      <c r="K11" s="3">
        <v>0</v>
      </c>
      <c r="L11" s="3">
        <v>0</v>
      </c>
      <c r="M11" s="3">
        <v>5.6084588428887597E-2</v>
      </c>
      <c r="N11" s="3">
        <v>0.43207160269988798</v>
      </c>
      <c r="O11" s="3">
        <v>2.6766928784140599E-2</v>
      </c>
      <c r="P11" s="3">
        <v>3.6812278119347099E-2</v>
      </c>
      <c r="Q11" s="3">
        <v>2.6849845206732899E-2</v>
      </c>
      <c r="R11" s="3">
        <v>3.23564933243582E-2</v>
      </c>
      <c r="S11" s="3">
        <v>0</v>
      </c>
      <c r="T11" s="3">
        <v>7.3871746122759901E-2</v>
      </c>
      <c r="U11" s="3">
        <v>5.2444334614471302E-2</v>
      </c>
      <c r="V11" s="3">
        <v>0.64503205296648702</v>
      </c>
      <c r="W11" s="3">
        <v>2.30299034611374E-2</v>
      </c>
      <c r="X11" s="3">
        <v>0</v>
      </c>
      <c r="Y11" s="3">
        <v>6.5936238125248195E-2</v>
      </c>
      <c r="Z11" s="3">
        <v>0</v>
      </c>
      <c r="AA11" s="3">
        <v>0</v>
      </c>
      <c r="AB11" s="3">
        <v>1.71914533590171E-2</v>
      </c>
      <c r="AC11" s="3">
        <v>0</v>
      </c>
      <c r="AD11" s="3">
        <v>9.8360179156577202E-2</v>
      </c>
      <c r="AE11" s="3">
        <v>0</v>
      </c>
      <c r="AF11" s="3">
        <v>8.5280680079703797E-2</v>
      </c>
      <c r="AG11" s="3">
        <v>0.30299936545267703</v>
      </c>
      <c r="AH11" s="3">
        <v>0</v>
      </c>
      <c r="AI11" s="3">
        <v>1.6353996625919201E-2</v>
      </c>
      <c r="AJ11" s="3">
        <v>0.107369144514762</v>
      </c>
      <c r="AK11" s="3">
        <v>3.4469920581745798E-2</v>
      </c>
      <c r="AL11" s="3">
        <v>3.2749187197999401E-2</v>
      </c>
      <c r="AM11" s="3">
        <v>9.21196138445496E-2</v>
      </c>
      <c r="AN11" s="3">
        <v>0</v>
      </c>
      <c r="AO11" s="3">
        <v>0</v>
      </c>
      <c r="AP11" s="3">
        <v>1.0824682144540101E-2</v>
      </c>
      <c r="AQ11" s="3">
        <v>1.3190896559090899E-2</v>
      </c>
      <c r="AR11" s="3">
        <v>4.4984100178867101E-2</v>
      </c>
      <c r="AS11" s="3">
        <v>0</v>
      </c>
      <c r="AT11" s="3">
        <v>0</v>
      </c>
      <c r="AU11" s="3">
        <v>0</v>
      </c>
      <c r="AV11" s="3">
        <v>0.23282979323347699</v>
      </c>
      <c r="AW11" s="3">
        <v>17.684342646984501</v>
      </c>
      <c r="AX11" s="3">
        <v>95.550410702546699</v>
      </c>
      <c r="AY11" s="3">
        <v>32.280075896178097</v>
      </c>
      <c r="AZ11" s="3">
        <v>34.752760361617099</v>
      </c>
      <c r="BA11" s="3">
        <v>18.022303720746201</v>
      </c>
      <c r="BB11" s="3">
        <v>0.88136674771818402</v>
      </c>
      <c r="BC11" s="3">
        <v>9.0202270888466302E-2</v>
      </c>
      <c r="BD11" s="3">
        <v>0.52593112868696701</v>
      </c>
      <c r="BE11" s="3">
        <v>0.31940971634542298</v>
      </c>
      <c r="BF11" s="3">
        <v>0.270478866181869</v>
      </c>
      <c r="BG11" s="3">
        <v>0.56887709026914601</v>
      </c>
      <c r="BH11" s="3">
        <v>4.9209703395669102</v>
      </c>
      <c r="BI11" s="3">
        <v>1.2000478329655</v>
      </c>
      <c r="BJ11" s="3">
        <v>0.12982543617798101</v>
      </c>
      <c r="BK11" s="3">
        <v>0.81490427631717</v>
      </c>
      <c r="BL11" s="3">
        <v>0</v>
      </c>
    </row>
    <row r="12" spans="1:64" ht="14.25" customHeight="1" x14ac:dyDescent="0.25">
      <c r="A12" s="3" t="s">
        <v>296</v>
      </c>
      <c r="B12" s="3" t="s">
        <v>297</v>
      </c>
      <c r="C12" s="3">
        <v>107.27</v>
      </c>
      <c r="D12" s="3"/>
      <c r="E12" s="3">
        <v>0.33588953256833598</v>
      </c>
      <c r="F12" s="3">
        <v>0</v>
      </c>
      <c r="G12" s="3">
        <v>0</v>
      </c>
      <c r="H12" s="3">
        <v>0.17818327176312501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0.38193665050132197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4.5818555596232401E-2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3.7263027505188902E-2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7.08055959128919E-2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6.6154385827283099E-2</v>
      </c>
      <c r="AW12" s="3">
        <v>22.850858552012301</v>
      </c>
      <c r="AX12" s="3">
        <v>65.029054041326603</v>
      </c>
      <c r="AY12" s="3">
        <v>13.929799735004099</v>
      </c>
      <c r="AZ12" s="3">
        <v>7.3570680726355402</v>
      </c>
      <c r="BA12" s="3">
        <v>4.0244895936812597</v>
      </c>
      <c r="BB12" s="3">
        <v>0.42688389431679802</v>
      </c>
      <c r="BC12" s="3">
        <v>5.1258696303259098E-2</v>
      </c>
      <c r="BD12" s="3">
        <v>0.49811281054349099</v>
      </c>
      <c r="BE12" s="3">
        <v>0.54452705520145595</v>
      </c>
      <c r="BF12" s="3">
        <v>0.61481352615653795</v>
      </c>
      <c r="BG12" s="3">
        <v>1.0344714461583699</v>
      </c>
      <c r="BH12" s="3">
        <v>0</v>
      </c>
      <c r="BI12" s="3">
        <v>4.5690240572693597</v>
      </c>
      <c r="BJ12" s="3">
        <v>5.9020089316497701E-2</v>
      </c>
      <c r="BK12" s="3">
        <v>6.5757459512319398</v>
      </c>
      <c r="BL12" s="3">
        <v>3.04242070149995</v>
      </c>
    </row>
    <row r="13" spans="1:64" ht="14.25" customHeight="1" x14ac:dyDescent="0.25">
      <c r="A13" s="3" t="s">
        <v>298</v>
      </c>
      <c r="B13" s="3" t="s">
        <v>299</v>
      </c>
      <c r="C13" s="3">
        <v>101.98</v>
      </c>
      <c r="D13" s="3"/>
      <c r="E13" s="3">
        <v>0.125604078423977</v>
      </c>
      <c r="F13" s="3">
        <v>0</v>
      </c>
      <c r="G13" s="3">
        <v>0</v>
      </c>
      <c r="H13" s="3">
        <v>0.547323386132199</v>
      </c>
      <c r="I13" s="3">
        <v>9.1227707704180597E-3</v>
      </c>
      <c r="J13" s="3">
        <v>0</v>
      </c>
      <c r="K13" s="3">
        <v>3.5366661426301897E-2</v>
      </c>
      <c r="L13" s="3">
        <v>0</v>
      </c>
      <c r="M13" s="3">
        <v>0</v>
      </c>
      <c r="N13" s="3">
        <v>0.70391409509509695</v>
      </c>
      <c r="O13" s="3">
        <v>3.2705722273508903E-2</v>
      </c>
      <c r="P13" s="3">
        <v>0</v>
      </c>
      <c r="Q13" s="3">
        <v>0</v>
      </c>
      <c r="R13" s="3">
        <v>8.7856548068053208E-3</v>
      </c>
      <c r="S13" s="3">
        <v>0</v>
      </c>
      <c r="T13" s="3">
        <v>3.0087237277437701E-2</v>
      </c>
      <c r="U13" s="3">
        <v>0</v>
      </c>
      <c r="V13" s="3">
        <v>0.12314776187974499</v>
      </c>
      <c r="W13" s="3">
        <v>0</v>
      </c>
      <c r="X13" s="3">
        <v>0</v>
      </c>
      <c r="Y13" s="3">
        <v>0</v>
      </c>
      <c r="Z13" s="3">
        <v>6.3869398431051799E-2</v>
      </c>
      <c r="AA13" s="3">
        <v>6.3939507540196797E-2</v>
      </c>
      <c r="AB13" s="3">
        <v>2.1005730749772501E-2</v>
      </c>
      <c r="AC13" s="3">
        <v>0</v>
      </c>
      <c r="AD13" s="3">
        <v>6.0091703613259197E-2</v>
      </c>
      <c r="AE13" s="3">
        <v>5.2953537608290302E-2</v>
      </c>
      <c r="AF13" s="3">
        <v>6.9467968239856001E-2</v>
      </c>
      <c r="AG13" s="3">
        <v>0.33937383742601201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5.6279122095767402E-2</v>
      </c>
      <c r="AN13" s="3">
        <v>1.5224488073475999E-2</v>
      </c>
      <c r="AO13" s="3">
        <v>0</v>
      </c>
      <c r="AP13" s="3">
        <v>0</v>
      </c>
      <c r="AQ13" s="3">
        <v>0</v>
      </c>
      <c r="AR13" s="3">
        <v>1.3741186923594899E-2</v>
      </c>
      <c r="AS13" s="3">
        <v>0</v>
      </c>
      <c r="AT13" s="3">
        <v>0</v>
      </c>
      <c r="AU13" s="3">
        <v>2.8779096526244701E-2</v>
      </c>
      <c r="AV13" s="3">
        <v>0</v>
      </c>
      <c r="AW13" s="3">
        <v>27.704834427487601</v>
      </c>
      <c r="AX13" s="3">
        <v>98.624242537717194</v>
      </c>
      <c r="AY13" s="3">
        <v>34.1308900100071</v>
      </c>
      <c r="AZ13" s="3">
        <v>31.068309723344999</v>
      </c>
      <c r="BA13" s="3">
        <v>23.086450847516701</v>
      </c>
      <c r="BB13" s="3">
        <v>1.0360205345314899</v>
      </c>
      <c r="BC13" s="3">
        <v>0.33064649783795103</v>
      </c>
      <c r="BD13" s="3">
        <v>0.36721129310713502</v>
      </c>
      <c r="BE13" s="3">
        <v>0.19513866455316201</v>
      </c>
      <c r="BF13" s="3">
        <v>0.49573524569463201</v>
      </c>
      <c r="BG13" s="3">
        <v>0.139018833816514</v>
      </c>
      <c r="BH13" s="3">
        <v>1.50319719662242</v>
      </c>
      <c r="BI13" s="3">
        <v>0.25660304567893999</v>
      </c>
      <c r="BJ13" s="3">
        <v>6.3451951382482899E-2</v>
      </c>
      <c r="BK13" s="3">
        <v>0.199141508954254</v>
      </c>
      <c r="BL13" s="3">
        <v>0</v>
      </c>
    </row>
    <row r="14" spans="1:64" ht="14.25" customHeight="1" x14ac:dyDescent="0.25">
      <c r="A14" s="3" t="s">
        <v>300</v>
      </c>
      <c r="B14" s="3" t="s">
        <v>301</v>
      </c>
      <c r="C14" s="3">
        <v>98.93</v>
      </c>
      <c r="D14" s="3"/>
      <c r="E14" s="3">
        <v>0.13714875573987101</v>
      </c>
      <c r="F14" s="3">
        <v>0.11753797269459999</v>
      </c>
      <c r="G14" s="3">
        <v>6.1930609030540602E-2</v>
      </c>
      <c r="H14" s="3">
        <v>0.57004674283596402</v>
      </c>
      <c r="I14" s="3">
        <v>5.5170133776932702E-2</v>
      </c>
      <c r="J14" s="3">
        <v>5.35249844886177E-2</v>
      </c>
      <c r="K14" s="3">
        <v>9.5058032561752701E-2</v>
      </c>
      <c r="L14" s="3">
        <v>0</v>
      </c>
      <c r="M14" s="3">
        <v>0.27628337581624701</v>
      </c>
      <c r="N14" s="3">
        <v>0.394160573084609</v>
      </c>
      <c r="O14" s="3">
        <v>0.19778849195155301</v>
      </c>
      <c r="P14" s="3">
        <v>0.226680375911013</v>
      </c>
      <c r="Q14" s="3">
        <v>0.12124516867933501</v>
      </c>
      <c r="R14" s="3">
        <v>0.118069818724891</v>
      </c>
      <c r="S14" s="3">
        <v>0</v>
      </c>
      <c r="T14" s="3">
        <v>0.151627627481799</v>
      </c>
      <c r="U14" s="3">
        <v>0.25835079146733803</v>
      </c>
      <c r="V14" s="3">
        <v>0.56269130099292097</v>
      </c>
      <c r="W14" s="3">
        <v>4.7270706409784598E-2</v>
      </c>
      <c r="X14" s="3">
        <v>0</v>
      </c>
      <c r="Y14" s="3">
        <v>0.108271493519506</v>
      </c>
      <c r="Z14" s="3">
        <v>4.29168255562518E-2</v>
      </c>
      <c r="AA14" s="3">
        <v>0</v>
      </c>
      <c r="AB14" s="3">
        <v>0.112917836010968</v>
      </c>
      <c r="AC14" s="3">
        <v>0.116488526509826</v>
      </c>
      <c r="AD14" s="3">
        <v>0.21535155382284299</v>
      </c>
      <c r="AE14" s="3">
        <v>7.11638998314576E-2</v>
      </c>
      <c r="AF14" s="3">
        <v>9.3357531084798301E-2</v>
      </c>
      <c r="AG14" s="3">
        <v>0.33169614328221803</v>
      </c>
      <c r="AH14" s="3">
        <v>4.8221944444314199E-2</v>
      </c>
      <c r="AI14" s="3">
        <v>0.10741720729276499</v>
      </c>
      <c r="AJ14" s="3">
        <v>0.176306959041899</v>
      </c>
      <c r="AK14" s="3">
        <v>5.6601800299785503E-2</v>
      </c>
      <c r="AL14" s="3">
        <v>8.0664370086035095E-2</v>
      </c>
      <c r="AM14" s="3">
        <v>0</v>
      </c>
      <c r="AN14" s="3">
        <v>0.112530474119268</v>
      </c>
      <c r="AO14" s="3">
        <v>0.10323810064570101</v>
      </c>
      <c r="AP14" s="3">
        <v>3.5549632068393899E-2</v>
      </c>
      <c r="AQ14" s="3">
        <v>8.6641161942007106E-2</v>
      </c>
      <c r="AR14" s="3">
        <v>7.3866751417412904E-2</v>
      </c>
      <c r="AS14" s="3">
        <v>3.37997797126958E-2</v>
      </c>
      <c r="AT14" s="3">
        <v>0</v>
      </c>
      <c r="AU14" s="3">
        <v>0.17404214632693399</v>
      </c>
      <c r="AV14" s="3">
        <v>0.14337049416594</v>
      </c>
      <c r="AW14" s="3">
        <v>18.9374841701311</v>
      </c>
      <c r="AX14" s="3">
        <v>70.884261276789005</v>
      </c>
      <c r="AY14" s="3">
        <v>16.264514625156799</v>
      </c>
      <c r="AZ14" s="3">
        <v>13.849936201375501</v>
      </c>
      <c r="BA14" s="3">
        <v>11.1952964369</v>
      </c>
      <c r="BB14" s="3">
        <v>0.68699060801488998</v>
      </c>
      <c r="BC14" s="3">
        <v>0.14811786152242801</v>
      </c>
      <c r="BD14" s="3">
        <v>0.54489826112082695</v>
      </c>
      <c r="BE14" s="3">
        <v>0.85229796280556402</v>
      </c>
      <c r="BF14" s="3">
        <v>0.66621523246470804</v>
      </c>
      <c r="BG14" s="3">
        <v>2.1485043743864898</v>
      </c>
      <c r="BH14" s="3">
        <v>0</v>
      </c>
      <c r="BI14" s="3">
        <v>1.9705548096816401</v>
      </c>
      <c r="BJ14" s="3">
        <v>0.12790897028529999</v>
      </c>
      <c r="BK14" s="3">
        <v>6.2891856774125801</v>
      </c>
      <c r="BL14" s="3">
        <v>0.36630926445766698</v>
      </c>
    </row>
    <row r="15" spans="1:64" ht="14.25" customHeight="1" x14ac:dyDescent="0.25">
      <c r="A15" s="3" t="s">
        <v>302</v>
      </c>
      <c r="B15" s="3" t="s">
        <v>303</v>
      </c>
      <c r="C15" s="3">
        <v>91.55</v>
      </c>
      <c r="D15" s="3"/>
      <c r="E15" s="3">
        <v>4.5286992108446202E-2</v>
      </c>
      <c r="F15" s="3">
        <v>5.6060974548660499E-2</v>
      </c>
      <c r="G15" s="3">
        <v>0</v>
      </c>
      <c r="H15" s="3">
        <v>0.23680724555649801</v>
      </c>
      <c r="I15" s="3">
        <v>0</v>
      </c>
      <c r="J15" s="3">
        <v>0</v>
      </c>
      <c r="K15" s="3">
        <v>0</v>
      </c>
      <c r="L15" s="3">
        <v>0</v>
      </c>
      <c r="M15" s="3">
        <v>0.63691862496048701</v>
      </c>
      <c r="N15" s="3">
        <v>0.56399711554996801</v>
      </c>
      <c r="O15" s="3">
        <v>0</v>
      </c>
      <c r="P15" s="3">
        <v>0</v>
      </c>
      <c r="Q15" s="3">
        <v>9.4629535748992105E-2</v>
      </c>
      <c r="R15" s="3">
        <v>4.2235983087565501E-3</v>
      </c>
      <c r="S15" s="3">
        <v>0</v>
      </c>
      <c r="T15" s="3">
        <v>0.216961183784008</v>
      </c>
      <c r="U15" s="3">
        <v>0.123223132176264</v>
      </c>
      <c r="V15" s="3">
        <v>0.61569883844689499</v>
      </c>
      <c r="W15" s="3">
        <v>1.35277569019594E-2</v>
      </c>
      <c r="X15" s="3">
        <v>0</v>
      </c>
      <c r="Y15" s="3">
        <v>0</v>
      </c>
      <c r="Z15" s="3">
        <v>0.18422668938852599</v>
      </c>
      <c r="AA15" s="3">
        <v>6.1476304691670501E-2</v>
      </c>
      <c r="AB15" s="3">
        <v>0.16157205502808999</v>
      </c>
      <c r="AC15" s="3">
        <v>0</v>
      </c>
      <c r="AD15" s="3">
        <v>0.462213867186618</v>
      </c>
      <c r="AE15" s="3">
        <v>0.101827115589294</v>
      </c>
      <c r="AF15" s="3">
        <v>0.100187680812365</v>
      </c>
      <c r="AG15" s="3">
        <v>0.62293600903408297</v>
      </c>
      <c r="AH15" s="3">
        <v>4.5999929013644199E-2</v>
      </c>
      <c r="AI15" s="3">
        <v>0</v>
      </c>
      <c r="AJ15" s="3">
        <v>2.5227438546897199E-2</v>
      </c>
      <c r="AK15" s="3">
        <v>8.0990475161405395E-2</v>
      </c>
      <c r="AL15" s="3">
        <v>7.6947442510801697E-2</v>
      </c>
      <c r="AM15" s="3">
        <v>5.4111027607837502E-2</v>
      </c>
      <c r="AN15" s="3">
        <v>8.7827883284022801E-2</v>
      </c>
      <c r="AO15" s="3">
        <v>0.240047437013997</v>
      </c>
      <c r="AP15" s="3">
        <v>5.0867314781209698E-2</v>
      </c>
      <c r="AQ15" s="3">
        <v>0</v>
      </c>
      <c r="AR15" s="3">
        <v>3.9635466082173998E-2</v>
      </c>
      <c r="AS15" s="3">
        <v>0</v>
      </c>
      <c r="AT15" s="3">
        <v>0</v>
      </c>
      <c r="AU15" s="3">
        <v>0.66408988427800597</v>
      </c>
      <c r="AV15" s="3">
        <v>0</v>
      </c>
      <c r="AW15" s="3">
        <v>16.551477793067399</v>
      </c>
      <c r="AX15" s="3">
        <v>54.160198131335598</v>
      </c>
      <c r="AY15" s="3">
        <v>23.440023618462401</v>
      </c>
      <c r="AZ15" s="3">
        <v>10.6338443495149</v>
      </c>
      <c r="BA15" s="3">
        <v>6.5815086905275599</v>
      </c>
      <c r="BB15" s="3">
        <v>0.51989895587169899</v>
      </c>
      <c r="BC15" s="3">
        <v>0.42387824843225602</v>
      </c>
      <c r="BD15" s="3">
        <v>0.41190900448519302</v>
      </c>
      <c r="BE15" s="3">
        <v>0.56286345300614804</v>
      </c>
      <c r="BF15" s="3">
        <v>0.635516749777156</v>
      </c>
      <c r="BG15" s="3">
        <v>0.66831639109918695</v>
      </c>
      <c r="BH15" s="3">
        <v>0</v>
      </c>
      <c r="BI15" s="3">
        <v>1.5155514686512299</v>
      </c>
      <c r="BJ15" s="3">
        <v>0.122015062252967</v>
      </c>
      <c r="BK15" s="3">
        <v>3.6379260099423099</v>
      </c>
      <c r="BL15" s="3">
        <v>0.628974228253947</v>
      </c>
    </row>
    <row r="16" spans="1:64" ht="14.25" customHeight="1" x14ac:dyDescent="0.25">
      <c r="A16" s="3" t="s">
        <v>304</v>
      </c>
      <c r="B16" s="3" t="s">
        <v>305</v>
      </c>
      <c r="C16" s="3">
        <v>91.5</v>
      </c>
      <c r="D16" s="3"/>
      <c r="E16" s="3">
        <v>0.187009214031298</v>
      </c>
      <c r="F16" s="3">
        <v>3.1568121942675401E-2</v>
      </c>
      <c r="G16" s="3">
        <v>0.69859454666179999</v>
      </c>
      <c r="H16" s="3">
        <v>1.8372246529343901</v>
      </c>
      <c r="I16" s="3">
        <v>0.22720148406479199</v>
      </c>
      <c r="J16" s="3">
        <v>0.280324922850956</v>
      </c>
      <c r="K16" s="3">
        <v>0.30636603590268502</v>
      </c>
      <c r="L16" s="3">
        <v>0</v>
      </c>
      <c r="M16" s="3">
        <v>0.148407312097566</v>
      </c>
      <c r="N16" s="3">
        <v>1.14331917174862</v>
      </c>
      <c r="O16" s="3">
        <v>0.177072171929998</v>
      </c>
      <c r="P16" s="3">
        <v>0.36528826819381499</v>
      </c>
      <c r="Q16" s="3">
        <v>0.53286207525878904</v>
      </c>
      <c r="R16" s="3">
        <v>0.280642032492191</v>
      </c>
      <c r="S16" s="3">
        <v>0</v>
      </c>
      <c r="T16" s="3">
        <v>0.53755489467158002</v>
      </c>
      <c r="U16" s="3">
        <v>0.27754942856530301</v>
      </c>
      <c r="V16" s="3">
        <v>0.50671841234158199</v>
      </c>
      <c r="W16" s="3">
        <v>6.0940200619773302E-2</v>
      </c>
      <c r="X16" s="3">
        <v>0</v>
      </c>
      <c r="Y16" s="3">
        <v>0.43619023265190399</v>
      </c>
      <c r="Z16" s="3">
        <v>0.138318218511984</v>
      </c>
      <c r="AA16" s="3">
        <v>0</v>
      </c>
      <c r="AB16" s="3">
        <v>0.15921808636504001</v>
      </c>
      <c r="AC16" s="3">
        <v>0</v>
      </c>
      <c r="AD16" s="3">
        <v>0.52054834367096603</v>
      </c>
      <c r="AE16" s="3">
        <v>0.45871351011974798</v>
      </c>
      <c r="AF16" s="3">
        <v>0.11283203513678999</v>
      </c>
      <c r="AG16" s="3">
        <v>0.96881362373013402</v>
      </c>
      <c r="AH16" s="3">
        <v>0.54395698581961804</v>
      </c>
      <c r="AI16" s="3">
        <v>0.238011726948926</v>
      </c>
      <c r="AJ16" s="3">
        <v>0.17046785849044699</v>
      </c>
      <c r="AK16" s="3">
        <v>0.22803003485706799</v>
      </c>
      <c r="AL16" s="3">
        <v>8.6658723574259702E-2</v>
      </c>
      <c r="AM16" s="3">
        <v>0.42658140433841202</v>
      </c>
      <c r="AN16" s="3">
        <v>0.148368522941241</v>
      </c>
      <c r="AO16" s="3">
        <v>8.3182469688711305E-2</v>
      </c>
      <c r="AP16" s="3">
        <v>0.14321777393611601</v>
      </c>
      <c r="AQ16" s="3">
        <v>0.27923899343205499</v>
      </c>
      <c r="AR16" s="3">
        <v>0.37198105473853099</v>
      </c>
      <c r="AS16" s="3">
        <v>0</v>
      </c>
      <c r="AT16" s="3">
        <v>0</v>
      </c>
      <c r="AU16" s="3">
        <v>0.21813821812759801</v>
      </c>
      <c r="AV16" s="3">
        <v>0.30804936577028302</v>
      </c>
      <c r="AW16" s="3">
        <v>24.400781509320101</v>
      </c>
      <c r="AX16" s="3">
        <v>67.556200527856703</v>
      </c>
      <c r="AY16" s="3">
        <v>18.0074193714796</v>
      </c>
      <c r="AZ16" s="3">
        <v>10.5605721079784</v>
      </c>
      <c r="BA16" s="3">
        <v>8.0414715950870495</v>
      </c>
      <c r="BB16" s="3">
        <v>0.72820188243520401</v>
      </c>
      <c r="BC16" s="3">
        <v>0.179015442691008</v>
      </c>
      <c r="BD16" s="3">
        <v>0.745545007582332</v>
      </c>
      <c r="BE16" s="3">
        <v>0.84520077241494596</v>
      </c>
      <c r="BF16" s="3">
        <v>0.8946540090988</v>
      </c>
      <c r="BG16" s="3">
        <v>0.90319485882766504</v>
      </c>
      <c r="BH16" s="3">
        <v>2.0346163755311402</v>
      </c>
      <c r="BI16" s="3">
        <v>3.8899713963899298</v>
      </c>
      <c r="BJ16" s="3">
        <v>0.72142443380761001</v>
      </c>
      <c r="BK16" s="3">
        <v>3.6657874526663599</v>
      </c>
      <c r="BL16" s="3">
        <v>1.94797618359229</v>
      </c>
    </row>
    <row r="17" spans="1:64" ht="14.25" customHeight="1" x14ac:dyDescent="0.25">
      <c r="A17" s="3" t="s">
        <v>306</v>
      </c>
      <c r="B17" s="3" t="s">
        <v>307</v>
      </c>
      <c r="C17" s="3">
        <v>90.61</v>
      </c>
      <c r="D17" s="3"/>
      <c r="E17" s="3">
        <v>0.17524827300857801</v>
      </c>
      <c r="F17" s="3">
        <v>0</v>
      </c>
      <c r="G17" s="3">
        <v>0</v>
      </c>
      <c r="H17" s="3">
        <v>1.47638882569829</v>
      </c>
      <c r="I17" s="3">
        <v>2.0365578476486301E-2</v>
      </c>
      <c r="J17" s="3">
        <v>2.9637428734442101E-2</v>
      </c>
      <c r="K17" s="3">
        <v>0.105269555614139</v>
      </c>
      <c r="L17" s="3">
        <v>0</v>
      </c>
      <c r="M17" s="3">
        <v>0</v>
      </c>
      <c r="N17" s="3">
        <v>0.174601166260309</v>
      </c>
      <c r="O17" s="3">
        <v>0</v>
      </c>
      <c r="P17" s="3">
        <v>0</v>
      </c>
      <c r="Q17" s="3">
        <v>0</v>
      </c>
      <c r="R17" s="3">
        <v>2.9419506464335901E-2</v>
      </c>
      <c r="S17" s="3">
        <v>0</v>
      </c>
      <c r="T17" s="3">
        <v>3.3583217606499197E-2</v>
      </c>
      <c r="U17" s="3">
        <v>4.7683981874721303E-2</v>
      </c>
      <c r="V17" s="3">
        <v>0.10996551253476899</v>
      </c>
      <c r="W17" s="3">
        <v>7.3288206924843294E-2</v>
      </c>
      <c r="X17" s="3">
        <v>0</v>
      </c>
      <c r="Y17" s="3">
        <v>5.9951230323819701E-2</v>
      </c>
      <c r="Z17" s="3">
        <v>4.7527126671185999E-2</v>
      </c>
      <c r="AA17" s="3">
        <v>0</v>
      </c>
      <c r="AB17" s="3">
        <v>3.1261983068244903E-2</v>
      </c>
      <c r="AC17" s="3">
        <v>0</v>
      </c>
      <c r="AD17" s="3">
        <v>0.119242749722479</v>
      </c>
      <c r="AE17" s="3">
        <v>7.8808617316584798E-2</v>
      </c>
      <c r="AF17" s="3">
        <v>0</v>
      </c>
      <c r="AG17" s="3">
        <v>0.18366415052593801</v>
      </c>
      <c r="AH17" s="3">
        <v>0</v>
      </c>
      <c r="AI17" s="3">
        <v>2.9739100874182901E-2</v>
      </c>
      <c r="AJ17" s="3">
        <v>3.9049314886596097E-2</v>
      </c>
      <c r="AK17" s="3">
        <v>0</v>
      </c>
      <c r="AL17" s="3">
        <v>1.9851037107452101E-2</v>
      </c>
      <c r="AM17" s="3">
        <v>4.1878975385624802E-2</v>
      </c>
      <c r="AN17" s="3">
        <v>0</v>
      </c>
      <c r="AO17" s="3">
        <v>1.42910450128987E-2</v>
      </c>
      <c r="AP17" s="3">
        <v>9.8421297738695793E-3</v>
      </c>
      <c r="AQ17" s="3">
        <v>1.19935637864199E-2</v>
      </c>
      <c r="AR17" s="3">
        <v>1.0225227535768299E-2</v>
      </c>
      <c r="AS17" s="3">
        <v>0</v>
      </c>
      <c r="AT17" s="3">
        <v>0</v>
      </c>
      <c r="AU17" s="3">
        <v>0</v>
      </c>
      <c r="AV17" s="3">
        <v>0</v>
      </c>
      <c r="AW17" s="3">
        <v>26.086905829550901</v>
      </c>
      <c r="AX17" s="3">
        <v>70.108018450168402</v>
      </c>
      <c r="AY17" s="3">
        <v>20.603329101151999</v>
      </c>
      <c r="AZ17" s="3">
        <v>14.439933362753999</v>
      </c>
      <c r="BA17" s="3">
        <v>12.902508383843299</v>
      </c>
      <c r="BB17" s="3">
        <v>0.67625773498902597</v>
      </c>
      <c r="BC17" s="3">
        <v>4.1007322160947601E-2</v>
      </c>
      <c r="BD17" s="3">
        <v>0.68313222260239004</v>
      </c>
      <c r="BE17" s="3">
        <v>0.217812761427746</v>
      </c>
      <c r="BF17" s="3">
        <v>0.24592760013685899</v>
      </c>
      <c r="BG17" s="3">
        <v>0.62068839414016597</v>
      </c>
      <c r="BH17" s="3">
        <v>0</v>
      </c>
      <c r="BI17" s="3">
        <v>2.3731858644421502</v>
      </c>
      <c r="BJ17" s="3">
        <v>0.35412368892256202</v>
      </c>
      <c r="BK17" s="3">
        <v>0.29637428734442101</v>
      </c>
      <c r="BL17" s="3">
        <v>0</v>
      </c>
    </row>
    <row r="18" spans="1:64" ht="14.25" customHeight="1" x14ac:dyDescent="0.25">
      <c r="A18" s="3" t="s">
        <v>308</v>
      </c>
      <c r="B18" s="3" t="s">
        <v>309</v>
      </c>
      <c r="C18" s="3">
        <v>88.42</v>
      </c>
      <c r="D18" s="3"/>
      <c r="E18" s="3">
        <v>0.17944805514891099</v>
      </c>
      <c r="F18" s="3">
        <v>0</v>
      </c>
      <c r="G18" s="3">
        <v>0</v>
      </c>
      <c r="H18" s="3">
        <v>0.24435939504142501</v>
      </c>
      <c r="I18" s="3">
        <v>2.6067043249900598E-2</v>
      </c>
      <c r="J18" s="3">
        <v>4.2676428500157799E-2</v>
      </c>
      <c r="K18" s="3">
        <v>0.227374414140185</v>
      </c>
      <c r="L18" s="3">
        <v>0</v>
      </c>
      <c r="M18" s="3">
        <v>0.62006340232582102</v>
      </c>
      <c r="N18" s="3">
        <v>0.125708512953637</v>
      </c>
      <c r="O18" s="3">
        <v>9.3452033212024305E-2</v>
      </c>
      <c r="P18" s="3">
        <v>0.16065450883263999</v>
      </c>
      <c r="Q18" s="3">
        <v>0.28122456403933899</v>
      </c>
      <c r="R18" s="3">
        <v>7.2173371728207994E-2</v>
      </c>
      <c r="S18" s="3">
        <v>0</v>
      </c>
      <c r="T18" s="3">
        <v>0.300895273257827</v>
      </c>
      <c r="U18" s="3">
        <v>0.183100188284505</v>
      </c>
      <c r="V18" s="3">
        <v>2.16404680248686</v>
      </c>
      <c r="W18" s="3">
        <v>0.12060729793522799</v>
      </c>
      <c r="X18" s="3">
        <v>0</v>
      </c>
      <c r="Y18" s="3">
        <v>5.7551200259548803E-2</v>
      </c>
      <c r="Z18" s="3">
        <v>0.36499577006713801</v>
      </c>
      <c r="AA18" s="3">
        <v>9.1349106010216896E-2</v>
      </c>
      <c r="AB18" s="3">
        <v>6.0020941633831697E-2</v>
      </c>
      <c r="AC18" s="3">
        <v>0</v>
      </c>
      <c r="AD18" s="3">
        <v>0.81559233627794503</v>
      </c>
      <c r="AE18" s="3">
        <v>0.34044150917171301</v>
      </c>
      <c r="AF18" s="3">
        <v>7.4435631104926306E-2</v>
      </c>
      <c r="AG18" s="3">
        <v>0.176311516049381</v>
      </c>
      <c r="AH18" s="3">
        <v>3.4176195308134497E-2</v>
      </c>
      <c r="AI18" s="3">
        <v>5.7097108456471798E-2</v>
      </c>
      <c r="AJ18" s="3">
        <v>3.7486052060949397E-2</v>
      </c>
      <c r="AK18" s="3">
        <v>6.0172838449246299E-2</v>
      </c>
      <c r="AL18" s="3">
        <v>9.52816986206865E-2</v>
      </c>
      <c r="AM18" s="3">
        <v>0</v>
      </c>
      <c r="AN18" s="3">
        <v>0</v>
      </c>
      <c r="AO18" s="3">
        <v>9.6032517149217497E-2</v>
      </c>
      <c r="AP18" s="3">
        <v>5.6688716331953402E-2</v>
      </c>
      <c r="AQ18" s="3">
        <v>1.15134249550785E-2</v>
      </c>
      <c r="AR18" s="3">
        <v>9.8158805821311201E-2</v>
      </c>
      <c r="AS18" s="3">
        <v>1.79661130343928E-2</v>
      </c>
      <c r="AT18" s="3">
        <v>0</v>
      </c>
      <c r="AU18" s="3">
        <v>0.102790310740251</v>
      </c>
      <c r="AV18" s="3">
        <v>0</v>
      </c>
      <c r="AW18" s="3">
        <v>16.673695942615499</v>
      </c>
      <c r="AX18" s="3">
        <v>59.546934874963704</v>
      </c>
      <c r="AY18" s="3">
        <v>18.410190231906601</v>
      </c>
      <c r="AZ18" s="3">
        <v>11.946576165730299</v>
      </c>
      <c r="BA18" s="3">
        <v>12.9626103085706</v>
      </c>
      <c r="BB18" s="3">
        <v>0.62321767807391604</v>
      </c>
      <c r="BC18" s="3">
        <v>0.11809702304915801</v>
      </c>
      <c r="BD18" s="3">
        <v>0.52462748983645502</v>
      </c>
      <c r="BE18" s="3">
        <v>0.55758147789150703</v>
      </c>
      <c r="BF18" s="3">
        <v>0.41314414824620799</v>
      </c>
      <c r="BG18" s="3">
        <v>0.79445380024159995</v>
      </c>
      <c r="BH18" s="3">
        <v>0.80534550556749296</v>
      </c>
      <c r="BI18" s="3">
        <v>4.0588264676440096</v>
      </c>
      <c r="BJ18" s="3">
        <v>0.43059958494848699</v>
      </c>
      <c r="BK18" s="3">
        <v>98.795931977865195</v>
      </c>
      <c r="BL18" s="3">
        <v>1.51873766375152</v>
      </c>
    </row>
    <row r="19" spans="1:64" ht="14.25" customHeight="1" x14ac:dyDescent="0.25">
      <c r="A19" s="3" t="s">
        <v>310</v>
      </c>
      <c r="B19" s="3" t="s">
        <v>311</v>
      </c>
      <c r="C19" s="3">
        <v>83.63</v>
      </c>
      <c r="D19" s="3"/>
      <c r="E19" s="3">
        <v>3.7203885112501799E-2</v>
      </c>
      <c r="F19" s="3">
        <v>0</v>
      </c>
      <c r="G19" s="3">
        <v>0</v>
      </c>
      <c r="H19" s="3">
        <v>1.05376049975097</v>
      </c>
      <c r="I19" s="3">
        <v>6.4851878042622504E-2</v>
      </c>
      <c r="J19" s="3">
        <v>4.7188517527309903E-2</v>
      </c>
      <c r="K19" s="3">
        <v>8.3804744242490306E-2</v>
      </c>
      <c r="L19" s="3">
        <v>0</v>
      </c>
      <c r="M19" s="3">
        <v>2.7064002699486601E-2</v>
      </c>
      <c r="N19" s="3">
        <v>0.76449675299153896</v>
      </c>
      <c r="O19" s="3">
        <v>0</v>
      </c>
      <c r="P19" s="3">
        <v>0</v>
      </c>
      <c r="Q19" s="3">
        <v>1.9434865357276999E-2</v>
      </c>
      <c r="R19" s="3">
        <v>3.6432311326231898E-2</v>
      </c>
      <c r="S19" s="3">
        <v>0</v>
      </c>
      <c r="T19" s="3">
        <v>1.7823658802606099E-2</v>
      </c>
      <c r="U19" s="3">
        <v>0.15184423956807599</v>
      </c>
      <c r="V19" s="3">
        <v>0.32099165992414203</v>
      </c>
      <c r="W19" s="3">
        <v>0.100019140411146</v>
      </c>
      <c r="X19" s="3">
        <v>0</v>
      </c>
      <c r="Y19" s="3">
        <v>0</v>
      </c>
      <c r="Z19" s="3">
        <v>0.227017127906876</v>
      </c>
      <c r="AA19" s="3">
        <v>0.15151088229130799</v>
      </c>
      <c r="AB19" s="3">
        <v>9.9550244332767004E-2</v>
      </c>
      <c r="AC19" s="3">
        <v>0</v>
      </c>
      <c r="AD19" s="3">
        <v>7.1196568311923003E-2</v>
      </c>
      <c r="AE19" s="3">
        <v>0</v>
      </c>
      <c r="AF19" s="3">
        <v>0</v>
      </c>
      <c r="AG19" s="3">
        <v>0.51175047477313096</v>
      </c>
      <c r="AH19" s="3">
        <v>0</v>
      </c>
      <c r="AI19" s="3">
        <v>4.73503992340931E-2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4.55082142325689E-2</v>
      </c>
      <c r="AP19" s="3">
        <v>0</v>
      </c>
      <c r="AQ19" s="3">
        <v>1.9096072740368199E-2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23.830625055271302</v>
      </c>
      <c r="AX19" s="3">
        <v>59.063021898148499</v>
      </c>
      <c r="AY19" s="3">
        <v>24.448624860141599</v>
      </c>
      <c r="AZ19" s="3">
        <v>11.3963120688258</v>
      </c>
      <c r="BA19" s="3">
        <v>10.520305927391901</v>
      </c>
      <c r="BB19" s="3">
        <v>1.6904709385661001</v>
      </c>
      <c r="BC19" s="3">
        <v>0.26116634582286002</v>
      </c>
      <c r="BD19" s="3">
        <v>0.41694346160359402</v>
      </c>
      <c r="BE19" s="3">
        <v>0.34680003459141001</v>
      </c>
      <c r="BF19" s="3">
        <v>0.39156429437555001</v>
      </c>
      <c r="BG19" s="3">
        <v>0.49412797291425398</v>
      </c>
      <c r="BH19" s="3">
        <v>0.445246496023811</v>
      </c>
      <c r="BI19" s="3">
        <v>0.78177326866358299</v>
      </c>
      <c r="BJ19" s="3">
        <v>3.7588892638175803E-2</v>
      </c>
      <c r="BK19" s="3">
        <v>0.94377035054619796</v>
      </c>
      <c r="BL19" s="3">
        <v>9.6883304001437603E-2</v>
      </c>
    </row>
    <row r="20" spans="1:64" ht="14.25" customHeight="1" x14ac:dyDescent="0.25">
      <c r="A20" s="3" t="s">
        <v>312</v>
      </c>
      <c r="B20" s="3" t="s">
        <v>313</v>
      </c>
      <c r="C20" s="4">
        <v>82.295070061800004</v>
      </c>
      <c r="D20" s="3"/>
      <c r="E20" s="3">
        <v>0.344729737107071</v>
      </c>
      <c r="F20" s="3">
        <v>0</v>
      </c>
      <c r="G20" s="3">
        <v>0</v>
      </c>
      <c r="H20" s="3">
        <v>0.32600279668545401</v>
      </c>
      <c r="I20" s="3">
        <v>2.9832657234111298E-2</v>
      </c>
      <c r="J20" s="3">
        <v>1.8606253132092899E-2</v>
      </c>
      <c r="K20" s="3">
        <v>0</v>
      </c>
      <c r="L20" s="3">
        <v>0</v>
      </c>
      <c r="M20" s="3">
        <v>0.29879453559184399</v>
      </c>
      <c r="N20" s="3">
        <v>0.21922775593704599</v>
      </c>
      <c r="O20" s="3">
        <v>1.5278857498981399E-2</v>
      </c>
      <c r="P20" s="3">
        <v>4.2025706881367898E-2</v>
      </c>
      <c r="Q20" s="3">
        <v>5.3641654868994797E-2</v>
      </c>
      <c r="R20" s="3">
        <v>3.2834564350752098E-2</v>
      </c>
      <c r="S20" s="3">
        <v>0</v>
      </c>
      <c r="T20" s="3">
        <v>0.203806227005395</v>
      </c>
      <c r="U20" s="3">
        <v>8.9807409919755193E-2</v>
      </c>
      <c r="V20" s="3">
        <v>0.39120335602254303</v>
      </c>
      <c r="W20" s="3">
        <v>1.9718583482381001E-2</v>
      </c>
      <c r="X20" s="3">
        <v>0</v>
      </c>
      <c r="Y20" s="3">
        <v>3.7637130298320602E-2</v>
      </c>
      <c r="Z20" s="3">
        <v>0</v>
      </c>
      <c r="AA20" s="3">
        <v>5.97401651057866E-2</v>
      </c>
      <c r="AB20" s="3">
        <v>5.8878424534480701E-2</v>
      </c>
      <c r="AC20" s="3">
        <v>0</v>
      </c>
      <c r="AD20" s="3">
        <v>0.112290145277933</v>
      </c>
      <c r="AE20" s="3">
        <v>0.14842715566737699</v>
      </c>
      <c r="AF20" s="3">
        <v>1.6226383545429799E-2</v>
      </c>
      <c r="AG20" s="3">
        <v>0.15854242439753399</v>
      </c>
      <c r="AH20" s="3">
        <v>0</v>
      </c>
      <c r="AI20" s="3">
        <v>1.8670082473883898E-2</v>
      </c>
      <c r="AJ20" s="3">
        <v>3.6772493521196999E-2</v>
      </c>
      <c r="AK20" s="3">
        <v>0</v>
      </c>
      <c r="AL20" s="3">
        <v>4.3618391673872402E-2</v>
      </c>
      <c r="AM20" s="3">
        <v>2.6291444643174702E-2</v>
      </c>
      <c r="AN20" s="3">
        <v>2.8449184741961099E-2</v>
      </c>
      <c r="AO20" s="3">
        <v>3.5887431857152402E-2</v>
      </c>
      <c r="AP20" s="3">
        <v>2.4715390740858899E-2</v>
      </c>
      <c r="AQ20" s="3">
        <v>1.5059017822736999E-2</v>
      </c>
      <c r="AR20" s="3">
        <v>5.1354838793462303E-2</v>
      </c>
      <c r="AS20" s="3">
        <v>2.3498830056723499E-2</v>
      </c>
      <c r="AT20" s="3">
        <v>0</v>
      </c>
      <c r="AU20" s="3">
        <v>6.7222443689935296E-2</v>
      </c>
      <c r="AV20" s="3">
        <v>0.16612726010797199</v>
      </c>
      <c r="AW20" s="3">
        <v>14.883331856983499</v>
      </c>
      <c r="AX20" s="3">
        <v>54.352529126525901</v>
      </c>
      <c r="AY20" s="3">
        <v>9.1518986117777406</v>
      </c>
      <c r="AZ20" s="3">
        <v>10.991124818406901</v>
      </c>
      <c r="BA20" s="3">
        <v>6.1392126378681304</v>
      </c>
      <c r="BB20" s="3">
        <v>0.17618898136141101</v>
      </c>
      <c r="BC20" s="3">
        <v>0.102976897656332</v>
      </c>
      <c r="BD20" s="3">
        <v>0.46460649812702298</v>
      </c>
      <c r="BE20" s="3">
        <v>1.3218387118339701</v>
      </c>
      <c r="BF20" s="3">
        <v>1.73691352376717</v>
      </c>
      <c r="BG20" s="3">
        <v>0.77933112760914003</v>
      </c>
      <c r="BH20" s="3">
        <v>0.175559001327005</v>
      </c>
      <c r="BI20" s="3">
        <v>3.85312786109459</v>
      </c>
      <c r="BJ20" s="3">
        <v>0.326065465427608</v>
      </c>
      <c r="BK20" s="3">
        <v>7.2099230886859802</v>
      </c>
      <c r="BL20" s="3">
        <v>0.305605748683416</v>
      </c>
    </row>
    <row r="21" spans="1:64" ht="14.25" customHeight="1" x14ac:dyDescent="0.25">
      <c r="A21" s="3" t="s">
        <v>314</v>
      </c>
      <c r="B21" s="3" t="s">
        <v>315</v>
      </c>
      <c r="C21" s="3">
        <v>79.52</v>
      </c>
      <c r="D21" s="3"/>
      <c r="E21" s="3">
        <v>9.8958296186191605E-2</v>
      </c>
      <c r="F21" s="3">
        <v>0</v>
      </c>
      <c r="G21" s="3">
        <v>0</v>
      </c>
      <c r="H21" s="3">
        <v>0.177875619598242</v>
      </c>
      <c r="I21" s="3">
        <v>0</v>
      </c>
      <c r="J21" s="3">
        <v>0</v>
      </c>
      <c r="K21" s="3">
        <v>0</v>
      </c>
      <c r="L21" s="3">
        <v>0</v>
      </c>
      <c r="M21" s="3">
        <v>6.2988895881259693E-2</v>
      </c>
      <c r="N21" s="3">
        <v>0</v>
      </c>
      <c r="O21" s="3">
        <v>0</v>
      </c>
      <c r="P21" s="3">
        <v>0</v>
      </c>
      <c r="Q21" s="3">
        <v>2.5847316168035098E-2</v>
      </c>
      <c r="R21" s="3">
        <v>6.92185669024832E-3</v>
      </c>
      <c r="S21" s="3">
        <v>0</v>
      </c>
      <c r="T21" s="3">
        <v>5.9261247231852197E-3</v>
      </c>
      <c r="U21" s="3">
        <v>0</v>
      </c>
      <c r="V21" s="3">
        <v>0.14553459785310699</v>
      </c>
      <c r="W21" s="3">
        <v>0</v>
      </c>
      <c r="X21" s="3">
        <v>0</v>
      </c>
      <c r="Y21" s="3">
        <v>0</v>
      </c>
      <c r="Z21" s="3">
        <v>5.0320076596870898E-2</v>
      </c>
      <c r="AA21" s="3">
        <v>0</v>
      </c>
      <c r="AB21" s="3">
        <v>0</v>
      </c>
      <c r="AC21" s="3">
        <v>0</v>
      </c>
      <c r="AD21" s="3">
        <v>5.5234416952273803E-2</v>
      </c>
      <c r="AE21" s="3">
        <v>0</v>
      </c>
      <c r="AF21" s="3">
        <v>5.4730959876381997E-2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2.3989498095319601E-2</v>
      </c>
      <c r="AO21" s="3">
        <v>2.269629567574E-2</v>
      </c>
      <c r="AP21" s="3">
        <v>0</v>
      </c>
      <c r="AQ21" s="3">
        <v>0</v>
      </c>
      <c r="AR21" s="3">
        <v>2.16522339496798E-2</v>
      </c>
      <c r="AS21" s="3">
        <v>0</v>
      </c>
      <c r="AT21" s="3">
        <v>0</v>
      </c>
      <c r="AU21" s="3">
        <v>1.13369342530499E-2</v>
      </c>
      <c r="AV21" s="3">
        <v>0</v>
      </c>
      <c r="AW21" s="3">
        <v>8.7945758498436906</v>
      </c>
      <c r="AX21" s="3">
        <v>40.4885717267708</v>
      </c>
      <c r="AY21" s="3">
        <v>8.1288360507877897</v>
      </c>
      <c r="AZ21" s="3">
        <v>5.8091025134615597</v>
      </c>
      <c r="BA21" s="3">
        <v>2.9890794945236698</v>
      </c>
      <c r="BB21" s="3">
        <v>0.12708969497622999</v>
      </c>
      <c r="BC21" s="3">
        <v>0</v>
      </c>
      <c r="BD21" s="3">
        <v>5.4245756331378701E-2</v>
      </c>
      <c r="BE21" s="3">
        <v>0</v>
      </c>
      <c r="BF21" s="3">
        <v>3.2547453798827203E-2</v>
      </c>
      <c r="BG21" s="3">
        <v>1.64290846741097</v>
      </c>
      <c r="BH21" s="3">
        <v>0</v>
      </c>
      <c r="BI21" s="3">
        <v>5.6317951050896999</v>
      </c>
      <c r="BJ21" s="3">
        <v>0.13747576482020901</v>
      </c>
      <c r="BK21" s="3">
        <v>37.576452685794699</v>
      </c>
      <c r="BL21" s="3">
        <v>4.29498454434687E-2</v>
      </c>
    </row>
    <row r="22" spans="1:64" ht="14.25" customHeight="1" x14ac:dyDescent="0.25">
      <c r="A22" s="3" t="s">
        <v>316</v>
      </c>
      <c r="B22" s="3" t="s">
        <v>317</v>
      </c>
      <c r="C22" s="3">
        <v>72.739999999999995</v>
      </c>
      <c r="D22" s="3"/>
      <c r="E22" s="3">
        <v>1.7021956602594202E-2</v>
      </c>
      <c r="F22" s="3">
        <v>0</v>
      </c>
      <c r="G22" s="3">
        <v>0</v>
      </c>
      <c r="H22" s="3">
        <v>0.35603359546511298</v>
      </c>
      <c r="I22" s="3">
        <v>1.97811931074783E-2</v>
      </c>
      <c r="J22" s="3">
        <v>0</v>
      </c>
      <c r="K22" s="3">
        <v>0</v>
      </c>
      <c r="L22" s="3">
        <v>0</v>
      </c>
      <c r="M22" s="3">
        <v>0</v>
      </c>
      <c r="N22" s="3">
        <v>0.57236971899357503</v>
      </c>
      <c r="O22" s="3">
        <v>0</v>
      </c>
      <c r="P22" s="3">
        <v>0</v>
      </c>
      <c r="Q22" s="3">
        <v>0</v>
      </c>
      <c r="R22" s="3">
        <v>2.3812767343749802E-2</v>
      </c>
      <c r="S22" s="3">
        <v>0</v>
      </c>
      <c r="T22" s="3">
        <v>4.8929332899502402E-2</v>
      </c>
      <c r="U22" s="3">
        <v>0</v>
      </c>
      <c r="V22" s="3">
        <v>0.18691763761918401</v>
      </c>
      <c r="W22" s="3">
        <v>1.52539756028078E-2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0.114820834537499</v>
      </c>
      <c r="AF22" s="3">
        <v>0</v>
      </c>
      <c r="AG22" s="3">
        <v>0.301039793941006</v>
      </c>
      <c r="AH22" s="3">
        <v>0</v>
      </c>
      <c r="AI22" s="3">
        <v>2.1664308403301701E-2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2.7267469341806801E-2</v>
      </c>
      <c r="AT22" s="3">
        <v>0</v>
      </c>
      <c r="AU22" s="3">
        <v>0</v>
      </c>
      <c r="AV22" s="3">
        <v>0.15421601708333199</v>
      </c>
      <c r="AW22" s="3">
        <v>21.774130551595501</v>
      </c>
      <c r="AX22" s="3">
        <v>55.761588757765999</v>
      </c>
      <c r="AY22" s="3">
        <v>16.141852747760499</v>
      </c>
      <c r="AZ22" s="3">
        <v>7.7031699120094199</v>
      </c>
      <c r="BA22" s="3">
        <v>4.7258575190738901</v>
      </c>
      <c r="BB22" s="3">
        <v>0.72910647720979904</v>
      </c>
      <c r="BC22" s="3">
        <v>0.41822158275248</v>
      </c>
      <c r="BD22" s="3">
        <v>0.2820002109077</v>
      </c>
      <c r="BE22" s="3">
        <v>0.10578133835113</v>
      </c>
      <c r="BF22" s="3">
        <v>0.17915307516489201</v>
      </c>
      <c r="BG22" s="3">
        <v>0.15071947254325599</v>
      </c>
      <c r="BH22" s="3">
        <v>0</v>
      </c>
      <c r="BI22" s="3">
        <v>0.67562920259635995</v>
      </c>
      <c r="BJ22" s="3">
        <v>3.4396219496527498E-2</v>
      </c>
      <c r="BK22" s="3">
        <v>0</v>
      </c>
      <c r="BL22" s="3">
        <v>1.53667565174191</v>
      </c>
    </row>
    <row r="23" spans="1:64" ht="14.25" customHeight="1" x14ac:dyDescent="0.25">
      <c r="A23" s="3" t="s">
        <v>318</v>
      </c>
      <c r="B23" s="3" t="s">
        <v>319</v>
      </c>
      <c r="C23" s="3">
        <v>66.790000000000006</v>
      </c>
      <c r="D23" s="3"/>
      <c r="E23" s="3">
        <v>0.31348659365522602</v>
      </c>
      <c r="F23" s="3">
        <v>0</v>
      </c>
      <c r="G23" s="3">
        <v>0</v>
      </c>
      <c r="H23" s="3">
        <v>0.57793443771660302</v>
      </c>
      <c r="I23" s="3">
        <v>1.40116289676633E-2</v>
      </c>
      <c r="J23" s="3">
        <v>0</v>
      </c>
      <c r="K23" s="3">
        <v>0</v>
      </c>
      <c r="L23" s="3">
        <v>0</v>
      </c>
      <c r="M23" s="3">
        <v>7.0168039967474699E-2</v>
      </c>
      <c r="N23" s="3">
        <v>0.180189830732186</v>
      </c>
      <c r="O23" s="3">
        <v>0.10046518917297</v>
      </c>
      <c r="P23" s="3">
        <v>3.45421818372703E-2</v>
      </c>
      <c r="Q23" s="3">
        <v>7.5582301570146601E-2</v>
      </c>
      <c r="R23" s="3">
        <v>2.3614244219823201E-2</v>
      </c>
      <c r="S23" s="3">
        <v>0</v>
      </c>
      <c r="T23" s="3">
        <v>2.31054367144964E-2</v>
      </c>
      <c r="U23" s="3">
        <v>0</v>
      </c>
      <c r="V23" s="3">
        <v>0.35937014127105099</v>
      </c>
      <c r="W23" s="3">
        <v>0</v>
      </c>
      <c r="X23" s="3">
        <v>0</v>
      </c>
      <c r="Y23" s="3">
        <v>0.18561047916707499</v>
      </c>
      <c r="Z23" s="3">
        <v>0.147145149602846</v>
      </c>
      <c r="AA23" s="3">
        <v>4.9102223358139498E-2</v>
      </c>
      <c r="AB23" s="3">
        <v>4.8393933082508202E-2</v>
      </c>
      <c r="AC23" s="3">
        <v>0</v>
      </c>
      <c r="AD23" s="3">
        <v>0.23073654820803799</v>
      </c>
      <c r="AE23" s="3">
        <v>4.0665568617513699E-2</v>
      </c>
      <c r="AF23" s="3">
        <v>0</v>
      </c>
      <c r="AG23" s="3">
        <v>0.450164398361248</v>
      </c>
      <c r="AH23" s="3">
        <v>0</v>
      </c>
      <c r="AI23" s="3">
        <v>1.5345497591514601E-2</v>
      </c>
      <c r="AJ23" s="3">
        <v>0</v>
      </c>
      <c r="AK23" s="3">
        <v>0</v>
      </c>
      <c r="AL23" s="3">
        <v>4.0972865105807298E-2</v>
      </c>
      <c r="AM23" s="3">
        <v>0</v>
      </c>
      <c r="AN23" s="3">
        <v>1.16916166960965E-2</v>
      </c>
      <c r="AO23" s="3">
        <v>2.9496950530343E-2</v>
      </c>
      <c r="AP23" s="3">
        <v>1.01571583740384E-2</v>
      </c>
      <c r="AQ23" s="3">
        <v>0</v>
      </c>
      <c r="AR23" s="3">
        <v>6.33151103740483E-2</v>
      </c>
      <c r="AS23" s="3">
        <v>1.93143892397518E-2</v>
      </c>
      <c r="AT23" s="3">
        <v>0</v>
      </c>
      <c r="AU23" s="3">
        <v>8.8403410038073296E-2</v>
      </c>
      <c r="AV23" s="3">
        <v>0</v>
      </c>
      <c r="AW23" s="3">
        <v>12.14124903978</v>
      </c>
      <c r="AX23" s="3">
        <v>46.774216154134798</v>
      </c>
      <c r="AY23" s="3">
        <v>17.317818384349302</v>
      </c>
      <c r="AZ23" s="3">
        <v>14.4645883310396</v>
      </c>
      <c r="BA23" s="3">
        <v>11.5797686246213</v>
      </c>
      <c r="BB23" s="3">
        <v>0.46759535176078598</v>
      </c>
      <c r="BC23" s="3">
        <v>0</v>
      </c>
      <c r="BD23" s="3">
        <v>0.89299751416447204</v>
      </c>
      <c r="BE23" s="3">
        <v>0.449569100294122</v>
      </c>
      <c r="BF23" s="3">
        <v>0.63449823374844105</v>
      </c>
      <c r="BG23" s="3">
        <v>1.0675924935385499</v>
      </c>
      <c r="BH23" s="3">
        <v>0</v>
      </c>
      <c r="BI23" s="3">
        <v>4.2789698381675896</v>
      </c>
      <c r="BJ23" s="3">
        <v>0.536005860862654</v>
      </c>
      <c r="BK23" s="3">
        <v>5.3525620231599298</v>
      </c>
      <c r="BL23" s="3">
        <v>2.7839834762481201</v>
      </c>
    </row>
    <row r="24" spans="1:64" ht="14.25" customHeight="1" x14ac:dyDescent="0.25">
      <c r="A24" s="3" t="s">
        <v>320</v>
      </c>
      <c r="B24" s="3" t="s">
        <v>321</v>
      </c>
      <c r="C24" s="3">
        <v>64.38</v>
      </c>
      <c r="D24" s="3"/>
      <c r="E24" s="3">
        <v>2.6176410967184802E-2</v>
      </c>
      <c r="F24" s="3">
        <v>0</v>
      </c>
      <c r="G24" s="3">
        <v>0</v>
      </c>
      <c r="H24" s="3">
        <v>2.3839472985489101</v>
      </c>
      <c r="I24" s="3">
        <v>2.2814679253309801E-2</v>
      </c>
      <c r="J24" s="3">
        <v>4.9802299840131098E-2</v>
      </c>
      <c r="K24" s="3">
        <v>0</v>
      </c>
      <c r="L24" s="3">
        <v>0</v>
      </c>
      <c r="M24" s="3">
        <v>0.93306073524010302</v>
      </c>
      <c r="N24" s="3">
        <v>0.782392625887255</v>
      </c>
      <c r="O24" s="3">
        <v>0.46348855690632801</v>
      </c>
      <c r="P24" s="3">
        <v>0.43120331039186799</v>
      </c>
      <c r="Q24" s="3">
        <v>0.32818186884231698</v>
      </c>
      <c r="R24" s="3">
        <v>9.5210279106132903E-2</v>
      </c>
      <c r="S24" s="3">
        <v>0</v>
      </c>
      <c r="T24" s="3">
        <v>5.0162440438148499E-2</v>
      </c>
      <c r="U24" s="3">
        <v>5.3418308409381499E-2</v>
      </c>
      <c r="V24" s="3">
        <v>6.1594810584517302E-2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0.23376939230322799</v>
      </c>
      <c r="AE24" s="3">
        <v>0</v>
      </c>
      <c r="AF24" s="3">
        <v>8.6864476465344898E-2</v>
      </c>
      <c r="AG24" s="3">
        <v>0.102875513440949</v>
      </c>
      <c r="AH24" s="3">
        <v>1.9941372625925199E-2</v>
      </c>
      <c r="AI24" s="3">
        <v>1.6657716070026699E-2</v>
      </c>
      <c r="AJ24" s="3">
        <v>0</v>
      </c>
      <c r="AK24" s="3">
        <v>0</v>
      </c>
      <c r="AL24" s="3">
        <v>2.2238260748398301E-2</v>
      </c>
      <c r="AM24" s="3">
        <v>0.14074562998297899</v>
      </c>
      <c r="AN24" s="3">
        <v>0</v>
      </c>
      <c r="AO24" s="3">
        <v>0</v>
      </c>
      <c r="AP24" s="3">
        <v>0</v>
      </c>
      <c r="AQ24" s="3">
        <v>0</v>
      </c>
      <c r="AR24" s="3">
        <v>1.145488142112E-2</v>
      </c>
      <c r="AS24" s="3">
        <v>6.2897982311046305E-2</v>
      </c>
      <c r="AT24" s="3">
        <v>0</v>
      </c>
      <c r="AU24" s="3">
        <v>0</v>
      </c>
      <c r="AV24" s="3">
        <v>0</v>
      </c>
      <c r="AW24" s="3">
        <v>14.973269701806499</v>
      </c>
      <c r="AX24" s="3">
        <v>52.036640235298997</v>
      </c>
      <c r="AY24" s="3">
        <v>28.9601490213856</v>
      </c>
      <c r="AZ24" s="3">
        <v>19.668756392558102</v>
      </c>
      <c r="BA24" s="3">
        <v>9.9859960696626402</v>
      </c>
      <c r="BB24" s="3">
        <v>0.87121973158197896</v>
      </c>
      <c r="BC24" s="3">
        <v>0.68908101718251202</v>
      </c>
      <c r="BD24" s="3">
        <v>0.51018904485555705</v>
      </c>
      <c r="BE24" s="3">
        <v>0.244006242935316</v>
      </c>
      <c r="BF24" s="3">
        <v>0.27550208422200201</v>
      </c>
      <c r="BG24" s="3">
        <v>0.34766521964769298</v>
      </c>
      <c r="BH24" s="3">
        <v>0.31327253125243698</v>
      </c>
      <c r="BI24" s="3">
        <v>0.794517495876226</v>
      </c>
      <c r="BJ24" s="3">
        <v>0.238025697765332</v>
      </c>
      <c r="BK24" s="3">
        <v>0.581026831468196</v>
      </c>
      <c r="BL24" s="3">
        <v>3.3856008934370698</v>
      </c>
    </row>
    <row r="25" spans="1:64" ht="14.25" customHeight="1" x14ac:dyDescent="0.25">
      <c r="A25" s="3" t="s">
        <v>322</v>
      </c>
      <c r="B25" s="3" t="s">
        <v>323</v>
      </c>
      <c r="C25" s="3">
        <v>50.97</v>
      </c>
      <c r="D25" s="3"/>
      <c r="E25" s="3">
        <v>6.2646255046060195E-2</v>
      </c>
      <c r="F25" s="3">
        <v>0</v>
      </c>
      <c r="G25" s="3">
        <v>0</v>
      </c>
      <c r="H25" s="3">
        <v>0.22930560162736899</v>
      </c>
      <c r="I25" s="3">
        <v>2.18403388774518E-2</v>
      </c>
      <c r="J25" s="3">
        <v>1.5891802134761299E-2</v>
      </c>
      <c r="K25" s="3">
        <v>0</v>
      </c>
      <c r="L25" s="3">
        <v>0</v>
      </c>
      <c r="M25" s="3">
        <v>0</v>
      </c>
      <c r="N25" s="3">
        <v>0.51492319605835202</v>
      </c>
      <c r="O25" s="3">
        <v>0</v>
      </c>
      <c r="P25" s="3">
        <v>3.5894610999364203E-2</v>
      </c>
      <c r="Q25" s="3">
        <v>0</v>
      </c>
      <c r="R25" s="3">
        <v>3.5055445885502799E-3</v>
      </c>
      <c r="S25" s="3">
        <v>0</v>
      </c>
      <c r="T25" s="3">
        <v>1.2005041643640701E-2</v>
      </c>
      <c r="U25" s="3">
        <v>0</v>
      </c>
      <c r="V25" s="3">
        <v>1.96547658537745E-2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1.5984704691945201E-2</v>
      </c>
      <c r="AE25" s="3">
        <v>0</v>
      </c>
      <c r="AF25" s="3">
        <v>2.77182595373743E-2</v>
      </c>
      <c r="AG25" s="3">
        <v>4.9241018267136297E-2</v>
      </c>
      <c r="AH25" s="3">
        <v>1.9089741784056102E-2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2.00706050277101E-2</v>
      </c>
      <c r="AT25" s="3">
        <v>0</v>
      </c>
      <c r="AU25" s="3">
        <v>2.2966166622616899E-2</v>
      </c>
      <c r="AV25" s="3">
        <v>0</v>
      </c>
      <c r="AW25" s="3">
        <v>11.972666836622199</v>
      </c>
      <c r="AX25" s="3">
        <v>41.017241802864902</v>
      </c>
      <c r="AY25" s="3">
        <v>21.469967211435801</v>
      </c>
      <c r="AZ25" s="3">
        <v>11.7947254710483</v>
      </c>
      <c r="BA25" s="3">
        <v>9.6625944936620005</v>
      </c>
      <c r="BB25" s="3">
        <v>0.63457494482650101</v>
      </c>
      <c r="BC25" s="3">
        <v>0.26386104774367097</v>
      </c>
      <c r="BD25" s="3">
        <v>0.35409039035490503</v>
      </c>
      <c r="BE25" s="3">
        <v>0.38930922315055699</v>
      </c>
      <c r="BF25" s="3">
        <v>0.26373629074710198</v>
      </c>
      <c r="BG25" s="3">
        <v>0.66563514908128896</v>
      </c>
      <c r="BH25" s="3">
        <v>0.29989368544630102</v>
      </c>
      <c r="BI25" s="3">
        <v>2.3402653867426899</v>
      </c>
      <c r="BJ25" s="3">
        <v>0.202542576227349</v>
      </c>
      <c r="BK25" s="3">
        <v>0.39729505336903098</v>
      </c>
      <c r="BL25" s="3">
        <v>0.21751764737565099</v>
      </c>
    </row>
    <row r="26" spans="1:64" ht="14.25" customHeight="1" x14ac:dyDescent="0.25">
      <c r="A26" s="3" t="s">
        <v>324</v>
      </c>
      <c r="B26" s="3" t="s">
        <v>325</v>
      </c>
      <c r="C26" s="3">
        <v>50.12</v>
      </c>
      <c r="D26" s="3"/>
      <c r="E26" s="3">
        <v>8.1002193843603604E-2</v>
      </c>
      <c r="F26" s="3">
        <v>3.00818958117887E-2</v>
      </c>
      <c r="G26" s="3">
        <v>0</v>
      </c>
      <c r="H26" s="3">
        <v>0.70593878120688203</v>
      </c>
      <c r="I26" s="3">
        <v>0.15061206661100399</v>
      </c>
      <c r="J26" s="3">
        <v>0.14383774182006101</v>
      </c>
      <c r="K26" s="3">
        <v>7.2985583281061195E-2</v>
      </c>
      <c r="L26" s="3">
        <v>0</v>
      </c>
      <c r="M26" s="3">
        <v>1.67347355924263</v>
      </c>
      <c r="N26" s="3">
        <v>1.1500190622428199</v>
      </c>
      <c r="O26" s="3">
        <v>0.168735619966182</v>
      </c>
      <c r="P26" s="3">
        <v>6.9618101735854004E-2</v>
      </c>
      <c r="Q26" s="3">
        <v>0.186184147043507</v>
      </c>
      <c r="R26" s="3">
        <v>0.26742941493855799</v>
      </c>
      <c r="S26" s="3">
        <v>0</v>
      </c>
      <c r="T26" s="3">
        <v>0.52776945926818997</v>
      </c>
      <c r="U26" s="3">
        <v>0.33060301337708398</v>
      </c>
      <c r="V26" s="3">
        <v>1.21986221392549</v>
      </c>
      <c r="W26" s="3">
        <v>0.23228455200755099</v>
      </c>
      <c r="X26" s="3">
        <v>0</v>
      </c>
      <c r="Y26" s="3">
        <v>0.16626176440374499</v>
      </c>
      <c r="Z26" s="3">
        <v>0.197709302078796</v>
      </c>
      <c r="AA26" s="3">
        <v>0.32987721093278799</v>
      </c>
      <c r="AB26" s="3">
        <v>0.62856300293063905</v>
      </c>
      <c r="AC26" s="3">
        <v>8.9439922368979005E-2</v>
      </c>
      <c r="AD26" s="3">
        <v>1.05408700805696</v>
      </c>
      <c r="AE26" s="3">
        <v>0.163918984996238</v>
      </c>
      <c r="AF26" s="3">
        <v>0.14335987556816601</v>
      </c>
      <c r="AG26" s="3">
        <v>1.3052164942320501</v>
      </c>
      <c r="AH26" s="3">
        <v>9.8732858861525899E-2</v>
      </c>
      <c r="AI26" s="3">
        <v>0.14433118175769399</v>
      </c>
      <c r="AJ26" s="3">
        <v>0.216589649844879</v>
      </c>
      <c r="AK26" s="3">
        <v>0.13037663304111499</v>
      </c>
      <c r="AL26" s="3">
        <v>0.17892080646104899</v>
      </c>
      <c r="AM26" s="3">
        <v>0.29035569000943801</v>
      </c>
      <c r="AN26" s="3">
        <v>0.28276667563386598</v>
      </c>
      <c r="AO26" s="3">
        <v>0.53504713203519705</v>
      </c>
      <c r="AP26" s="3">
        <v>9.5532560132533501E-2</v>
      </c>
      <c r="AQ26" s="3">
        <v>9.9784661591511795E-2</v>
      </c>
      <c r="AR26" s="3">
        <v>9.9251095735710601E-2</v>
      </c>
      <c r="AS26" s="3">
        <v>0.10380592026244199</v>
      </c>
      <c r="AT26" s="3">
        <v>0</v>
      </c>
      <c r="AU26" s="3">
        <v>0.53451842933555704</v>
      </c>
      <c r="AV26" s="3">
        <v>0.146773205938837</v>
      </c>
      <c r="AW26" s="3">
        <v>16.097533980646499</v>
      </c>
      <c r="AX26" s="3">
        <v>42.511898564756798</v>
      </c>
      <c r="AY26" s="3">
        <v>14.823764711916899</v>
      </c>
      <c r="AZ26" s="3">
        <v>11.135424719153701</v>
      </c>
      <c r="BA26" s="3">
        <v>6.3635215720084197</v>
      </c>
      <c r="BB26" s="3">
        <v>1.68322040655835</v>
      </c>
      <c r="BC26" s="3">
        <v>0.85293700802205197</v>
      </c>
      <c r="BD26" s="3">
        <v>0.78938308158594594</v>
      </c>
      <c r="BE26" s="3">
        <v>0.70473265464602497</v>
      </c>
      <c r="BF26" s="3">
        <v>0.34101349124512897</v>
      </c>
      <c r="BG26" s="3">
        <v>0.71722706243381795</v>
      </c>
      <c r="BH26" s="3">
        <v>0.38776534085131598</v>
      </c>
      <c r="BI26" s="3">
        <v>0.98344513759018404</v>
      </c>
      <c r="BJ26" s="3">
        <v>0.327361807363583</v>
      </c>
      <c r="BK26" s="3">
        <v>5.1370622078593096</v>
      </c>
      <c r="BL26" s="3">
        <v>0</v>
      </c>
    </row>
    <row r="27" spans="1:64" ht="14.25" customHeight="1" x14ac:dyDescent="0.25">
      <c r="A27" s="3" t="s">
        <v>326</v>
      </c>
      <c r="B27" s="3" t="s">
        <v>327</v>
      </c>
      <c r="C27" s="3">
        <v>48.25</v>
      </c>
      <c r="D27" s="3"/>
      <c r="E27" s="3">
        <v>3.2283030983214098E-2</v>
      </c>
      <c r="F27" s="3">
        <v>1.9981655813767801E-2</v>
      </c>
      <c r="G27" s="3">
        <v>0</v>
      </c>
      <c r="H27" s="3">
        <v>0.42202270947048798</v>
      </c>
      <c r="I27" s="3">
        <v>2.5010711552644099E-2</v>
      </c>
      <c r="J27" s="3">
        <v>1.36490079712506E-2</v>
      </c>
      <c r="K27" s="3">
        <v>0</v>
      </c>
      <c r="L27" s="3">
        <v>0</v>
      </c>
      <c r="M27" s="3">
        <v>9.3937290155077902E-2</v>
      </c>
      <c r="N27" s="3">
        <v>0.20102390894213601</v>
      </c>
      <c r="O27" s="3">
        <v>2.24162539673824E-2</v>
      </c>
      <c r="P27" s="3">
        <v>0.20038746258949999</v>
      </c>
      <c r="Q27" s="3">
        <v>7.8699926277487106E-2</v>
      </c>
      <c r="R27" s="3">
        <v>3.9140537564615802E-2</v>
      </c>
      <c r="S27" s="3">
        <v>0</v>
      </c>
      <c r="T27" s="3">
        <v>6.1864692638287401E-2</v>
      </c>
      <c r="U27" s="3">
        <v>0</v>
      </c>
      <c r="V27" s="3">
        <v>0.38826089271284903</v>
      </c>
      <c r="W27" s="3">
        <v>2.8929962547759501E-2</v>
      </c>
      <c r="X27" s="3">
        <v>0</v>
      </c>
      <c r="Y27" s="3">
        <v>0</v>
      </c>
      <c r="Z27" s="3">
        <v>0.30642920856508399</v>
      </c>
      <c r="AA27" s="3">
        <v>0</v>
      </c>
      <c r="AB27" s="3">
        <v>7.1985842617937501E-2</v>
      </c>
      <c r="AC27" s="3">
        <v>0</v>
      </c>
      <c r="AD27" s="3">
        <v>5.4915197133298697E-2</v>
      </c>
      <c r="AE27" s="3">
        <v>0</v>
      </c>
      <c r="AF27" s="3">
        <v>2.3806409252181301E-2</v>
      </c>
      <c r="AG27" s="3">
        <v>0.338333460304306</v>
      </c>
      <c r="AH27" s="3">
        <v>0</v>
      </c>
      <c r="AI27" s="3">
        <v>0</v>
      </c>
      <c r="AJ27" s="3">
        <v>0.107900941394345</v>
      </c>
      <c r="AK27" s="3">
        <v>5.7734415496613303E-2</v>
      </c>
      <c r="AL27" s="3">
        <v>0</v>
      </c>
      <c r="AM27" s="3">
        <v>0</v>
      </c>
      <c r="AN27" s="3">
        <v>5.2173743225180501E-2</v>
      </c>
      <c r="AO27" s="3">
        <v>3.9488969649760799E-2</v>
      </c>
      <c r="AP27" s="3">
        <v>7.2521976958961204E-2</v>
      </c>
      <c r="AQ27" s="3">
        <v>1.10468589695374E-2</v>
      </c>
      <c r="AR27" s="3">
        <v>5.6508631728107703E-2</v>
      </c>
      <c r="AS27" s="3">
        <v>0</v>
      </c>
      <c r="AT27" s="3">
        <v>0</v>
      </c>
      <c r="AU27" s="3">
        <v>0.13807482125067</v>
      </c>
      <c r="AV27" s="3">
        <v>0</v>
      </c>
      <c r="AW27" s="3">
        <v>8.2550586820477001</v>
      </c>
      <c r="AX27" s="3">
        <v>30.972028381454301</v>
      </c>
      <c r="AY27" s="3">
        <v>8.7127187655046097</v>
      </c>
      <c r="AZ27" s="3">
        <v>3.81316215215233</v>
      </c>
      <c r="BA27" s="3">
        <v>4.2047872394803498</v>
      </c>
      <c r="BB27" s="3">
        <v>0.105889214661118</v>
      </c>
      <c r="BC27" s="3">
        <v>0.15108173440268</v>
      </c>
      <c r="BD27" s="3">
        <v>9.4381438099073595E-2</v>
      </c>
      <c r="BE27" s="3">
        <v>0.13374656052230499</v>
      </c>
      <c r="BF27" s="3">
        <v>0.169886588578332</v>
      </c>
      <c r="BG27" s="3">
        <v>0.19056490842915599</v>
      </c>
      <c r="BH27" s="3">
        <v>0</v>
      </c>
      <c r="BI27" s="3">
        <v>0.90449373151207801</v>
      </c>
      <c r="BJ27" s="3">
        <v>0</v>
      </c>
      <c r="BK27" s="3">
        <v>2.4568214348251201</v>
      </c>
      <c r="BL27" s="3">
        <v>0.48573095751689699</v>
      </c>
    </row>
    <row r="28" spans="1:64" ht="14.25" customHeight="1" x14ac:dyDescent="0.25">
      <c r="A28" s="3" t="s">
        <v>328</v>
      </c>
      <c r="B28" s="3" t="s">
        <v>329</v>
      </c>
      <c r="C28" s="3">
        <v>32.15</v>
      </c>
      <c r="D28" s="3"/>
      <c r="E28" s="3">
        <v>0.25928353525379</v>
      </c>
      <c r="F28" s="3">
        <v>0</v>
      </c>
      <c r="G28" s="3">
        <v>0</v>
      </c>
      <c r="H28" s="3">
        <v>0.36154734913471898</v>
      </c>
      <c r="I28" s="3">
        <v>2.0087536743232801E-2</v>
      </c>
      <c r="J28" s="3">
        <v>0</v>
      </c>
      <c r="K28" s="3">
        <v>0</v>
      </c>
      <c r="L28" s="3">
        <v>0</v>
      </c>
      <c r="M28" s="3">
        <v>0</v>
      </c>
      <c r="N28" s="3">
        <v>0.581233785976775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8.1348153555311803E-2</v>
      </c>
      <c r="W28" s="3">
        <v>0</v>
      </c>
      <c r="X28" s="3">
        <v>0</v>
      </c>
      <c r="Y28" s="3">
        <v>8.8699116255561303E-2</v>
      </c>
      <c r="Z28" s="3">
        <v>0</v>
      </c>
      <c r="AA28" s="3">
        <v>0</v>
      </c>
      <c r="AB28" s="3">
        <v>0</v>
      </c>
      <c r="AC28" s="3">
        <v>0</v>
      </c>
      <c r="AD28" s="3">
        <v>0.30873880836959799</v>
      </c>
      <c r="AE28" s="3">
        <v>0.116599020095947</v>
      </c>
      <c r="AF28" s="3">
        <v>3.8240585004633801E-2</v>
      </c>
      <c r="AG28" s="3">
        <v>6.7933751115223304E-2</v>
      </c>
      <c r="AH28" s="3">
        <v>0</v>
      </c>
      <c r="AI28" s="3">
        <v>6.5999445337328502E-2</v>
      </c>
      <c r="AJ28" s="3">
        <v>2.8887144618365199E-2</v>
      </c>
      <c r="AK28" s="3">
        <v>4.6369819994772798E-2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7.2388309038530396</v>
      </c>
      <c r="AX28" s="3">
        <v>18.8812253142946</v>
      </c>
      <c r="AY28" s="3">
        <v>8.4355643836230705</v>
      </c>
      <c r="AZ28" s="3">
        <v>5.7561541566353602</v>
      </c>
      <c r="BA28" s="3">
        <v>2.5239422032964098</v>
      </c>
      <c r="BB28" s="3">
        <v>0.82044087781062602</v>
      </c>
      <c r="BC28" s="3">
        <v>0.24268481003886799</v>
      </c>
      <c r="BD28" s="3">
        <v>0.47166401614856401</v>
      </c>
      <c r="BE28" s="3">
        <v>0.53709766375854995</v>
      </c>
      <c r="BF28" s="3">
        <v>0.27289132362881102</v>
      </c>
      <c r="BG28" s="3">
        <v>0.30610721266239099</v>
      </c>
      <c r="BH28" s="3">
        <v>0</v>
      </c>
      <c r="BI28" s="3">
        <v>2.4618609969912</v>
      </c>
      <c r="BJ28" s="3">
        <v>0.174644501777698</v>
      </c>
      <c r="BK28" s="3">
        <v>0.43849204138646702</v>
      </c>
      <c r="BL28" s="3">
        <v>5.79175759624931</v>
      </c>
    </row>
    <row r="29" spans="1:64" ht="14.25" customHeight="1" x14ac:dyDescent="0.25">
      <c r="A29" s="3" t="s">
        <v>330</v>
      </c>
      <c r="B29" s="3" t="s">
        <v>331</v>
      </c>
      <c r="C29" s="3">
        <v>31.15</v>
      </c>
      <c r="D29" s="3"/>
      <c r="E29" s="3">
        <v>0</v>
      </c>
      <c r="F29" s="3">
        <v>0</v>
      </c>
      <c r="G29" s="3">
        <v>0</v>
      </c>
      <c r="H29" s="3">
        <v>0.242216347433133</v>
      </c>
      <c r="I29" s="3">
        <v>0</v>
      </c>
      <c r="J29" s="3">
        <v>3.2047085968076101E-2</v>
      </c>
      <c r="K29" s="3">
        <v>0</v>
      </c>
      <c r="L29" s="3">
        <v>0</v>
      </c>
      <c r="M29" s="3">
        <v>0</v>
      </c>
      <c r="N29" s="3">
        <v>0.188797032138213</v>
      </c>
      <c r="O29" s="3">
        <v>0</v>
      </c>
      <c r="P29" s="3">
        <v>0.108576517131223</v>
      </c>
      <c r="Q29" s="3">
        <v>0</v>
      </c>
      <c r="R29" s="3">
        <v>0</v>
      </c>
      <c r="S29" s="3">
        <v>0</v>
      </c>
      <c r="T29" s="3">
        <v>7.2627370705027797E-2</v>
      </c>
      <c r="U29" s="3">
        <v>0</v>
      </c>
      <c r="V29" s="3">
        <v>0.15854160922895999</v>
      </c>
      <c r="W29" s="3">
        <v>2.2641962912227701E-2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0.48351647071847897</v>
      </c>
      <c r="AE29" s="3">
        <v>8.52161149605659E-2</v>
      </c>
      <c r="AF29" s="3">
        <v>0</v>
      </c>
      <c r="AG29" s="3">
        <v>4.96492195215162E-2</v>
      </c>
      <c r="AH29" s="3">
        <v>3.84959862244856E-2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2.4500189873659799E-2</v>
      </c>
      <c r="AO29" s="3">
        <v>0</v>
      </c>
      <c r="AP29" s="3">
        <v>0</v>
      </c>
      <c r="AQ29" s="3">
        <v>0</v>
      </c>
      <c r="AR29" s="3">
        <v>4.4226339446389498E-2</v>
      </c>
      <c r="AS29" s="3">
        <v>0</v>
      </c>
      <c r="AT29" s="3">
        <v>0</v>
      </c>
      <c r="AU29" s="3">
        <v>4.6313105956829297E-2</v>
      </c>
      <c r="AV29" s="3">
        <v>0</v>
      </c>
      <c r="AW29" s="3">
        <v>5.3385775457594198</v>
      </c>
      <c r="AX29" s="3">
        <v>21.5859485657117</v>
      </c>
      <c r="AY29" s="3">
        <v>10.228481362232399</v>
      </c>
      <c r="AZ29" s="3">
        <v>7.2811237466306196</v>
      </c>
      <c r="BA29" s="3">
        <v>2.2343249654294701</v>
      </c>
      <c r="BB29" s="3">
        <v>0.15356051607684501</v>
      </c>
      <c r="BC29" s="3">
        <v>0</v>
      </c>
      <c r="BD29" s="3">
        <v>0.34471451809632597</v>
      </c>
      <c r="BE29" s="3">
        <v>0.15701461718027199</v>
      </c>
      <c r="BF29" s="3">
        <v>0.26592262824573798</v>
      </c>
      <c r="BG29" s="3">
        <v>0.22371772424014899</v>
      </c>
      <c r="BH29" s="3">
        <v>0</v>
      </c>
      <c r="BI29" s="3">
        <v>1.1798329321160801</v>
      </c>
      <c r="BJ29" s="3">
        <v>0</v>
      </c>
      <c r="BK29" s="3">
        <v>0.640941719361522</v>
      </c>
      <c r="BL29" s="3">
        <v>0</v>
      </c>
    </row>
    <row r="30" spans="1:64" ht="14.25" customHeight="1" x14ac:dyDescent="0.25">
      <c r="A30" s="3" t="s">
        <v>332</v>
      </c>
      <c r="B30" s="3" t="s">
        <v>333</v>
      </c>
      <c r="C30" s="3">
        <v>21.99</v>
      </c>
      <c r="D30" s="3"/>
      <c r="E30" s="3">
        <v>3.8545760251513801E-2</v>
      </c>
      <c r="F30" s="3">
        <v>5.3680469419337899E-2</v>
      </c>
      <c r="G30" s="3">
        <v>0</v>
      </c>
      <c r="H30" s="3">
        <v>0.45350350063355999</v>
      </c>
      <c r="I30" s="3">
        <v>2.23969883372147E-2</v>
      </c>
      <c r="J30" s="3">
        <v>2.4445259920190799E-2</v>
      </c>
      <c r="K30" s="3">
        <v>4.3413712973016397E-2</v>
      </c>
      <c r="L30" s="3">
        <v>0</v>
      </c>
      <c r="M30" s="3">
        <v>0</v>
      </c>
      <c r="N30" s="3">
        <v>0.36003215139253703</v>
      </c>
      <c r="O30" s="3">
        <v>4.0147324686444698E-2</v>
      </c>
      <c r="P30" s="3">
        <v>5.5214197117033202E-2</v>
      </c>
      <c r="Q30" s="3">
        <v>3.0203767361260798E-2</v>
      </c>
      <c r="R30" s="3">
        <v>5.39233674710091E-2</v>
      </c>
      <c r="S30" s="3">
        <v>0</v>
      </c>
      <c r="T30" s="3">
        <v>6.4632837921733799E-2</v>
      </c>
      <c r="U30" s="3">
        <v>7.8660489842198103E-2</v>
      </c>
      <c r="V30" s="3">
        <v>0</v>
      </c>
      <c r="W30" s="3">
        <v>8.6355537761543498E-3</v>
      </c>
      <c r="X30" s="3">
        <v>0</v>
      </c>
      <c r="Y30" s="3">
        <v>0</v>
      </c>
      <c r="Z30" s="3">
        <v>0</v>
      </c>
      <c r="AA30" s="3">
        <v>0.11773169912166399</v>
      </c>
      <c r="AB30" s="3">
        <v>1.28926046279405E-2</v>
      </c>
      <c r="AC30" s="3">
        <v>5.3201179513808101E-2</v>
      </c>
      <c r="AD30" s="3">
        <v>9.8352661989763501E-2</v>
      </c>
      <c r="AE30" s="3">
        <v>6.5002168424143705E-2</v>
      </c>
      <c r="AF30" s="3">
        <v>6.3955621884220104E-2</v>
      </c>
      <c r="AG30" s="3">
        <v>0.113616078283726</v>
      </c>
      <c r="AH30" s="3">
        <v>2.9364429267580299E-2</v>
      </c>
      <c r="AI30" s="3">
        <v>4.9058240320108401E-2</v>
      </c>
      <c r="AJ30" s="3">
        <v>3.2208281651602701E-2</v>
      </c>
      <c r="AK30" s="3">
        <v>0</v>
      </c>
      <c r="AL30" s="3">
        <v>2.4560013258492601E-2</v>
      </c>
      <c r="AM30" s="3">
        <v>0</v>
      </c>
      <c r="AN30" s="3">
        <v>4.6721370404180597E-2</v>
      </c>
      <c r="AO30" s="3">
        <v>4.71496111220297E-2</v>
      </c>
      <c r="AP30" s="3">
        <v>0</v>
      </c>
      <c r="AQ30" s="3">
        <v>4.94620816730479E-2</v>
      </c>
      <c r="AR30" s="3">
        <v>5.0603245057719799E-2</v>
      </c>
      <c r="AS30" s="3">
        <v>4.6309835017200797E-2</v>
      </c>
      <c r="AT30" s="3">
        <v>0</v>
      </c>
      <c r="AU30" s="3">
        <v>5.2990898171856197E-2</v>
      </c>
      <c r="AV30" s="3">
        <v>0</v>
      </c>
      <c r="AW30" s="3">
        <v>2.67812936093316</v>
      </c>
      <c r="AX30" s="3">
        <v>12.023804745777699</v>
      </c>
      <c r="AY30" s="3">
        <v>5.6111737316805597</v>
      </c>
      <c r="AZ30" s="3">
        <v>3.47638179230389</v>
      </c>
      <c r="BA30" s="3">
        <v>3.3888325611367498</v>
      </c>
      <c r="BB30" s="3">
        <v>0.128290417437463</v>
      </c>
      <c r="BC30" s="3">
        <v>0.20293959867518799</v>
      </c>
      <c r="BD30" s="3">
        <v>0.234772738595213</v>
      </c>
      <c r="BE30" s="3">
        <v>0.179654234338086</v>
      </c>
      <c r="BF30" s="3">
        <v>0.25355455768282997</v>
      </c>
      <c r="BG30" s="3">
        <v>0</v>
      </c>
      <c r="BH30" s="3">
        <v>0</v>
      </c>
      <c r="BI30" s="3">
        <v>1.7999341791455701</v>
      </c>
      <c r="BJ30" s="3">
        <v>0.175250944280779</v>
      </c>
      <c r="BK30" s="3">
        <v>2.8112048908219398</v>
      </c>
      <c r="BL30" s="3">
        <v>6.6918470066970506E-2</v>
      </c>
    </row>
    <row r="31" spans="1:64" ht="14.25" customHeight="1" x14ac:dyDescent="0.25">
      <c r="A31" s="3" t="s">
        <v>334</v>
      </c>
      <c r="B31" s="3" t="s">
        <v>335</v>
      </c>
      <c r="C31" s="4">
        <v>15.3119917897</v>
      </c>
      <c r="D31" s="3"/>
      <c r="E31" s="3">
        <v>9.7036972304888804E-3</v>
      </c>
      <c r="F31" s="3">
        <v>0</v>
      </c>
      <c r="G31" s="3">
        <v>0</v>
      </c>
      <c r="H31" s="3">
        <v>0.21142069958370799</v>
      </c>
      <c r="I31" s="3">
        <v>3.3829960900654897E-2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6.0641297122594799E-2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3.0444580740053899E-2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0.482815664470232</v>
      </c>
      <c r="AE31" s="3">
        <v>0</v>
      </c>
      <c r="AF31" s="3">
        <v>0</v>
      </c>
      <c r="AG31" s="3">
        <v>1.9068176231522099E-2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1.25605373899832</v>
      </c>
      <c r="AX31" s="3">
        <v>10.0585648867914</v>
      </c>
      <c r="AY31" s="3">
        <v>1.2376928022086899</v>
      </c>
      <c r="AZ31" s="3">
        <v>1.2428325681857399</v>
      </c>
      <c r="BA31" s="3">
        <v>1.5765280605787</v>
      </c>
      <c r="BB31" s="3">
        <v>3.0892260236855498E-2</v>
      </c>
      <c r="BC31" s="3">
        <v>0</v>
      </c>
      <c r="BD31" s="3">
        <v>9.4564530404816799E-2</v>
      </c>
      <c r="BE31" s="3">
        <v>6.0302708082267599E-2</v>
      </c>
      <c r="BF31" s="3">
        <v>0</v>
      </c>
      <c r="BG31" s="3">
        <v>0</v>
      </c>
      <c r="BH31" s="3">
        <v>0.69678806564736295</v>
      </c>
      <c r="BI31" s="3">
        <v>1.1781228884241099</v>
      </c>
      <c r="BJ31" s="3">
        <v>0</v>
      </c>
      <c r="BK31" s="3">
        <v>3.1385240221894</v>
      </c>
      <c r="BL31" s="3">
        <v>6.73855249885143E-2</v>
      </c>
    </row>
    <row r="32" spans="1:64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P993"/>
  <sheetViews>
    <sheetView workbookViewId="0"/>
  </sheetViews>
  <sheetFormatPr defaultColWidth="14.42578125" defaultRowHeight="15" customHeight="1" x14ac:dyDescent="0.25"/>
  <cols>
    <col min="1" max="1" width="11.5703125" customWidth="1"/>
    <col min="2" max="2" width="15.28515625" customWidth="1"/>
    <col min="3" max="3" width="8.7109375" customWidth="1"/>
    <col min="4" max="4" width="7.28515625" customWidth="1"/>
    <col min="5" max="68" width="8.7109375" customWidth="1"/>
  </cols>
  <sheetData>
    <row r="1" spans="1:68" ht="14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336</v>
      </c>
      <c r="BD1" s="2" t="s">
        <v>54</v>
      </c>
      <c r="BE1" s="2" t="s">
        <v>337</v>
      </c>
      <c r="BF1" s="2" t="s">
        <v>338</v>
      </c>
      <c r="BG1" s="2" t="s">
        <v>339</v>
      </c>
      <c r="BH1" s="2" t="s">
        <v>55</v>
      </c>
      <c r="BI1" s="2" t="s">
        <v>56</v>
      </c>
      <c r="BJ1" s="2" t="s">
        <v>57</v>
      </c>
      <c r="BK1" s="2" t="s">
        <v>58</v>
      </c>
      <c r="BL1" s="2" t="s">
        <v>59</v>
      </c>
      <c r="BM1" s="2" t="s">
        <v>60</v>
      </c>
      <c r="BN1" s="2" t="s">
        <v>61</v>
      </c>
      <c r="BO1" s="2" t="s">
        <v>62</v>
      </c>
      <c r="BP1" s="2" t="s">
        <v>63</v>
      </c>
    </row>
    <row r="2" spans="1:68" ht="14.25" customHeight="1" x14ac:dyDescent="0.25">
      <c r="A2" s="3" t="s">
        <v>340</v>
      </c>
      <c r="B2" s="3" t="s">
        <v>341</v>
      </c>
      <c r="C2" s="3">
        <v>469.58</v>
      </c>
      <c r="D2" s="3"/>
      <c r="E2" s="3">
        <v>0.48778501915855998</v>
      </c>
      <c r="F2" s="3">
        <v>0</v>
      </c>
      <c r="G2" s="3">
        <v>0</v>
      </c>
      <c r="H2" s="3">
        <v>20.235114691878099</v>
      </c>
      <c r="I2" s="3">
        <v>1.0770232106652</v>
      </c>
      <c r="J2" s="3">
        <v>0.74243381377569495</v>
      </c>
      <c r="K2" s="3">
        <v>23.2940299495198</v>
      </c>
      <c r="L2" s="3">
        <v>0</v>
      </c>
      <c r="M2" s="3">
        <v>1.1354870093040099</v>
      </c>
      <c r="N2" s="3">
        <v>127.935252728794</v>
      </c>
      <c r="O2" s="3">
        <v>327.185704428522</v>
      </c>
      <c r="P2" s="3">
        <v>0.419231448898438</v>
      </c>
      <c r="Q2" s="3">
        <v>1.0192522788387799</v>
      </c>
      <c r="R2" s="3">
        <v>0</v>
      </c>
      <c r="S2" s="3">
        <v>0</v>
      </c>
      <c r="T2" s="3">
        <v>0.65432732167085705</v>
      </c>
      <c r="U2" s="3">
        <v>0.796339899264359</v>
      </c>
      <c r="V2" s="3">
        <v>1.37734814289254</v>
      </c>
      <c r="W2" s="3">
        <v>0</v>
      </c>
      <c r="X2" s="3">
        <v>0</v>
      </c>
      <c r="Y2" s="3">
        <v>0.500603712608093</v>
      </c>
      <c r="Z2" s="3">
        <v>0.39686018006102097</v>
      </c>
      <c r="AA2" s="3">
        <v>0</v>
      </c>
      <c r="AB2" s="3">
        <v>0</v>
      </c>
      <c r="AC2" s="3">
        <v>0</v>
      </c>
      <c r="AD2" s="3">
        <v>0.62231169913282602</v>
      </c>
      <c r="AE2" s="3">
        <v>1.64516583734387</v>
      </c>
      <c r="AF2" s="3">
        <v>2.1582378307433001</v>
      </c>
      <c r="AG2" s="3">
        <v>2.4921474019086198</v>
      </c>
      <c r="AH2" s="3">
        <v>0.14863921323024601</v>
      </c>
      <c r="AI2" s="3">
        <v>0.37249037826653703</v>
      </c>
      <c r="AJ2" s="3">
        <v>0.65213780939756905</v>
      </c>
      <c r="AK2" s="3">
        <v>0.785111679426575</v>
      </c>
      <c r="AL2" s="3">
        <v>0.745919019450621</v>
      </c>
      <c r="AM2" s="3">
        <v>0.34969708619869699</v>
      </c>
      <c r="AN2" s="3">
        <v>0.189198371257528</v>
      </c>
      <c r="AO2" s="3">
        <v>0</v>
      </c>
      <c r="AP2" s="3">
        <v>0</v>
      </c>
      <c r="AQ2" s="3">
        <v>1.70252358374822</v>
      </c>
      <c r="AR2" s="3">
        <v>0.17076503147707001</v>
      </c>
      <c r="AS2" s="3">
        <v>0.468829642766387</v>
      </c>
      <c r="AT2" s="3">
        <v>0</v>
      </c>
      <c r="AU2" s="3">
        <v>0.71528949449733403</v>
      </c>
      <c r="AV2" s="3">
        <v>0</v>
      </c>
      <c r="AW2" s="3">
        <v>72.424437580350997</v>
      </c>
      <c r="AX2" s="3">
        <v>147.45173150651999</v>
      </c>
      <c r="AY2" s="3">
        <v>13.525279679209699</v>
      </c>
      <c r="AZ2" s="3">
        <v>10.828939688845599</v>
      </c>
      <c r="BA2" s="3">
        <v>20.4642579767164</v>
      </c>
      <c r="BB2" s="3">
        <v>1.75053140037213</v>
      </c>
      <c r="BC2" s="3">
        <v>0</v>
      </c>
      <c r="BD2" s="3">
        <v>39.720560235587101</v>
      </c>
      <c r="BE2" s="3">
        <v>0</v>
      </c>
      <c r="BF2" s="3">
        <v>0.14721841944911501</v>
      </c>
      <c r="BG2" s="3">
        <v>7.7585527163054904E-2</v>
      </c>
      <c r="BH2" s="3">
        <v>0.28521393555212898</v>
      </c>
      <c r="BI2" s="3">
        <v>0</v>
      </c>
      <c r="BJ2" s="3">
        <v>1.5401552519815001</v>
      </c>
      <c r="BK2" s="3">
        <v>0</v>
      </c>
      <c r="BL2" s="3">
        <v>0</v>
      </c>
      <c r="BM2" s="3">
        <v>4.7833015535107997</v>
      </c>
      <c r="BN2" s="3">
        <v>10.645190712225</v>
      </c>
      <c r="BO2" s="3">
        <v>20.416929878831599</v>
      </c>
      <c r="BP2" s="3">
        <v>0</v>
      </c>
    </row>
    <row r="3" spans="1:68" ht="14.25" customHeight="1" x14ac:dyDescent="0.25">
      <c r="A3" s="3" t="s">
        <v>342</v>
      </c>
      <c r="B3" s="3" t="s">
        <v>343</v>
      </c>
      <c r="C3" s="3">
        <v>391.95</v>
      </c>
      <c r="D3" s="3"/>
      <c r="E3" s="3">
        <v>0.99215638609571899</v>
      </c>
      <c r="F3" s="3">
        <v>0</v>
      </c>
      <c r="G3" s="3">
        <v>0</v>
      </c>
      <c r="H3" s="3">
        <v>0.31442545475175598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1.3479447742983099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8.6422337350091902E-2</v>
      </c>
      <c r="U3" s="3">
        <v>0</v>
      </c>
      <c r="V3" s="3">
        <v>0.14149145463828999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0.115071282744001</v>
      </c>
      <c r="AE3" s="3">
        <v>0.30420662747232302</v>
      </c>
      <c r="AF3" s="3">
        <v>0.19953923090015299</v>
      </c>
      <c r="AG3" s="3">
        <v>0.17723903083662901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0.18518389054762399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150.57369600951799</v>
      </c>
      <c r="AX3" s="3">
        <v>333.853809051756</v>
      </c>
      <c r="AY3" s="3">
        <v>54.020549093740001</v>
      </c>
      <c r="AZ3" s="3">
        <v>20.986406578786799</v>
      </c>
      <c r="BA3" s="3">
        <v>38.953287664138998</v>
      </c>
      <c r="BB3" s="3">
        <v>3.4196251672331601</v>
      </c>
      <c r="BC3" s="3">
        <v>0</v>
      </c>
      <c r="BD3" s="3">
        <v>0.63316421990455296</v>
      </c>
      <c r="BE3" s="3">
        <v>0</v>
      </c>
      <c r="BF3" s="3">
        <v>0</v>
      </c>
      <c r="BG3" s="3">
        <v>0</v>
      </c>
      <c r="BH3" s="3">
        <v>8.7897896038759193E-2</v>
      </c>
      <c r="BI3" s="3">
        <v>0</v>
      </c>
      <c r="BJ3" s="3">
        <v>3.3225404702650998</v>
      </c>
      <c r="BK3" s="3">
        <v>4.7917989052919596</v>
      </c>
      <c r="BL3" s="3">
        <v>0</v>
      </c>
      <c r="BM3" s="3">
        <v>12.214211977806301</v>
      </c>
      <c r="BN3" s="3">
        <v>0.36451774533720699</v>
      </c>
      <c r="BO3" s="3">
        <v>0</v>
      </c>
      <c r="BP3" s="3">
        <v>0</v>
      </c>
    </row>
    <row r="4" spans="1:68" ht="14.25" customHeight="1" x14ac:dyDescent="0.25">
      <c r="A4" s="3" t="s">
        <v>344</v>
      </c>
      <c r="B4" s="3" t="s">
        <v>345</v>
      </c>
      <c r="C4" s="3">
        <v>339.44</v>
      </c>
      <c r="D4" s="3"/>
      <c r="E4" s="3">
        <v>0.36952083216429699</v>
      </c>
      <c r="F4" s="3">
        <v>0</v>
      </c>
      <c r="G4" s="3">
        <v>7.2306027812739496E-2</v>
      </c>
      <c r="H4" s="3">
        <v>0.69775231913256797</v>
      </c>
      <c r="I4" s="3">
        <v>2.8627977809022001E-2</v>
      </c>
      <c r="J4" s="3">
        <v>1.56230460094535E-2</v>
      </c>
      <c r="K4" s="3">
        <v>5.5491693476200803E-2</v>
      </c>
      <c r="L4" s="3">
        <v>0</v>
      </c>
      <c r="M4" s="3">
        <v>0.26880829163324299</v>
      </c>
      <c r="N4" s="3">
        <v>0.27611727841481198</v>
      </c>
      <c r="O4" s="3">
        <v>0.66711546828688095</v>
      </c>
      <c r="P4" s="3">
        <v>0.37051953711609198</v>
      </c>
      <c r="Q4" s="3">
        <v>0.47614873398284902</v>
      </c>
      <c r="R4" s="3">
        <v>6.89252029828829E-3</v>
      </c>
      <c r="S4" s="3">
        <v>0</v>
      </c>
      <c r="T4" s="3">
        <v>0.43667462664594497</v>
      </c>
      <c r="U4" s="3">
        <v>0.35190524427234199</v>
      </c>
      <c r="V4" s="3">
        <v>3.0336123905671299</v>
      </c>
      <c r="W4" s="3">
        <v>9.9342194734024697E-2</v>
      </c>
      <c r="X4" s="3">
        <v>0</v>
      </c>
      <c r="Y4" s="3">
        <v>0.189615807376147</v>
      </c>
      <c r="Z4" s="3">
        <v>5.0106808747424701E-2</v>
      </c>
      <c r="AA4" s="3">
        <v>0.20064724293151001</v>
      </c>
      <c r="AB4" s="3">
        <v>8.2397060183287699E-2</v>
      </c>
      <c r="AC4" s="3">
        <v>0</v>
      </c>
      <c r="AD4" s="3">
        <v>1.49286585621626</v>
      </c>
      <c r="AE4" s="3">
        <v>0.37388789654441901</v>
      </c>
      <c r="AF4" s="3">
        <v>0.245245489683281</v>
      </c>
      <c r="AG4" s="3">
        <v>1.6700854135900101</v>
      </c>
      <c r="AH4" s="3">
        <v>0.11260141990386401</v>
      </c>
      <c r="AI4" s="3">
        <v>3.1353282729091901E-2</v>
      </c>
      <c r="AJ4" s="3">
        <v>0.41168837457343599</v>
      </c>
      <c r="AK4" s="3">
        <v>0.231295637775531</v>
      </c>
      <c r="AL4" s="3">
        <v>0.49182007102120701</v>
      </c>
      <c r="AM4" s="3">
        <v>4.4152086548455399E-2</v>
      </c>
      <c r="AN4" s="3">
        <v>0.119439125921723</v>
      </c>
      <c r="AO4" s="3">
        <v>3.0133471531586801E-2</v>
      </c>
      <c r="AP4" s="3">
        <v>3.1129025597855201E-2</v>
      </c>
      <c r="AQ4" s="3">
        <v>3.7933654879068697E-2</v>
      </c>
      <c r="AR4" s="3">
        <v>0.17248373513621601</v>
      </c>
      <c r="AS4" s="3">
        <v>5.9193535722346299E-2</v>
      </c>
      <c r="AT4" s="3">
        <v>4.5880933310894899E-2</v>
      </c>
      <c r="AU4" s="3">
        <v>0.15804440071322101</v>
      </c>
      <c r="AV4" s="3">
        <v>0</v>
      </c>
      <c r="AW4" s="3">
        <v>60.820462003297898</v>
      </c>
      <c r="AX4" s="3">
        <v>146.26868052621299</v>
      </c>
      <c r="AY4" s="3">
        <v>17.0084528921303</v>
      </c>
      <c r="AZ4" s="3">
        <v>11.0956886316277</v>
      </c>
      <c r="BA4" s="3">
        <v>25.7111256770045</v>
      </c>
      <c r="BB4" s="3">
        <v>1.35819588494307</v>
      </c>
      <c r="BC4" s="3">
        <v>0</v>
      </c>
      <c r="BD4" s="3">
        <v>8.6466243287892902E-2</v>
      </c>
      <c r="BE4" s="3">
        <v>0.101072512198289</v>
      </c>
      <c r="BF4" s="3">
        <v>9.2937583033661494E-2</v>
      </c>
      <c r="BG4" s="3">
        <v>4.8979002762755901E-2</v>
      </c>
      <c r="BH4" s="3">
        <v>1.1403346230304301</v>
      </c>
      <c r="BI4" s="3">
        <v>0.918540896033194</v>
      </c>
      <c r="BJ4" s="3">
        <v>0.77782824813023599</v>
      </c>
      <c r="BK4" s="3">
        <v>1.5268824202556499</v>
      </c>
      <c r="BL4" s="3">
        <v>0</v>
      </c>
      <c r="BM4" s="3">
        <v>2.5019978812181698</v>
      </c>
      <c r="BN4" s="3">
        <v>0.12444828316353899</v>
      </c>
      <c r="BO4" s="3">
        <v>0.62492184037813803</v>
      </c>
      <c r="BP4" s="3">
        <v>1.6465608504815901</v>
      </c>
    </row>
    <row r="5" spans="1:68" ht="14.25" customHeight="1" x14ac:dyDescent="0.25">
      <c r="A5" s="3" t="s">
        <v>346</v>
      </c>
      <c r="B5" s="3" t="s">
        <v>347</v>
      </c>
      <c r="C5" s="3">
        <v>240.71</v>
      </c>
      <c r="D5" s="3"/>
      <c r="E5" s="3">
        <v>1.84589763066019</v>
      </c>
      <c r="F5" s="3">
        <v>0</v>
      </c>
      <c r="G5" s="3">
        <v>0</v>
      </c>
      <c r="H5" s="3">
        <v>1.02372480552342</v>
      </c>
      <c r="I5" s="3">
        <v>4.8752617710182203E-2</v>
      </c>
      <c r="J5" s="3">
        <v>0</v>
      </c>
      <c r="K5" s="3">
        <v>0</v>
      </c>
      <c r="L5" s="3">
        <v>0</v>
      </c>
      <c r="M5" s="3">
        <v>0</v>
      </c>
      <c r="N5" s="3">
        <v>0.94043946851816795</v>
      </c>
      <c r="O5" s="3">
        <v>0.17478128247024899</v>
      </c>
      <c r="P5" s="3">
        <v>0.120187437868538</v>
      </c>
      <c r="Q5" s="3">
        <v>8.7661352880741603E-2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0.43054697659683699</v>
      </c>
      <c r="Z5" s="3">
        <v>0</v>
      </c>
      <c r="AA5" s="3">
        <v>0</v>
      </c>
      <c r="AB5" s="3">
        <v>0</v>
      </c>
      <c r="AC5" s="3">
        <v>0</v>
      </c>
      <c r="AD5" s="3">
        <v>0.10704451997232101</v>
      </c>
      <c r="AE5" s="3">
        <v>0.28298678552682999</v>
      </c>
      <c r="AF5" s="3">
        <v>0</v>
      </c>
      <c r="AG5" s="3">
        <v>0.65950310186337602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0.13440650435212101</v>
      </c>
      <c r="AT5" s="3">
        <v>0</v>
      </c>
      <c r="AU5" s="3">
        <v>0</v>
      </c>
      <c r="AV5" s="3">
        <v>0</v>
      </c>
      <c r="AW5" s="3">
        <v>70.115094269320807</v>
      </c>
      <c r="AX5" s="3">
        <v>165.13149726956999</v>
      </c>
      <c r="AY5" s="3">
        <v>18.146686246787802</v>
      </c>
      <c r="AZ5" s="3">
        <v>13.7911281554215</v>
      </c>
      <c r="BA5" s="3">
        <v>25.3652789466122</v>
      </c>
      <c r="BB5" s="3">
        <v>1.38413850164071</v>
      </c>
      <c r="BC5" s="3">
        <v>0</v>
      </c>
      <c r="BD5" s="3">
        <v>0.294499019942775</v>
      </c>
      <c r="BE5" s="3">
        <v>8.6061781608933796E-2</v>
      </c>
      <c r="BF5" s="3">
        <v>6.3308005710700305E-2</v>
      </c>
      <c r="BG5" s="3">
        <v>0</v>
      </c>
      <c r="BH5" s="3">
        <v>0</v>
      </c>
      <c r="BI5" s="3">
        <v>0</v>
      </c>
      <c r="BJ5" s="3">
        <v>0</v>
      </c>
      <c r="BK5" s="3">
        <v>11.1438710290995</v>
      </c>
      <c r="BL5" s="3">
        <v>2.0082933166420198</v>
      </c>
      <c r="BM5" s="3">
        <v>14.6925171843697</v>
      </c>
      <c r="BN5" s="3">
        <v>0.16954545973829699</v>
      </c>
      <c r="BO5" s="3">
        <v>0.53211190440942402</v>
      </c>
      <c r="BP5" s="3">
        <v>0</v>
      </c>
    </row>
    <row r="6" spans="1:68" ht="14.25" customHeight="1" x14ac:dyDescent="0.25">
      <c r="A6" s="3" t="s">
        <v>348</v>
      </c>
      <c r="B6" s="3" t="s">
        <v>349</v>
      </c>
      <c r="C6" s="3">
        <v>173.8</v>
      </c>
      <c r="D6" s="3"/>
      <c r="E6" s="3">
        <v>1.8065573836654401</v>
      </c>
      <c r="F6" s="3">
        <v>0</v>
      </c>
      <c r="G6" s="3">
        <v>0</v>
      </c>
      <c r="H6" s="3">
        <v>5.9040943387939002</v>
      </c>
      <c r="I6" s="3">
        <v>0.26242474132336902</v>
      </c>
      <c r="J6" s="3">
        <v>0.85927280684600504</v>
      </c>
      <c r="K6" s="3">
        <v>0</v>
      </c>
      <c r="L6" s="3">
        <v>0</v>
      </c>
      <c r="M6" s="3">
        <v>12.977546656335999</v>
      </c>
      <c r="N6" s="3">
        <v>0</v>
      </c>
      <c r="O6" s="3">
        <v>10.113703657220301</v>
      </c>
      <c r="P6" s="3">
        <v>2.2642999639860899</v>
      </c>
      <c r="Q6" s="3">
        <v>8.6114815583306594</v>
      </c>
      <c r="R6" s="3">
        <v>3.1590912016397202E-2</v>
      </c>
      <c r="S6" s="3">
        <v>6.5452420833972997</v>
      </c>
      <c r="T6" s="3">
        <v>7.4648215496597299</v>
      </c>
      <c r="U6" s="3">
        <v>0</v>
      </c>
      <c r="V6" s="3">
        <v>23.20309075146</v>
      </c>
      <c r="W6" s="3">
        <v>0.60709491788032899</v>
      </c>
      <c r="X6" s="3">
        <v>0</v>
      </c>
      <c r="Y6" s="3">
        <v>0</v>
      </c>
      <c r="Z6" s="3">
        <v>3.2152066374583099</v>
      </c>
      <c r="AA6" s="3">
        <v>3.6785553750816899</v>
      </c>
      <c r="AB6" s="3">
        <v>2.5680574780873702</v>
      </c>
      <c r="AC6" s="3">
        <v>0</v>
      </c>
      <c r="AD6" s="3">
        <v>3.16908557545508</v>
      </c>
      <c r="AE6" s="3">
        <v>3.4273267636698499</v>
      </c>
      <c r="AF6" s="3">
        <v>0.49957721328256099</v>
      </c>
      <c r="AG6" s="3">
        <v>7.7655414548781501</v>
      </c>
      <c r="AH6" s="3">
        <v>0.51609301027198395</v>
      </c>
      <c r="AI6" s="3">
        <v>0.14370342824611601</v>
      </c>
      <c r="AJ6" s="3">
        <v>3.7738332733101498</v>
      </c>
      <c r="AK6" s="3">
        <v>1.51444502291188</v>
      </c>
      <c r="AL6" s="3">
        <v>3.1654571284944</v>
      </c>
      <c r="AM6" s="3">
        <v>1.61891978101421</v>
      </c>
      <c r="AN6" s="3">
        <v>1.2043519149795201</v>
      </c>
      <c r="AO6" s="3">
        <v>2.3479140740970199</v>
      </c>
      <c r="AP6" s="3">
        <v>0.380468204666145</v>
      </c>
      <c r="AQ6" s="3">
        <v>0.69545460985737695</v>
      </c>
      <c r="AR6" s="3">
        <v>1.5811106141540101</v>
      </c>
      <c r="AS6" s="3">
        <v>0.18087024755501999</v>
      </c>
      <c r="AT6" s="3">
        <v>0.42057780455565003</v>
      </c>
      <c r="AU6" s="3">
        <v>2.4835701186013499</v>
      </c>
      <c r="AV6" s="3">
        <v>0</v>
      </c>
      <c r="AW6" s="3">
        <v>17.4092021345981</v>
      </c>
      <c r="AX6" s="3">
        <v>38.125420514674701</v>
      </c>
      <c r="AY6" s="3">
        <v>4.3830619631718797</v>
      </c>
      <c r="AZ6" s="3">
        <v>3.6153235903690399</v>
      </c>
      <c r="BA6" s="3">
        <v>5.5728890466176599</v>
      </c>
      <c r="BB6" s="3">
        <v>0.26142163559555498</v>
      </c>
      <c r="BC6" s="3">
        <v>0</v>
      </c>
      <c r="BD6" s="3">
        <v>0</v>
      </c>
      <c r="BE6" s="3">
        <v>0.69487778822907498</v>
      </c>
      <c r="BF6" s="3">
        <v>1.5334795363176099</v>
      </c>
      <c r="BG6" s="3">
        <v>0.71836311826354005</v>
      </c>
      <c r="BH6" s="3">
        <v>3.6310878067074102</v>
      </c>
      <c r="BI6" s="3">
        <v>0</v>
      </c>
      <c r="BJ6" s="3">
        <v>0.594178004733939</v>
      </c>
      <c r="BK6" s="3">
        <v>0.99975058075758305</v>
      </c>
      <c r="BL6" s="3">
        <v>0</v>
      </c>
      <c r="BM6" s="3">
        <v>14.235592599258</v>
      </c>
      <c r="BN6" s="3">
        <v>6.1602278431974602</v>
      </c>
      <c r="BO6" s="3">
        <v>8.5927280684600493</v>
      </c>
      <c r="BP6" s="3">
        <v>0</v>
      </c>
    </row>
    <row r="7" spans="1:68" ht="14.25" customHeight="1" x14ac:dyDescent="0.25">
      <c r="A7" s="3" t="s">
        <v>350</v>
      </c>
      <c r="B7" s="3" t="s">
        <v>351</v>
      </c>
      <c r="C7" s="3">
        <v>135.4</v>
      </c>
      <c r="D7" s="3"/>
      <c r="E7" s="3">
        <v>0.447243069023607</v>
      </c>
      <c r="F7" s="3">
        <v>0</v>
      </c>
      <c r="G7" s="3">
        <v>0</v>
      </c>
      <c r="H7" s="3">
        <v>0.77954981727863903</v>
      </c>
      <c r="I7" s="3">
        <v>0.12993514378054699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0.107132734121744</v>
      </c>
      <c r="U7" s="3">
        <v>0</v>
      </c>
      <c r="V7" s="3">
        <v>0.35079741777538798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0.37710722410854203</v>
      </c>
      <c r="AF7" s="3">
        <v>0.247357153559568</v>
      </c>
      <c r="AG7" s="3">
        <v>1.3182773724133301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0.13676819865459799</v>
      </c>
      <c r="AP7" s="3">
        <v>0</v>
      </c>
      <c r="AQ7" s="3">
        <v>0.22956167488621801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48.952348742668597</v>
      </c>
      <c r="AX7" s="3">
        <v>108.468720485424</v>
      </c>
      <c r="AY7" s="3">
        <v>16.741531473877</v>
      </c>
      <c r="AZ7" s="3">
        <v>17.6619839139444</v>
      </c>
      <c r="BA7" s="3">
        <v>48.288120160240098</v>
      </c>
      <c r="BB7" s="3">
        <v>1.81213862275421</v>
      </c>
      <c r="BC7" s="3">
        <v>0</v>
      </c>
      <c r="BD7" s="3">
        <v>0</v>
      </c>
      <c r="BE7" s="3">
        <v>0</v>
      </c>
      <c r="BF7" s="3">
        <v>0</v>
      </c>
      <c r="BG7" s="3">
        <v>8.8921317581864098E-2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0.22593570071862501</v>
      </c>
      <c r="BO7" s="3">
        <v>0.70909050687076203</v>
      </c>
      <c r="BP7" s="3">
        <v>0</v>
      </c>
    </row>
    <row r="8" spans="1:68" ht="14.25" customHeight="1" x14ac:dyDescent="0.25">
      <c r="A8" s="3" t="s">
        <v>352</v>
      </c>
      <c r="B8" s="3" t="s">
        <v>353</v>
      </c>
      <c r="C8" s="3">
        <v>90.46</v>
      </c>
      <c r="D8" s="3"/>
      <c r="E8" s="3">
        <v>0</v>
      </c>
      <c r="F8" s="3">
        <v>0</v>
      </c>
      <c r="G8" s="3">
        <v>0</v>
      </c>
      <c r="H8" s="3">
        <v>3.19916309812257</v>
      </c>
      <c r="I8" s="3">
        <v>5.9248400368519097E-2</v>
      </c>
      <c r="J8" s="3">
        <v>0</v>
      </c>
      <c r="K8" s="3">
        <v>0</v>
      </c>
      <c r="L8" s="3">
        <v>0</v>
      </c>
      <c r="M8" s="3">
        <v>1.33518012830469</v>
      </c>
      <c r="N8" s="3">
        <v>0</v>
      </c>
      <c r="O8" s="3">
        <v>0</v>
      </c>
      <c r="P8" s="3">
        <v>0.146062176198067</v>
      </c>
      <c r="Q8" s="3">
        <v>0.10653366272965099</v>
      </c>
      <c r="R8" s="3">
        <v>0</v>
      </c>
      <c r="S8" s="3">
        <v>0</v>
      </c>
      <c r="T8" s="3">
        <v>0.29310514180242297</v>
      </c>
      <c r="U8" s="3">
        <v>0</v>
      </c>
      <c r="V8" s="3">
        <v>0.31991630981225699</v>
      </c>
      <c r="W8" s="3">
        <v>0</v>
      </c>
      <c r="X8" s="3">
        <v>0</v>
      </c>
      <c r="Y8" s="3">
        <v>0</v>
      </c>
      <c r="Z8" s="3">
        <v>0</v>
      </c>
      <c r="AA8" s="3">
        <v>0.415259095886931</v>
      </c>
      <c r="AB8" s="3">
        <v>0.136423020682652</v>
      </c>
      <c r="AC8" s="3">
        <v>0</v>
      </c>
      <c r="AD8" s="3">
        <v>0</v>
      </c>
      <c r="AE8" s="3">
        <v>1.03173009914453</v>
      </c>
      <c r="AF8" s="3">
        <v>0.22558201332915601</v>
      </c>
      <c r="AG8" s="3">
        <v>1.4025991813935199</v>
      </c>
      <c r="AH8" s="3">
        <v>0</v>
      </c>
      <c r="AI8" s="3">
        <v>0</v>
      </c>
      <c r="AJ8" s="3">
        <v>0</v>
      </c>
      <c r="AK8" s="3">
        <v>0</v>
      </c>
      <c r="AL8" s="3">
        <v>0.25988163706411299</v>
      </c>
      <c r="AM8" s="3">
        <v>0</v>
      </c>
      <c r="AN8" s="3">
        <v>0</v>
      </c>
      <c r="AO8" s="3">
        <v>0.12472833377942399</v>
      </c>
      <c r="AP8" s="3">
        <v>0</v>
      </c>
      <c r="AQ8" s="3">
        <v>0</v>
      </c>
      <c r="AR8" s="3">
        <v>0</v>
      </c>
      <c r="AS8" s="3">
        <v>0.16334241638730301</v>
      </c>
      <c r="AT8" s="3">
        <v>0</v>
      </c>
      <c r="AU8" s="3">
        <v>0.186907626656618</v>
      </c>
      <c r="AV8" s="3">
        <v>0</v>
      </c>
      <c r="AW8" s="3">
        <v>26.009409374705601</v>
      </c>
      <c r="AX8" s="3">
        <v>58.696231297762999</v>
      </c>
      <c r="AY8" s="3">
        <v>14.1368100281388</v>
      </c>
      <c r="AZ8" s="3">
        <v>10.230235160293899</v>
      </c>
      <c r="BA8" s="3">
        <v>15.5178917351006</v>
      </c>
      <c r="BB8" s="3">
        <v>0.97386178326303197</v>
      </c>
      <c r="BC8" s="3">
        <v>0</v>
      </c>
      <c r="BD8" s="3">
        <v>1.43160278657708</v>
      </c>
      <c r="BE8" s="3">
        <v>0</v>
      </c>
      <c r="BF8" s="3">
        <v>0</v>
      </c>
      <c r="BG8" s="3">
        <v>0</v>
      </c>
      <c r="BH8" s="3">
        <v>9.9369854571314503E-2</v>
      </c>
      <c r="BI8" s="3">
        <v>0</v>
      </c>
      <c r="BJ8" s="3">
        <v>0</v>
      </c>
      <c r="BK8" s="3">
        <v>0.90286643521000998</v>
      </c>
      <c r="BL8" s="3">
        <v>0</v>
      </c>
      <c r="BM8" s="3">
        <v>1.19037456372874</v>
      </c>
      <c r="BN8" s="3">
        <v>1.23627789657841</v>
      </c>
      <c r="BO8" s="3">
        <v>0.646668438210247</v>
      </c>
      <c r="BP8" s="3">
        <v>0</v>
      </c>
    </row>
    <row r="9" spans="1:68" ht="14.25" customHeight="1" x14ac:dyDescent="0.25">
      <c r="A9" s="3" t="s">
        <v>354</v>
      </c>
      <c r="B9" s="3" t="s">
        <v>355</v>
      </c>
      <c r="C9" s="3">
        <v>74.989999999999995</v>
      </c>
      <c r="D9" s="3"/>
      <c r="E9" s="3">
        <v>0</v>
      </c>
      <c r="F9" s="3">
        <v>0.155115880838645</v>
      </c>
      <c r="G9" s="3">
        <v>0</v>
      </c>
      <c r="H9" s="3">
        <v>1.09204203634818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8.0041717436883403E-2</v>
      </c>
      <c r="U9" s="3">
        <v>0</v>
      </c>
      <c r="V9" s="3">
        <v>0</v>
      </c>
      <c r="W9" s="3">
        <v>0</v>
      </c>
      <c r="X9" s="3">
        <v>0</v>
      </c>
      <c r="Y9" s="3">
        <v>0.42866048397733397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0.49246005812862198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20.3540050432008</v>
      </c>
      <c r="AX9" s="3">
        <v>40.116973534294701</v>
      </c>
      <c r="AY9" s="3">
        <v>11.581522044679099</v>
      </c>
      <c r="AZ9" s="3">
        <v>5.88458601105593</v>
      </c>
      <c r="BA9" s="3">
        <v>7.3872648483211396</v>
      </c>
      <c r="BB9" s="3">
        <v>0.53188810813195098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0.195041869046956</v>
      </c>
      <c r="BN9" s="3">
        <v>0</v>
      </c>
      <c r="BO9" s="3">
        <v>0</v>
      </c>
      <c r="BP9" s="3">
        <v>0</v>
      </c>
    </row>
    <row r="10" spans="1:68" ht="14.25" customHeight="1" x14ac:dyDescent="0.25">
      <c r="A10" s="3" t="s">
        <v>356</v>
      </c>
      <c r="B10" s="3" t="s">
        <v>357</v>
      </c>
      <c r="C10" s="3">
        <v>73.209999999999994</v>
      </c>
      <c r="D10" s="3"/>
      <c r="E10" s="3">
        <v>0</v>
      </c>
      <c r="F10" s="3">
        <v>0</v>
      </c>
      <c r="G10" s="3">
        <v>0</v>
      </c>
      <c r="H10" s="3">
        <v>0.86262074511496301</v>
      </c>
      <c r="I10" s="3">
        <v>0.12780567343441601</v>
      </c>
      <c r="J10" s="3">
        <v>0.418481653783977</v>
      </c>
      <c r="K10" s="3">
        <v>0</v>
      </c>
      <c r="L10" s="3">
        <v>0</v>
      </c>
      <c r="M10" s="3">
        <v>0</v>
      </c>
      <c r="N10" s="3">
        <v>0.82179176724950198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0.10537696602256599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27.005915856685299</v>
      </c>
      <c r="AX10" s="3">
        <v>53.168692635122603</v>
      </c>
      <c r="AY10" s="3">
        <v>19.516633180956799</v>
      </c>
      <c r="AZ10" s="3">
        <v>7.27768008378637</v>
      </c>
      <c r="BA10" s="3">
        <v>18.998695922897799</v>
      </c>
      <c r="BB10" s="3">
        <v>1.2413421394130399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0.57875122331826601</v>
      </c>
      <c r="BK10" s="3">
        <v>0</v>
      </c>
      <c r="BL10" s="3">
        <v>0</v>
      </c>
      <c r="BM10" s="3">
        <v>0.51355520760148199</v>
      </c>
      <c r="BN10" s="3">
        <v>0</v>
      </c>
      <c r="BO10" s="3">
        <v>0.69746942297329495</v>
      </c>
      <c r="BP10" s="3">
        <v>0</v>
      </c>
    </row>
    <row r="11" spans="1:68" ht="14.25" customHeight="1" x14ac:dyDescent="0.25">
      <c r="A11" s="3" t="s">
        <v>358</v>
      </c>
      <c r="B11" s="3" t="s">
        <v>359</v>
      </c>
      <c r="C11" s="3">
        <v>60.45</v>
      </c>
      <c r="D11" s="3"/>
      <c r="E11" s="3">
        <v>8.5428235878309194E-2</v>
      </c>
      <c r="F11" s="3">
        <v>0</v>
      </c>
      <c r="G11" s="3">
        <v>0</v>
      </c>
      <c r="H11" s="3">
        <v>1.11676798840213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0.167870103341381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13.6597513746106</v>
      </c>
      <c r="AX11" s="3">
        <v>41.391597026597601</v>
      </c>
      <c r="AY11" s="3">
        <v>5.2112500839967097</v>
      </c>
      <c r="AZ11" s="3">
        <v>4.0118829760573096</v>
      </c>
      <c r="BA11" s="3">
        <v>9.8384535953866497</v>
      </c>
      <c r="BB11" s="3">
        <v>0.37086210520539098</v>
      </c>
      <c r="BC11" s="3">
        <v>0</v>
      </c>
      <c r="BD11" s="3">
        <v>0.29984745043380101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0.59837398698903799</v>
      </c>
      <c r="BN11" s="3">
        <v>0</v>
      </c>
      <c r="BO11" s="3">
        <v>0</v>
      </c>
      <c r="BP11" s="3">
        <v>0</v>
      </c>
    </row>
    <row r="12" spans="1:68" ht="14.25" customHeight="1" x14ac:dyDescent="0.25">
      <c r="A12" s="3" t="s">
        <v>360</v>
      </c>
      <c r="B12" s="3" t="s">
        <v>361</v>
      </c>
      <c r="C12" s="3">
        <v>48.67</v>
      </c>
      <c r="D12" s="3"/>
      <c r="E12" s="3">
        <v>0</v>
      </c>
      <c r="F12" s="3">
        <v>0</v>
      </c>
      <c r="G12" s="3">
        <v>0</v>
      </c>
      <c r="H12" s="3">
        <v>0.82961508322927702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0.117006689393444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7.1439263073610898E-2</v>
      </c>
      <c r="AE12" s="3">
        <v>0</v>
      </c>
      <c r="AF12" s="3">
        <v>0</v>
      </c>
      <c r="AG12" s="3">
        <v>0</v>
      </c>
      <c r="AH12" s="3">
        <v>0</v>
      </c>
      <c r="AI12" s="3">
        <v>0.142535421624741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8.7404417216423607</v>
      </c>
      <c r="AX12" s="3">
        <v>17.4671784779704</v>
      </c>
      <c r="AY12" s="3">
        <v>3.10531206305023</v>
      </c>
      <c r="AZ12" s="3">
        <v>1.55390673258618</v>
      </c>
      <c r="BA12" s="3">
        <v>2.1880056337822298</v>
      </c>
      <c r="BB12" s="3">
        <v>0.17826656893663101</v>
      </c>
      <c r="BC12" s="3">
        <v>0</v>
      </c>
      <c r="BD12" s="3">
        <v>0</v>
      </c>
      <c r="BE12" s="3">
        <v>0</v>
      </c>
      <c r="BF12" s="3">
        <v>4.22504325845151E-2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0.26147939209321602</v>
      </c>
      <c r="BN12" s="3">
        <v>0</v>
      </c>
      <c r="BO12" s="3">
        <v>0</v>
      </c>
      <c r="BP12" s="3">
        <v>0</v>
      </c>
    </row>
    <row r="13" spans="1:68" ht="14.25" customHeight="1" x14ac:dyDescent="0.25">
      <c r="A13" s="3" t="s">
        <v>362</v>
      </c>
      <c r="B13" s="3" t="s">
        <v>363</v>
      </c>
      <c r="C13" s="3">
        <v>45.76</v>
      </c>
      <c r="D13" s="3"/>
      <c r="E13" s="3">
        <v>0.386972497010872</v>
      </c>
      <c r="F13" s="3">
        <v>0</v>
      </c>
      <c r="G13" s="3">
        <v>0</v>
      </c>
      <c r="H13" s="3">
        <v>0.81903269863001005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0.206541211899054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5.2968859353244302E-2</v>
      </c>
      <c r="U13" s="3">
        <v>0</v>
      </c>
      <c r="V13" s="3">
        <v>8.6721109266706994E-2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0.65178630322805697</v>
      </c>
      <c r="AH13" s="3">
        <v>8.4228099965405395E-2</v>
      </c>
      <c r="AI13" s="3">
        <v>0</v>
      </c>
      <c r="AJ13" s="3">
        <v>0</v>
      </c>
      <c r="AK13" s="3">
        <v>0.14829748620083999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0.145148919614835</v>
      </c>
      <c r="AS13" s="3">
        <v>0</v>
      </c>
      <c r="AT13" s="3">
        <v>0</v>
      </c>
      <c r="AU13" s="3">
        <v>0</v>
      </c>
      <c r="AV13" s="3">
        <v>0</v>
      </c>
      <c r="AW13" s="3">
        <v>7.2609462368843403</v>
      </c>
      <c r="AX13" s="3">
        <v>23.051753744215901</v>
      </c>
      <c r="AY13" s="3">
        <v>2.7591312567142898</v>
      </c>
      <c r="AZ13" s="3">
        <v>2.24212488199049</v>
      </c>
      <c r="BA13" s="3">
        <v>3.5243670320890401</v>
      </c>
      <c r="BB13" s="3">
        <v>0.14399397852733101</v>
      </c>
      <c r="BC13" s="3">
        <v>0</v>
      </c>
      <c r="BD13" s="3">
        <v>0</v>
      </c>
      <c r="BE13" s="3">
        <v>5.6703185904274797E-2</v>
      </c>
      <c r="BF13" s="3">
        <v>0</v>
      </c>
      <c r="BG13" s="3">
        <v>0</v>
      </c>
      <c r="BH13" s="3">
        <v>0</v>
      </c>
      <c r="BI13" s="3">
        <v>0</v>
      </c>
      <c r="BJ13" s="3">
        <v>0.581830988413509</v>
      </c>
      <c r="BK13" s="3">
        <v>0.48948788404716498</v>
      </c>
      <c r="BL13" s="3">
        <v>0</v>
      </c>
      <c r="BM13" s="3">
        <v>0.129072009701549</v>
      </c>
      <c r="BN13" s="3">
        <v>0</v>
      </c>
      <c r="BO13" s="3">
        <v>0.35059046737737098</v>
      </c>
      <c r="BP13" s="3">
        <v>0</v>
      </c>
    </row>
    <row r="14" spans="1:68" ht="14.25" customHeight="1" x14ac:dyDescent="0.25">
      <c r="A14" s="3" t="s">
        <v>364</v>
      </c>
      <c r="B14" s="3" t="s">
        <v>365</v>
      </c>
      <c r="C14" s="3">
        <v>41.93</v>
      </c>
      <c r="D14" s="3"/>
      <c r="E14" s="3">
        <v>5.3544973017223899E-2</v>
      </c>
      <c r="F14" s="3">
        <v>0</v>
      </c>
      <c r="G14" s="3">
        <v>0</v>
      </c>
      <c r="H14" s="3">
        <v>1.21328355584717</v>
      </c>
      <c r="I14" s="3">
        <v>0.29556657384370499</v>
      </c>
      <c r="J14" s="3">
        <v>0.101872743535334</v>
      </c>
      <c r="K14" s="3">
        <v>6.0307179688494403E-2</v>
      </c>
      <c r="L14" s="3">
        <v>0</v>
      </c>
      <c r="M14" s="3">
        <v>7.7902686232902293E-2</v>
      </c>
      <c r="N14" s="3">
        <v>1.10028718470942</v>
      </c>
      <c r="O14" s="3">
        <v>5.2423565103949104</v>
      </c>
      <c r="P14" s="3">
        <v>0</v>
      </c>
      <c r="Q14" s="3">
        <v>0</v>
      </c>
      <c r="R14" s="3">
        <v>0</v>
      </c>
      <c r="S14" s="3">
        <v>0</v>
      </c>
      <c r="T14" s="3">
        <v>0.102609426598089</v>
      </c>
      <c r="U14" s="3">
        <v>0</v>
      </c>
      <c r="V14" s="3">
        <v>0.25198966159902803</v>
      </c>
      <c r="W14" s="3">
        <v>0</v>
      </c>
      <c r="X14" s="3">
        <v>0</v>
      </c>
      <c r="Y14" s="3">
        <v>0.27476051160982101</v>
      </c>
      <c r="Z14" s="3">
        <v>0</v>
      </c>
      <c r="AA14" s="3">
        <v>0.7632068876275</v>
      </c>
      <c r="AB14" s="3">
        <v>0</v>
      </c>
      <c r="AC14" s="3">
        <v>0</v>
      </c>
      <c r="AD14" s="3">
        <v>0</v>
      </c>
      <c r="AE14" s="3">
        <v>0.36118518162527302</v>
      </c>
      <c r="AF14" s="3">
        <v>0.29614169632364401</v>
      </c>
      <c r="AG14" s="3">
        <v>0.42087256333453499</v>
      </c>
      <c r="AH14" s="3">
        <v>0</v>
      </c>
      <c r="AI14" s="3">
        <v>0.1022222212147</v>
      </c>
      <c r="AJ14" s="3">
        <v>4.4741407633761401E-2</v>
      </c>
      <c r="AK14" s="3">
        <v>0.28727671712783898</v>
      </c>
      <c r="AL14" s="3">
        <v>0</v>
      </c>
      <c r="AM14" s="3">
        <v>0.19193415448686099</v>
      </c>
      <c r="AN14" s="3">
        <v>0</v>
      </c>
      <c r="AO14" s="3">
        <v>0</v>
      </c>
      <c r="AP14" s="3">
        <v>0</v>
      </c>
      <c r="AQ14" s="3">
        <v>0.13741826915737501</v>
      </c>
      <c r="AR14" s="3">
        <v>0</v>
      </c>
      <c r="AS14" s="3">
        <v>0</v>
      </c>
      <c r="AT14" s="3">
        <v>0</v>
      </c>
      <c r="AU14" s="3">
        <v>0.245370367951952</v>
      </c>
      <c r="AV14" s="3">
        <v>0</v>
      </c>
      <c r="AW14" s="3">
        <v>15.441639435056899</v>
      </c>
      <c r="AX14" s="3">
        <v>29.616976176033599</v>
      </c>
      <c r="AY14" s="3">
        <v>7.7204007432607096</v>
      </c>
      <c r="AZ14" s="3">
        <v>3.9433192297696</v>
      </c>
      <c r="BA14" s="3">
        <v>10.4060974584111</v>
      </c>
      <c r="BB14" s="3">
        <v>0.75933697205719097</v>
      </c>
      <c r="BC14" s="3">
        <v>0</v>
      </c>
      <c r="BD14" s="3">
        <v>0.65778758243013502</v>
      </c>
      <c r="BE14" s="3">
        <v>0</v>
      </c>
      <c r="BF14" s="3">
        <v>0</v>
      </c>
      <c r="BG14" s="3">
        <v>6.38751928919295E-2</v>
      </c>
      <c r="BH14" s="3">
        <v>2.60903401489231E-2</v>
      </c>
      <c r="BI14" s="3">
        <v>0.166375083663233</v>
      </c>
      <c r="BJ14" s="3">
        <v>0</v>
      </c>
      <c r="BK14" s="3">
        <v>0</v>
      </c>
      <c r="BL14" s="3">
        <v>0</v>
      </c>
      <c r="BM14" s="3">
        <v>0.43755914073546398</v>
      </c>
      <c r="BN14" s="3">
        <v>0.54099087661737699</v>
      </c>
      <c r="BO14" s="3">
        <v>0.67915162356889103</v>
      </c>
      <c r="BP14" s="3">
        <v>0</v>
      </c>
    </row>
    <row r="15" spans="1:68" ht="14.25" customHeight="1" x14ac:dyDescent="0.25">
      <c r="A15" s="3" t="s">
        <v>366</v>
      </c>
      <c r="B15" s="3" t="s">
        <v>367</v>
      </c>
      <c r="C15" s="3">
        <v>35.200000000000003</v>
      </c>
      <c r="D15" s="3"/>
      <c r="E15" s="3">
        <v>0.27332675147030699</v>
      </c>
      <c r="F15" s="3">
        <v>0</v>
      </c>
      <c r="G15" s="3">
        <v>0</v>
      </c>
      <c r="H15" s="3">
        <v>2.3026564239832701</v>
      </c>
      <c r="I15" s="3">
        <v>0.15881632700937101</v>
      </c>
      <c r="J15" s="3">
        <v>0.115560370137304</v>
      </c>
      <c r="K15" s="3">
        <v>0</v>
      </c>
      <c r="L15" s="3">
        <v>0</v>
      </c>
      <c r="M15" s="3">
        <v>0.13255454221631899</v>
      </c>
      <c r="N15" s="3">
        <v>0.680793721352694</v>
      </c>
      <c r="O15" s="3">
        <v>0.37957785811523098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0.42877050653481602</v>
      </c>
      <c r="W15" s="3">
        <v>0</v>
      </c>
      <c r="X15" s="3">
        <v>0</v>
      </c>
      <c r="Y15" s="3">
        <v>0</v>
      </c>
      <c r="Z15" s="3">
        <v>0</v>
      </c>
      <c r="AA15" s="3">
        <v>0.37103631465599701</v>
      </c>
      <c r="AB15" s="3">
        <v>0</v>
      </c>
      <c r="AC15" s="3">
        <v>0</v>
      </c>
      <c r="AD15" s="3">
        <v>0</v>
      </c>
      <c r="AE15" s="3">
        <v>0.61457105936656997</v>
      </c>
      <c r="AF15" s="3">
        <v>0</v>
      </c>
      <c r="AG15" s="3">
        <v>1.79032882760387</v>
      </c>
      <c r="AH15" s="3">
        <v>0</v>
      </c>
      <c r="AI15" s="3">
        <v>0.11595680365407</v>
      </c>
      <c r="AJ15" s="3">
        <v>0</v>
      </c>
      <c r="AK15" s="3">
        <v>0.244406422741586</v>
      </c>
      <c r="AL15" s="3">
        <v>7.7401896645663701E-2</v>
      </c>
      <c r="AM15" s="3">
        <v>0</v>
      </c>
      <c r="AN15" s="3">
        <v>0</v>
      </c>
      <c r="AO15" s="3">
        <v>0</v>
      </c>
      <c r="AP15" s="3">
        <v>7.6751608231519802E-2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5.3763142956387897</v>
      </c>
      <c r="AX15" s="3">
        <v>15.723856488560999</v>
      </c>
      <c r="AY15" s="3">
        <v>4.5472746545060101</v>
      </c>
      <c r="AZ15" s="3">
        <v>1.9448451245777501</v>
      </c>
      <c r="BA15" s="3">
        <v>11.6168919758315</v>
      </c>
      <c r="BB15" s="3">
        <v>0.13184104947796799</v>
      </c>
      <c r="BC15" s="3">
        <v>0</v>
      </c>
      <c r="BD15" s="3">
        <v>0</v>
      </c>
      <c r="BE15" s="3">
        <v>0</v>
      </c>
      <c r="BF15" s="3">
        <v>6.8743966372099494E-2</v>
      </c>
      <c r="BG15" s="3">
        <v>0</v>
      </c>
      <c r="BH15" s="3">
        <v>8.8787518427006398E-2</v>
      </c>
      <c r="BI15" s="3">
        <v>0</v>
      </c>
      <c r="BJ15" s="3">
        <v>0</v>
      </c>
      <c r="BK15" s="3">
        <v>0.80671618771268006</v>
      </c>
      <c r="BL15" s="3">
        <v>0</v>
      </c>
      <c r="BM15" s="3">
        <v>0</v>
      </c>
      <c r="BN15" s="3">
        <v>0.36820706171199702</v>
      </c>
      <c r="BO15" s="3">
        <v>1.15560370137304</v>
      </c>
      <c r="BP15" s="3">
        <v>0</v>
      </c>
    </row>
    <row r="16" spans="1:68" ht="14.25" customHeight="1" x14ac:dyDescent="0.25">
      <c r="A16" s="3" t="s">
        <v>368</v>
      </c>
      <c r="B16" s="3" t="s">
        <v>369</v>
      </c>
      <c r="C16" s="3">
        <v>28.17</v>
      </c>
      <c r="D16" s="3"/>
      <c r="E16" s="3">
        <v>0</v>
      </c>
      <c r="F16" s="3">
        <v>0</v>
      </c>
      <c r="G16" s="3">
        <v>0</v>
      </c>
      <c r="H16" s="3">
        <v>0.56835113093718204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0.110979806632704</v>
      </c>
      <c r="AG16" s="3">
        <v>0.19715374546932701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4.9655633953813902</v>
      </c>
      <c r="AX16" s="3">
        <v>10.4860044686489</v>
      </c>
      <c r="AY16" s="3">
        <v>1.1127840700929399</v>
      </c>
      <c r="AZ16" s="3">
        <v>0.428338632273981</v>
      </c>
      <c r="BA16" s="3">
        <v>2.0633385335149099</v>
      </c>
      <c r="BB16" s="3">
        <v>4.35556133215644E-2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0.468503802952913</v>
      </c>
      <c r="BN16" s="3">
        <v>0</v>
      </c>
      <c r="BO16" s="3">
        <v>0</v>
      </c>
      <c r="BP16" s="3">
        <v>0</v>
      </c>
    </row>
    <row r="17" spans="1:68" ht="14.25" customHeight="1" x14ac:dyDescent="0.25">
      <c r="A17" s="3" t="s">
        <v>370</v>
      </c>
      <c r="B17" s="3" t="s">
        <v>371</v>
      </c>
      <c r="C17" s="3">
        <v>18.32</v>
      </c>
      <c r="D17" s="3"/>
      <c r="E17" s="3">
        <v>6.2509636089879195E-2</v>
      </c>
      <c r="F17" s="3">
        <v>0</v>
      </c>
      <c r="G17" s="3">
        <v>0</v>
      </c>
      <c r="H17" s="3">
        <v>0.59925258370401002</v>
      </c>
      <c r="I17" s="3">
        <v>7.2642364884401497E-2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2.4987818100371899</v>
      </c>
      <c r="AX17" s="3">
        <v>7.4377616984030999</v>
      </c>
      <c r="AY17" s="3">
        <v>3.11987555910473</v>
      </c>
      <c r="AZ17" s="3">
        <v>1.4677895562876699</v>
      </c>
      <c r="BA17" s="3">
        <v>1.5426435691360301</v>
      </c>
      <c r="BB17" s="3">
        <v>7.2364693000530902E-2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1.6604588297860501</v>
      </c>
      <c r="BL17" s="3">
        <v>0</v>
      </c>
      <c r="BM17" s="3">
        <v>2.9189521698357699</v>
      </c>
      <c r="BN17" s="3">
        <v>0</v>
      </c>
      <c r="BO17" s="3">
        <v>0</v>
      </c>
      <c r="BP17" s="3">
        <v>0</v>
      </c>
    </row>
    <row r="18" spans="1:68" ht="14.25" customHeight="1" x14ac:dyDescent="0.25"/>
    <row r="19" spans="1:68" ht="14.25" customHeight="1" x14ac:dyDescent="0.25"/>
    <row r="20" spans="1:68" ht="14.25" customHeight="1" x14ac:dyDescent="0.25"/>
    <row r="21" spans="1:68" ht="14.25" customHeight="1" x14ac:dyDescent="0.25"/>
    <row r="22" spans="1:68" ht="14.25" customHeight="1" x14ac:dyDescent="0.25"/>
    <row r="23" spans="1:68" ht="14.25" customHeight="1" x14ac:dyDescent="0.25"/>
    <row r="24" spans="1:68" ht="14.25" customHeight="1" x14ac:dyDescent="0.25"/>
    <row r="25" spans="1:68" ht="14.25" customHeight="1" x14ac:dyDescent="0.25"/>
    <row r="26" spans="1:68" ht="14.25" customHeight="1" x14ac:dyDescent="0.25"/>
    <row r="27" spans="1:68" ht="14.25" customHeight="1" x14ac:dyDescent="0.25"/>
    <row r="28" spans="1:68" ht="14.25" customHeight="1" x14ac:dyDescent="0.25"/>
    <row r="29" spans="1:68" ht="14.25" customHeight="1" x14ac:dyDescent="0.25"/>
    <row r="30" spans="1:68" ht="14.25" customHeight="1" x14ac:dyDescent="0.25"/>
    <row r="31" spans="1:68" ht="14.25" customHeight="1" x14ac:dyDescent="0.25"/>
    <row r="32" spans="1:6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975"/>
  <sheetViews>
    <sheetView workbookViewId="0"/>
  </sheetViews>
  <sheetFormatPr defaultColWidth="14.42578125" defaultRowHeight="15" customHeight="1" x14ac:dyDescent="0.25"/>
  <cols>
    <col min="1" max="1" width="11.42578125" customWidth="1"/>
    <col min="2" max="2" width="10.7109375" customWidth="1"/>
    <col min="3" max="3" width="8.7109375" customWidth="1"/>
    <col min="4" max="4" width="7.28515625" customWidth="1"/>
    <col min="5" max="64" width="8.7109375" customWidth="1"/>
  </cols>
  <sheetData>
    <row r="1" spans="1:64" ht="14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372</v>
      </c>
      <c r="BL1" s="2" t="s">
        <v>63</v>
      </c>
    </row>
    <row r="2" spans="1:64" ht="14.25" customHeight="1" x14ac:dyDescent="0.25">
      <c r="A2" s="3" t="s">
        <v>373</v>
      </c>
      <c r="B2" s="3" t="s">
        <v>374</v>
      </c>
      <c r="C2" s="3">
        <v>502.04</v>
      </c>
      <c r="D2" s="3"/>
      <c r="E2" s="3">
        <v>0.44702858724514299</v>
      </c>
      <c r="F2" s="3">
        <v>1.9303909242725101E-2</v>
      </c>
      <c r="G2" s="3">
        <v>0</v>
      </c>
      <c r="H2" s="3">
        <v>3.19824556388031</v>
      </c>
      <c r="I2" s="3">
        <v>6.6446564970495198E-2</v>
      </c>
      <c r="J2" s="3">
        <v>9.2302384502137694E-2</v>
      </c>
      <c r="K2" s="3">
        <v>0.16392499979887801</v>
      </c>
      <c r="L2" s="3">
        <v>0</v>
      </c>
      <c r="M2" s="3">
        <v>0.95288638118383395</v>
      </c>
      <c r="N2" s="3">
        <v>0.15536439342181099</v>
      </c>
      <c r="O2" s="3">
        <v>0.75795753697010904</v>
      </c>
      <c r="P2" s="3">
        <v>0.119132697040818</v>
      </c>
      <c r="Q2" s="3">
        <v>0.217230136113572</v>
      </c>
      <c r="R2" s="3">
        <v>0.11343885490283601</v>
      </c>
      <c r="S2" s="3">
        <v>0</v>
      </c>
      <c r="T2" s="3">
        <v>0.93633930854717995</v>
      </c>
      <c r="U2" s="3">
        <v>8.4860749542276501E-2</v>
      </c>
      <c r="V2" s="3">
        <v>1.94069178408829</v>
      </c>
      <c r="W2" s="3">
        <v>3.7264937842477898E-2</v>
      </c>
      <c r="X2" s="3">
        <v>0</v>
      </c>
      <c r="Y2" s="3">
        <v>0</v>
      </c>
      <c r="Z2" s="3">
        <v>0.54978041520892695</v>
      </c>
      <c r="AA2" s="3">
        <v>0.42337223564176302</v>
      </c>
      <c r="AB2" s="3">
        <v>0.25035910277871098</v>
      </c>
      <c r="AC2" s="3">
        <v>5.7394658730602198E-2</v>
      </c>
      <c r="AD2" s="3">
        <v>0.86210408987369402</v>
      </c>
      <c r="AE2" s="3">
        <v>0.80644713212744201</v>
      </c>
      <c r="AF2" s="3">
        <v>0.98895411966576097</v>
      </c>
      <c r="AG2" s="3">
        <v>1.87943187572074</v>
      </c>
      <c r="AH2" s="3">
        <v>7.9197557837709806E-2</v>
      </c>
      <c r="AI2" s="3">
        <v>3.9693870326207199E-2</v>
      </c>
      <c r="AJ2" s="3">
        <v>0.36484388468750301</v>
      </c>
      <c r="AK2" s="3">
        <v>0.30676884839957502</v>
      </c>
      <c r="AL2" s="3">
        <v>0.32678287031776798</v>
      </c>
      <c r="AM2" s="3">
        <v>0.14905975136991101</v>
      </c>
      <c r="AN2" s="3">
        <v>3.0242454783296902E-2</v>
      </c>
      <c r="AO2" s="3">
        <v>0.101732174525459</v>
      </c>
      <c r="AP2" s="3">
        <v>1.7515536179366301E-2</v>
      </c>
      <c r="AQ2" s="3">
        <v>0.11739383434881299</v>
      </c>
      <c r="AR2" s="3">
        <v>9.0986578596283799E-2</v>
      </c>
      <c r="AS2" s="3">
        <v>1.6653372481418301E-2</v>
      </c>
      <c r="AT2" s="3">
        <v>0</v>
      </c>
      <c r="AU2" s="3">
        <v>0.17150340711595</v>
      </c>
      <c r="AV2" s="3">
        <v>4.7093053317417199E-2</v>
      </c>
      <c r="AW2" s="3">
        <v>81.887836705951699</v>
      </c>
      <c r="AX2" s="3">
        <v>411.702085778776</v>
      </c>
      <c r="AY2" s="3">
        <v>18.563954909959101</v>
      </c>
      <c r="AZ2" s="3">
        <v>17.7755683223468</v>
      </c>
      <c r="BA2" s="3">
        <v>70.104457747770098</v>
      </c>
      <c r="BB2" s="3">
        <v>0.61077695338121796</v>
      </c>
      <c r="BC2" s="3">
        <v>0.21893591674719801</v>
      </c>
      <c r="BD2" s="3">
        <v>0.75983472551151898</v>
      </c>
      <c r="BE2" s="3">
        <v>0.45223530095268499</v>
      </c>
      <c r="BF2" s="3">
        <v>0.32824860142097601</v>
      </c>
      <c r="BG2" s="3">
        <v>0.73640497693488705</v>
      </c>
      <c r="BH2" s="3">
        <v>0</v>
      </c>
      <c r="BI2" s="3">
        <v>3.5438041267318101</v>
      </c>
      <c r="BJ2" s="3">
        <v>1.74359721424731</v>
      </c>
      <c r="BK2" s="3">
        <v>4.3513981265293502</v>
      </c>
      <c r="BL2" s="3">
        <v>0.66778698861848096</v>
      </c>
    </row>
    <row r="3" spans="1:64" ht="14.25" customHeight="1" x14ac:dyDescent="0.25">
      <c r="A3" s="3" t="s">
        <v>375</v>
      </c>
      <c r="B3" s="3" t="s">
        <v>376</v>
      </c>
      <c r="C3" s="3">
        <v>246.67</v>
      </c>
      <c r="D3" s="3"/>
      <c r="E3" s="3">
        <v>0.16009228881667201</v>
      </c>
      <c r="F3" s="3">
        <v>0</v>
      </c>
      <c r="G3" s="3">
        <v>0</v>
      </c>
      <c r="H3" s="3">
        <v>3.2724098705776998</v>
      </c>
      <c r="I3" s="3">
        <v>8.4565016232626602E-3</v>
      </c>
      <c r="J3" s="3">
        <v>1.8459747987874201E-2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2.85040226283352E-2</v>
      </c>
      <c r="S3" s="3">
        <v>0</v>
      </c>
      <c r="T3" s="3">
        <v>1.3944928425757201E-2</v>
      </c>
      <c r="U3" s="3">
        <v>0</v>
      </c>
      <c r="V3" s="3">
        <v>2.28307665389142E-2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3.8943211586391697E-2</v>
      </c>
      <c r="AC3" s="3">
        <v>0</v>
      </c>
      <c r="AD3" s="3">
        <v>5.5702987824482901E-2</v>
      </c>
      <c r="AE3" s="3">
        <v>0.14725844417599601</v>
      </c>
      <c r="AF3" s="3">
        <v>0.38636681835085601</v>
      </c>
      <c r="AG3" s="3">
        <v>0.343187052105077</v>
      </c>
      <c r="AH3" s="3">
        <v>0</v>
      </c>
      <c r="AI3" s="3">
        <v>0</v>
      </c>
      <c r="AJ3" s="3">
        <v>0</v>
      </c>
      <c r="AK3" s="3">
        <v>0</v>
      </c>
      <c r="AL3" s="3">
        <v>3.70928070972283E-2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27.676125244570301</v>
      </c>
      <c r="AX3" s="3">
        <v>216.71229440948099</v>
      </c>
      <c r="AY3" s="3">
        <v>6.5374824992931098</v>
      </c>
      <c r="AZ3" s="3">
        <v>4.0387337010294404</v>
      </c>
      <c r="BA3" s="3">
        <v>16.072720431404498</v>
      </c>
      <c r="BB3" s="3">
        <v>7.1605505007960493E-2</v>
      </c>
      <c r="BC3" s="3">
        <v>0</v>
      </c>
      <c r="BD3" s="3">
        <v>9.9281150525800999E-2</v>
      </c>
      <c r="BE3" s="3">
        <v>0.45221744442656697</v>
      </c>
      <c r="BF3" s="3">
        <v>7.6588316119903604E-2</v>
      </c>
      <c r="BG3" s="3">
        <v>0.38659734747874902</v>
      </c>
      <c r="BH3" s="3">
        <v>0.69670661760686503</v>
      </c>
      <c r="BI3" s="3">
        <v>3.1941521140755298</v>
      </c>
      <c r="BJ3" s="3">
        <v>0.23527129788467099</v>
      </c>
      <c r="BK3" s="3">
        <v>0.27689621981811302</v>
      </c>
      <c r="BL3" s="3">
        <v>0.96013148753028499</v>
      </c>
    </row>
    <row r="4" spans="1:64" ht="14.25" customHeight="1" x14ac:dyDescent="0.25">
      <c r="A4" s="3" t="s">
        <v>377</v>
      </c>
      <c r="B4" s="3" t="s">
        <v>378</v>
      </c>
      <c r="C4" s="3">
        <v>234.37</v>
      </c>
      <c r="D4" s="3"/>
      <c r="E4" s="3">
        <v>0.23834611742617801</v>
      </c>
      <c r="F4" s="3">
        <v>0</v>
      </c>
      <c r="G4" s="3">
        <v>0</v>
      </c>
      <c r="H4" s="3">
        <v>5.5954578521498801</v>
      </c>
      <c r="I4" s="3">
        <v>0</v>
      </c>
      <c r="J4" s="3">
        <v>0</v>
      </c>
      <c r="K4" s="3">
        <v>0.36911449044331701</v>
      </c>
      <c r="L4" s="3">
        <v>0</v>
      </c>
      <c r="M4" s="3">
        <v>4.3346279198584303E-2</v>
      </c>
      <c r="N4" s="3">
        <v>0</v>
      </c>
      <c r="O4" s="3">
        <v>0.34134282187543102</v>
      </c>
      <c r="P4" s="3">
        <v>4.2676838593200699E-2</v>
      </c>
      <c r="Q4" s="3">
        <v>4.6690937182366901E-2</v>
      </c>
      <c r="R4" s="3">
        <v>9.1694052150851399E-2</v>
      </c>
      <c r="S4" s="3">
        <v>0</v>
      </c>
      <c r="T4" s="3">
        <v>0.15700711925623601</v>
      </c>
      <c r="U4" s="3">
        <v>0</v>
      </c>
      <c r="V4" s="3">
        <v>0.44400152794321501</v>
      </c>
      <c r="W4" s="3">
        <v>0</v>
      </c>
      <c r="X4" s="3">
        <v>0</v>
      </c>
      <c r="Y4" s="3">
        <v>0</v>
      </c>
      <c r="Z4" s="3">
        <v>0.24239695604471501</v>
      </c>
      <c r="AA4" s="3">
        <v>0.36399455089919702</v>
      </c>
      <c r="AB4" s="3">
        <v>0.119581332805325</v>
      </c>
      <c r="AC4" s="3">
        <v>0</v>
      </c>
      <c r="AD4" s="3">
        <v>0.22805985960740599</v>
      </c>
      <c r="AE4" s="3">
        <v>5.0242278161995398E-2</v>
      </c>
      <c r="AF4" s="3">
        <v>0.75797831693409901</v>
      </c>
      <c r="AG4" s="3">
        <v>0.497632733913832</v>
      </c>
      <c r="AH4" s="3">
        <v>0.226967170341663</v>
      </c>
      <c r="AI4" s="3">
        <v>0</v>
      </c>
      <c r="AJ4" s="3">
        <v>0.149368935076203</v>
      </c>
      <c r="AK4" s="3">
        <v>7.9922640604764894E-2</v>
      </c>
      <c r="AL4" s="3">
        <v>6.3277428415611403E-2</v>
      </c>
      <c r="AM4" s="3">
        <v>0</v>
      </c>
      <c r="AN4" s="3">
        <v>0</v>
      </c>
      <c r="AO4" s="3">
        <v>0</v>
      </c>
      <c r="AP4" s="3">
        <v>1.25491612121242E-2</v>
      </c>
      <c r="AQ4" s="3">
        <v>0</v>
      </c>
      <c r="AR4" s="3">
        <v>2.60752564181151E-2</v>
      </c>
      <c r="AS4" s="3">
        <v>0</v>
      </c>
      <c r="AT4" s="3">
        <v>0</v>
      </c>
      <c r="AU4" s="3">
        <v>0.13652792978803099</v>
      </c>
      <c r="AV4" s="3">
        <v>0</v>
      </c>
      <c r="AW4" s="3">
        <v>2.6654959271166399</v>
      </c>
      <c r="AX4" s="3">
        <v>206.35916115464099</v>
      </c>
      <c r="AY4" s="3">
        <v>0.90871683970126205</v>
      </c>
      <c r="AZ4" s="3">
        <v>0.413385832978443</v>
      </c>
      <c r="BA4" s="3">
        <v>4.7178724615532301</v>
      </c>
      <c r="BB4" s="3">
        <v>9.0537220184265105E-2</v>
      </c>
      <c r="BC4" s="3">
        <v>0</v>
      </c>
      <c r="BD4" s="3">
        <v>0.34840980916119801</v>
      </c>
      <c r="BE4" s="3">
        <v>0.462868559281365</v>
      </c>
      <c r="BF4" s="3">
        <v>0.235176621183808</v>
      </c>
      <c r="BG4" s="3">
        <v>0.26380193784341299</v>
      </c>
      <c r="BH4" s="3">
        <v>2.85246482468103</v>
      </c>
      <c r="BI4" s="3">
        <v>3.6171910772386799</v>
      </c>
      <c r="BJ4" s="3">
        <v>0.81274273497345495</v>
      </c>
      <c r="BK4" s="3">
        <v>5.1015236287564596</v>
      </c>
      <c r="BL4" s="3">
        <v>2.0689379870171298</v>
      </c>
    </row>
    <row r="5" spans="1:64" ht="14.25" customHeight="1" x14ac:dyDescent="0.25">
      <c r="A5" s="3" t="s">
        <v>379</v>
      </c>
      <c r="B5" s="3" t="s">
        <v>380</v>
      </c>
      <c r="C5" s="3">
        <v>149.41</v>
      </c>
      <c r="D5" s="3"/>
      <c r="E5" s="3">
        <v>0.59779639944769902</v>
      </c>
      <c r="F5" s="3">
        <v>0</v>
      </c>
      <c r="G5" s="3">
        <v>7.6287308817795996E-2</v>
      </c>
      <c r="H5" s="3">
        <v>7.1012248394115902</v>
      </c>
      <c r="I5" s="3">
        <v>0.105714973910705</v>
      </c>
      <c r="J5" s="3">
        <v>0.115382924516214</v>
      </c>
      <c r="K5" s="3">
        <v>0.409830059757049</v>
      </c>
      <c r="L5" s="3">
        <v>0</v>
      </c>
      <c r="M5" s="3">
        <v>1.0020861553572</v>
      </c>
      <c r="N5" s="3">
        <v>4.8553453346270897E-2</v>
      </c>
      <c r="O5" s="3">
        <v>1.5971932460404099</v>
      </c>
      <c r="P5" s="3">
        <v>0.20476809687309599</v>
      </c>
      <c r="Q5" s="3">
        <v>0.32585916647376101</v>
      </c>
      <c r="R5" s="3">
        <v>0.258157173549935</v>
      </c>
      <c r="S5" s="3">
        <v>0</v>
      </c>
      <c r="T5" s="3">
        <v>0.49807416500875101</v>
      </c>
      <c r="U5" s="3">
        <v>0.106080482228486</v>
      </c>
      <c r="V5" s="3">
        <v>0.73390649058033597</v>
      </c>
      <c r="W5" s="3">
        <v>4.65831682829441E-2</v>
      </c>
      <c r="X5" s="3">
        <v>0</v>
      </c>
      <c r="Y5" s="3">
        <v>0.20005634511554801</v>
      </c>
      <c r="Z5" s="3">
        <v>0.158597299910681</v>
      </c>
      <c r="AA5" s="3">
        <v>0.26461898558093899</v>
      </c>
      <c r="AB5" s="3">
        <v>0.66069816392650205</v>
      </c>
      <c r="AC5" s="3">
        <v>0</v>
      </c>
      <c r="AD5" s="3">
        <v>0.46422978570829398</v>
      </c>
      <c r="AE5" s="3">
        <v>0.394474738686931</v>
      </c>
      <c r="AF5" s="3">
        <v>1.0637462310049699</v>
      </c>
      <c r="AG5" s="3">
        <v>1.09808469514429</v>
      </c>
      <c r="AH5" s="3">
        <v>7.9200951413301204E-2</v>
      </c>
      <c r="AI5" s="3">
        <v>8.26991066429624E-2</v>
      </c>
      <c r="AJ5" s="3">
        <v>0.108589142281186</v>
      </c>
      <c r="AK5" s="3">
        <v>6.9723180293343595E-2</v>
      </c>
      <c r="AL5" s="3">
        <v>8.8323479135053104E-2</v>
      </c>
      <c r="AM5" s="3">
        <v>0.46583168282943999</v>
      </c>
      <c r="AN5" s="3">
        <v>5.0406251095501398E-2</v>
      </c>
      <c r="AO5" s="3">
        <v>0.22254866746450999</v>
      </c>
      <c r="AP5" s="3">
        <v>0.21895358389122199</v>
      </c>
      <c r="AQ5" s="3">
        <v>5.3363120279852898E-2</v>
      </c>
      <c r="AR5" s="3">
        <v>0.125111906322557</v>
      </c>
      <c r="AS5" s="3">
        <v>0</v>
      </c>
      <c r="AT5" s="3">
        <v>4.84072080048666E-2</v>
      </c>
      <c r="AU5" s="3">
        <v>0.16674656828553799</v>
      </c>
      <c r="AV5" s="3">
        <v>5.8868839038885297E-2</v>
      </c>
      <c r="AW5" s="3">
        <v>15.114672588306499</v>
      </c>
      <c r="AX5" s="3">
        <v>117.100071229978</v>
      </c>
      <c r="AY5" s="3">
        <v>6.0537229454695902</v>
      </c>
      <c r="AZ5" s="3">
        <v>4.4662751707873296</v>
      </c>
      <c r="BA5" s="3">
        <v>8.9264608889860995</v>
      </c>
      <c r="BB5" s="3">
        <v>0.36482698960653498</v>
      </c>
      <c r="BC5" s="3">
        <v>0</v>
      </c>
      <c r="BD5" s="3">
        <v>0.240624639948541</v>
      </c>
      <c r="BE5" s="3">
        <v>0</v>
      </c>
      <c r="BF5" s="3">
        <v>0.615492500078898</v>
      </c>
      <c r="BG5" s="3">
        <v>1.2657502885473</v>
      </c>
      <c r="BH5" s="3">
        <v>14.619601426605101</v>
      </c>
      <c r="BI5" s="3">
        <v>6.9786804340810802</v>
      </c>
      <c r="BJ5" s="3">
        <v>1.4443065656353899</v>
      </c>
      <c r="BK5" s="3">
        <v>1.2362456198165901</v>
      </c>
      <c r="BL5" s="3">
        <v>8.4379403886966795</v>
      </c>
    </row>
    <row r="6" spans="1:64" ht="14.25" customHeight="1" x14ac:dyDescent="0.25"/>
    <row r="7" spans="1:64" ht="14.25" customHeight="1" x14ac:dyDescent="0.25"/>
    <row r="8" spans="1:64" ht="14.25" customHeight="1" x14ac:dyDescent="0.25"/>
    <row r="9" spans="1:64" ht="14.25" customHeight="1" x14ac:dyDescent="0.25"/>
    <row r="10" spans="1:64" ht="14.25" customHeight="1" x14ac:dyDescent="0.25">
      <c r="AY10" s="5"/>
      <c r="AZ10" s="5"/>
      <c r="BA10" s="5"/>
      <c r="BB10" s="5"/>
    </row>
    <row r="11" spans="1:64" ht="14.25" customHeight="1" x14ac:dyDescent="0.25">
      <c r="AY11" s="5"/>
      <c r="AZ11" s="5"/>
      <c r="BA11" s="5"/>
      <c r="BB11" s="5"/>
    </row>
    <row r="12" spans="1:64" ht="14.25" customHeight="1" x14ac:dyDescent="0.25"/>
    <row r="13" spans="1:64" ht="14.25" customHeight="1" x14ac:dyDescent="0.25"/>
    <row r="14" spans="1:64" ht="14.25" customHeight="1" x14ac:dyDescent="0.25"/>
    <row r="15" spans="1:64" ht="14.25" customHeight="1" x14ac:dyDescent="0.25"/>
    <row r="16" spans="1:64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M990"/>
  <sheetViews>
    <sheetView workbookViewId="0"/>
  </sheetViews>
  <sheetFormatPr defaultColWidth="14.42578125" defaultRowHeight="15" customHeight="1" x14ac:dyDescent="0.25"/>
  <cols>
    <col min="1" max="1" width="12.7109375" customWidth="1"/>
    <col min="2" max="2" width="9.140625" customWidth="1"/>
    <col min="3" max="3" width="11.85546875" customWidth="1"/>
    <col min="4" max="4" width="8.7109375" customWidth="1"/>
    <col min="5" max="5" width="7.28515625" customWidth="1"/>
    <col min="6" max="65" width="8.7109375" customWidth="1"/>
  </cols>
  <sheetData>
    <row r="1" spans="1:65" ht="14.25" customHeight="1" x14ac:dyDescent="0.25">
      <c r="A1" s="1" t="s">
        <v>0</v>
      </c>
      <c r="B1" s="1" t="s">
        <v>381</v>
      </c>
      <c r="C1" s="1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</row>
    <row r="2" spans="1:65" ht="14.25" customHeight="1" x14ac:dyDescent="0.25">
      <c r="A2" s="3" t="s">
        <v>382</v>
      </c>
      <c r="B2" s="3" t="s">
        <v>383</v>
      </c>
      <c r="C2" s="3" t="s">
        <v>384</v>
      </c>
      <c r="D2" s="3">
        <v>285.55</v>
      </c>
      <c r="E2" s="3"/>
      <c r="F2" s="3">
        <v>4.4667659990624804</v>
      </c>
      <c r="G2" s="3">
        <v>5.1303990144335399E-2</v>
      </c>
      <c r="H2" s="3">
        <v>0.43251211944465101</v>
      </c>
      <c r="I2" s="3">
        <v>10.6269761910812</v>
      </c>
      <c r="J2" s="3">
        <v>3.1519532388220899</v>
      </c>
      <c r="K2" s="3">
        <v>3.14232993173274</v>
      </c>
      <c r="L2" s="3">
        <v>0</v>
      </c>
      <c r="M2" s="3">
        <v>12.654984235602599</v>
      </c>
      <c r="N2" s="3">
        <v>0</v>
      </c>
      <c r="O2" s="3">
        <v>29.144696322658501</v>
      </c>
      <c r="P2" s="3">
        <v>87.809674163478505</v>
      </c>
      <c r="Q2" s="3">
        <v>2.9551098323137199</v>
      </c>
      <c r="R2" s="3">
        <v>12.624335724077399</v>
      </c>
      <c r="S2" s="3">
        <v>1.46620303779461</v>
      </c>
      <c r="T2" s="3">
        <v>0</v>
      </c>
      <c r="U2" s="3">
        <v>9.8040176166161004</v>
      </c>
      <c r="V2" s="3">
        <v>1.57874060760985</v>
      </c>
      <c r="W2" s="3">
        <v>14.0719143944136</v>
      </c>
      <c r="X2" s="3">
        <v>0.89960431413958597</v>
      </c>
      <c r="Y2" s="3">
        <v>0</v>
      </c>
      <c r="Z2" s="3">
        <v>1.7013339802221099</v>
      </c>
      <c r="AA2" s="3">
        <v>1.76087445120393</v>
      </c>
      <c r="AB2" s="3">
        <v>10.051752571769599</v>
      </c>
      <c r="AC2" s="3">
        <v>12.5805968417909</v>
      </c>
      <c r="AD2" s="3">
        <v>0.91522653846769797</v>
      </c>
      <c r="AE2" s="3">
        <v>4.4649291010070096</v>
      </c>
      <c r="AF2" s="3">
        <v>2.2364808503646998</v>
      </c>
      <c r="AG2" s="3">
        <v>3.5452066749470301</v>
      </c>
      <c r="AH2" s="3">
        <v>18.658728610512298</v>
      </c>
      <c r="AI2" s="3">
        <v>1.7540275891235799</v>
      </c>
      <c r="AJ2" s="3">
        <v>2.4498139293827199</v>
      </c>
      <c r="AK2" s="3">
        <v>6.3103907877532599</v>
      </c>
      <c r="AL2" s="3">
        <v>8.2765243970373703</v>
      </c>
      <c r="AM2" s="3">
        <v>4.9214471553295498</v>
      </c>
      <c r="AN2" s="3">
        <v>2.74007919536094</v>
      </c>
      <c r="AO2" s="3">
        <v>5.67092798534786</v>
      </c>
      <c r="AP2" s="3">
        <v>12.3470588031637</v>
      </c>
      <c r="AQ2" s="3">
        <v>9.5041690189046495</v>
      </c>
      <c r="AR2" s="3">
        <v>1.3614437938025299</v>
      </c>
      <c r="AS2" s="3">
        <v>4.10279425217949</v>
      </c>
      <c r="AT2" s="3">
        <v>2.0211911350386198</v>
      </c>
      <c r="AU2" s="3">
        <v>0.78903064360535202</v>
      </c>
      <c r="AV2" s="3">
        <v>13.876715421194</v>
      </c>
      <c r="AW2" s="3">
        <v>10.5133715188084</v>
      </c>
      <c r="AX2" s="3">
        <v>7.9241368707694102</v>
      </c>
      <c r="AY2" s="3">
        <v>30.841450745582801</v>
      </c>
      <c r="AZ2" s="3">
        <v>5.8224277245418898</v>
      </c>
      <c r="BA2" s="3">
        <v>3.6566933734865898</v>
      </c>
      <c r="BB2" s="3">
        <v>8.75045861169116</v>
      </c>
      <c r="BC2" s="3">
        <v>1.26875620092025</v>
      </c>
      <c r="BD2" s="3">
        <v>6.4651764306769</v>
      </c>
      <c r="BE2" s="3">
        <v>12.3049527567456</v>
      </c>
      <c r="BF2" s="3">
        <v>0.80127035863615403</v>
      </c>
      <c r="BG2" s="3">
        <v>0.96931794145042305</v>
      </c>
      <c r="BH2" s="3">
        <v>1.54940499113704</v>
      </c>
      <c r="BI2" s="3">
        <v>0</v>
      </c>
      <c r="BJ2" s="3">
        <v>3.9780771716070298</v>
      </c>
      <c r="BK2" s="3">
        <v>2.4379454924470001</v>
      </c>
      <c r="BL2" s="3">
        <v>19.0408839729531</v>
      </c>
      <c r="BM2" s="3">
        <v>0.57560340088937101</v>
      </c>
    </row>
    <row r="3" spans="1:65" ht="14.25" customHeight="1" x14ac:dyDescent="0.25">
      <c r="A3" s="3" t="s">
        <v>385</v>
      </c>
      <c r="B3" s="3" t="s">
        <v>386</v>
      </c>
      <c r="C3" s="3" t="s">
        <v>387</v>
      </c>
      <c r="D3" s="4">
        <v>261.39146786399999</v>
      </c>
      <c r="F3" s="3">
        <v>0.55440600762623804</v>
      </c>
      <c r="G3" s="3">
        <v>0</v>
      </c>
      <c r="H3" s="3">
        <v>0</v>
      </c>
      <c r="I3" s="3">
        <v>1.8095116282018899</v>
      </c>
      <c r="J3" s="3">
        <v>0.25265666016163402</v>
      </c>
      <c r="K3" s="3">
        <v>0.261974724166741</v>
      </c>
      <c r="L3" s="3">
        <v>2.44871398775354E-2</v>
      </c>
      <c r="M3" s="3">
        <v>0</v>
      </c>
      <c r="N3" s="3">
        <v>1.48668628296482</v>
      </c>
      <c r="O3" s="3">
        <v>0.121843865191241</v>
      </c>
      <c r="P3" s="3">
        <v>0.76992187471208795</v>
      </c>
      <c r="Q3" s="3">
        <v>0.31143103767027702</v>
      </c>
      <c r="R3" s="3">
        <v>0.55651524909511196</v>
      </c>
      <c r="S3" s="3">
        <v>0.234195670597976</v>
      </c>
      <c r="T3" s="3">
        <v>0</v>
      </c>
      <c r="U3" s="3">
        <v>1.11450004480325</v>
      </c>
      <c r="V3" s="3">
        <v>0.53241345713928501</v>
      </c>
      <c r="W3" s="3">
        <v>4.7748369665641599</v>
      </c>
      <c r="X3" s="3">
        <v>0.23379895291768599</v>
      </c>
      <c r="Y3" s="3">
        <v>0</v>
      </c>
      <c r="Z3" s="3">
        <v>0.334691447122829</v>
      </c>
      <c r="AA3" s="3">
        <v>0.35377473138860399</v>
      </c>
      <c r="AB3" s="3">
        <v>4.42703835107583E-2</v>
      </c>
      <c r="AC3" s="3">
        <v>0.13089537483040301</v>
      </c>
      <c r="AD3" s="3">
        <v>0.120030712435419</v>
      </c>
      <c r="AE3" s="3">
        <v>0.66569990720716699</v>
      </c>
      <c r="AF3" s="3">
        <v>0.73327853415092503</v>
      </c>
      <c r="AG3" s="3">
        <v>0.33668722200131901</v>
      </c>
      <c r="AH3" s="3">
        <v>1.66618904211201</v>
      </c>
      <c r="AI3" s="3">
        <v>0.19875311397930601</v>
      </c>
      <c r="AJ3" s="3">
        <v>5.5341776162333899E-2</v>
      </c>
      <c r="AK3" s="3">
        <v>0.16350129477689501</v>
      </c>
      <c r="AL3" s="3">
        <v>0.174968847628203</v>
      </c>
      <c r="AM3" s="3">
        <v>0.70187869767594802</v>
      </c>
      <c r="AN3" s="3">
        <v>0</v>
      </c>
      <c r="AO3" s="3">
        <v>0.30569243647954097</v>
      </c>
      <c r="AP3" s="3">
        <v>5.31886836509078E-2</v>
      </c>
      <c r="AQ3" s="3">
        <v>3.6630626138329597E-2</v>
      </c>
      <c r="AR3" s="3">
        <v>3.34784056820428E-2</v>
      </c>
      <c r="AS3" s="3">
        <v>0.63744548203495099</v>
      </c>
      <c r="AT3" s="3">
        <v>8.7068910574915503E-2</v>
      </c>
      <c r="AU3" s="3">
        <v>8.0984577064861202E-2</v>
      </c>
      <c r="AV3" s="3">
        <v>9.9630235618332202E-2</v>
      </c>
      <c r="AW3" s="3">
        <v>0.246216846021373</v>
      </c>
      <c r="AX3" s="3">
        <v>52.849479575259302</v>
      </c>
      <c r="AY3" s="3">
        <v>126.32793770013301</v>
      </c>
      <c r="AZ3" s="3">
        <v>37.195526242767798</v>
      </c>
      <c r="BA3" s="3">
        <v>28.936656078677299</v>
      </c>
      <c r="BB3" s="3">
        <v>32.215072186325699</v>
      </c>
      <c r="BC3" s="3">
        <v>1.47553785696412</v>
      </c>
      <c r="BD3" s="3">
        <v>0.19077729128808399</v>
      </c>
      <c r="BE3" s="3">
        <v>1.41955944226223</v>
      </c>
      <c r="BF3" s="3">
        <v>1.148434555161</v>
      </c>
      <c r="BG3" s="3">
        <v>2.0022144372206099</v>
      </c>
      <c r="BH3" s="3">
        <v>1.0587912008623099</v>
      </c>
      <c r="BI3" s="3">
        <v>1.3009780444613199</v>
      </c>
      <c r="BJ3" s="3">
        <v>2.8934275702494001</v>
      </c>
      <c r="BK3" s="3">
        <v>0.96652181516625102</v>
      </c>
      <c r="BL3" s="3">
        <v>2.9644508260973299</v>
      </c>
      <c r="BM3" s="3">
        <v>0.18872400270613399</v>
      </c>
    </row>
    <row r="4" spans="1:65" ht="14.25" customHeight="1" x14ac:dyDescent="0.25">
      <c r="A4" s="3" t="s">
        <v>388</v>
      </c>
      <c r="B4" s="3" t="s">
        <v>389</v>
      </c>
      <c r="C4" s="3" t="s">
        <v>390</v>
      </c>
      <c r="D4" s="3">
        <v>191.91</v>
      </c>
      <c r="E4" s="3"/>
      <c r="F4" s="3">
        <v>0.14837382422768899</v>
      </c>
      <c r="G4" s="3">
        <v>0</v>
      </c>
      <c r="H4" s="3">
        <v>0</v>
      </c>
      <c r="I4" s="3">
        <v>20.430765394828899</v>
      </c>
      <c r="J4" s="3">
        <v>0.43106255903267598</v>
      </c>
      <c r="K4" s="3">
        <v>1.5055504625907099</v>
      </c>
      <c r="L4" s="3">
        <v>20.721886489892601</v>
      </c>
      <c r="M4" s="3">
        <v>0</v>
      </c>
      <c r="N4" s="3">
        <v>17.197592967901901</v>
      </c>
      <c r="O4" s="3">
        <v>2.4021717161804101</v>
      </c>
      <c r="P4" s="3">
        <v>21.7384453197973</v>
      </c>
      <c r="Q4" s="3">
        <v>0.92098707110700695</v>
      </c>
      <c r="R4" s="3">
        <v>2.1185715200669999</v>
      </c>
      <c r="S4" s="3">
        <v>0.525835639507783</v>
      </c>
      <c r="T4" s="3">
        <v>0</v>
      </c>
      <c r="U4" s="3">
        <v>1.3268829942125</v>
      </c>
      <c r="V4" s="3">
        <v>0.80743217878214402</v>
      </c>
      <c r="W4" s="3">
        <v>5.6637185081867596</v>
      </c>
      <c r="X4" s="3">
        <v>0.79777809838366198</v>
      </c>
      <c r="Y4" s="3">
        <v>0</v>
      </c>
      <c r="Z4" s="3">
        <v>1.2689416502644699</v>
      </c>
      <c r="AA4" s="3">
        <v>1.40835826578695</v>
      </c>
      <c r="AB4" s="3">
        <v>1.0070744381352501</v>
      </c>
      <c r="AC4" s="3">
        <v>0.33084919334338603</v>
      </c>
      <c r="AD4" s="3">
        <v>0</v>
      </c>
      <c r="AE4" s="3">
        <v>1.13576386771263</v>
      </c>
      <c r="AF4" s="3">
        <v>1.00084888706314</v>
      </c>
      <c r="AG4" s="3">
        <v>1.4223950591336501</v>
      </c>
      <c r="AH4" s="3">
        <v>4.6649736261417498</v>
      </c>
      <c r="AI4" s="3">
        <v>0.45212886068560698</v>
      </c>
      <c r="AJ4" s="3">
        <v>0.69241117972921595</v>
      </c>
      <c r="AK4" s="3">
        <v>1.81835908910871</v>
      </c>
      <c r="AL4" s="3">
        <v>1.3267459336821501</v>
      </c>
      <c r="AM4" s="3">
        <v>2.2269097822983399</v>
      </c>
      <c r="AN4" s="3">
        <v>1.59555619676732</v>
      </c>
      <c r="AO4" s="3">
        <v>1.4867114065539799</v>
      </c>
      <c r="AP4" s="3">
        <v>6.0497514879077598E-2</v>
      </c>
      <c r="AQ4" s="3">
        <v>8.3328320902925607E-2</v>
      </c>
      <c r="AR4" s="3">
        <v>5.0771710743841202E-2</v>
      </c>
      <c r="AS4" s="3">
        <v>0.86571815347129999</v>
      </c>
      <c r="AT4" s="3">
        <v>0.31690667120594501</v>
      </c>
      <c r="AU4" s="3">
        <v>0.55267759827783802</v>
      </c>
      <c r="AV4" s="3">
        <v>0.45328301044526198</v>
      </c>
      <c r="AW4" s="3">
        <v>0</v>
      </c>
      <c r="AX4" s="3">
        <v>0.18829036698639401</v>
      </c>
      <c r="AY4" s="3">
        <v>1.3254042374186701</v>
      </c>
      <c r="AZ4" s="3">
        <v>2.19418789391022</v>
      </c>
      <c r="BA4" s="3">
        <v>0.316724331349094</v>
      </c>
      <c r="BB4" s="3">
        <v>0</v>
      </c>
      <c r="BC4" s="3">
        <v>0.243335077984251</v>
      </c>
      <c r="BD4" s="3">
        <v>0.52078229695811395</v>
      </c>
      <c r="BE4" s="3">
        <v>1.9761091325868001</v>
      </c>
      <c r="BF4" s="3">
        <v>0</v>
      </c>
      <c r="BG4" s="3">
        <v>0</v>
      </c>
      <c r="BH4" s="3">
        <v>0.87584230371475902</v>
      </c>
      <c r="BI4" s="3">
        <v>0</v>
      </c>
      <c r="BJ4" s="3">
        <v>2.30948977505654</v>
      </c>
      <c r="BK4" s="3">
        <v>161.10250967141999</v>
      </c>
      <c r="BL4" s="3">
        <v>237.751510550782</v>
      </c>
      <c r="BM4" s="3">
        <v>0</v>
      </c>
    </row>
    <row r="5" spans="1:65" ht="14.25" customHeight="1" x14ac:dyDescent="0.25">
      <c r="A5" s="3" t="s">
        <v>391</v>
      </c>
      <c r="B5" s="3" t="s">
        <v>392</v>
      </c>
      <c r="C5" s="3" t="s">
        <v>393</v>
      </c>
      <c r="D5" s="3">
        <v>189.58</v>
      </c>
      <c r="E5" s="3"/>
      <c r="F5" s="3">
        <v>0.13771652752191799</v>
      </c>
      <c r="G5" s="3">
        <v>0</v>
      </c>
      <c r="H5" s="3">
        <v>0</v>
      </c>
      <c r="I5" s="3">
        <v>25.234361914870298</v>
      </c>
      <c r="J5" s="3">
        <v>7.0217634809834397</v>
      </c>
      <c r="K5" s="3">
        <v>6.2010103443672602</v>
      </c>
      <c r="L5" s="3">
        <v>83.9914036773134</v>
      </c>
      <c r="M5" s="3">
        <v>0</v>
      </c>
      <c r="N5" s="3">
        <v>11.921660732480699</v>
      </c>
      <c r="O5" s="3">
        <v>25.469236351221198</v>
      </c>
      <c r="P5" s="3">
        <v>94.597761126225507</v>
      </c>
      <c r="Q5" s="3">
        <v>9.8634810252184596E-2</v>
      </c>
      <c r="R5" s="3">
        <v>0.21582440880300599</v>
      </c>
      <c r="S5" s="3">
        <v>0.18302484964215601</v>
      </c>
      <c r="T5" s="3">
        <v>0</v>
      </c>
      <c r="U5" s="3">
        <v>0.79172776411102697</v>
      </c>
      <c r="V5" s="3">
        <v>1.6862320696578099</v>
      </c>
      <c r="W5" s="3">
        <v>1.18820538861934</v>
      </c>
      <c r="X5" s="3">
        <v>0.215972114718853</v>
      </c>
      <c r="Y5" s="3">
        <v>0</v>
      </c>
      <c r="Z5" s="3">
        <v>0</v>
      </c>
      <c r="AA5" s="3">
        <v>0.84034262681959904</v>
      </c>
      <c r="AB5" s="3">
        <v>0.28042168886186403</v>
      </c>
      <c r="AC5" s="3">
        <v>0.737004424242793</v>
      </c>
      <c r="AD5" s="3">
        <v>0.190077498923481</v>
      </c>
      <c r="AE5" s="3">
        <v>0.30747061724073399</v>
      </c>
      <c r="AF5" s="3">
        <v>0.58060036034808704</v>
      </c>
      <c r="AG5" s="3">
        <v>1.14250518136475</v>
      </c>
      <c r="AH5" s="3">
        <v>1.21778465411993</v>
      </c>
      <c r="AI5" s="3">
        <v>0.15737011820523</v>
      </c>
      <c r="AJ5" s="3">
        <v>0.131456685361831</v>
      </c>
      <c r="AK5" s="3">
        <v>0.34522183588264599</v>
      </c>
      <c r="AL5" s="3">
        <v>0.73886958366784705</v>
      </c>
      <c r="AM5" s="3">
        <v>0.204745719014439</v>
      </c>
      <c r="AN5" s="3">
        <v>0.24682527396440301</v>
      </c>
      <c r="AO5" s="3">
        <v>0.1001558384291</v>
      </c>
      <c r="AP5" s="3">
        <v>0.126342313824509</v>
      </c>
      <c r="AQ5" s="3">
        <v>0.116014604247574</v>
      </c>
      <c r="AR5" s="3">
        <v>0.31809316920011399</v>
      </c>
      <c r="AS5" s="3">
        <v>0.57251934566053297</v>
      </c>
      <c r="AT5" s="3">
        <v>0.11030404082606</v>
      </c>
      <c r="AU5" s="3">
        <v>0</v>
      </c>
      <c r="AV5" s="3">
        <v>0.25243493928177702</v>
      </c>
      <c r="AW5" s="3">
        <v>0</v>
      </c>
      <c r="AX5" s="3">
        <v>0.91752134934433405</v>
      </c>
      <c r="AY5" s="3">
        <v>12.179019405163601</v>
      </c>
      <c r="AZ5" s="3">
        <v>11.455791863370299</v>
      </c>
      <c r="BA5" s="3">
        <v>1.46987432999515</v>
      </c>
      <c r="BB5" s="3">
        <v>0.354024609968346</v>
      </c>
      <c r="BC5" s="3">
        <v>0</v>
      </c>
      <c r="BD5" s="3">
        <v>6.0421986412762099</v>
      </c>
      <c r="BE5" s="3">
        <v>0.30196709048836701</v>
      </c>
      <c r="BF5" s="3">
        <v>0.21395658170281301</v>
      </c>
      <c r="BG5" s="3">
        <v>0.72472101717207904</v>
      </c>
      <c r="BH5" s="3">
        <v>1.5242491560450999</v>
      </c>
      <c r="BI5" s="3">
        <v>0.82407793081663905</v>
      </c>
      <c r="BJ5" s="3">
        <v>3.3761783068699298</v>
      </c>
      <c r="BK5" s="3">
        <v>1.25227528702529</v>
      </c>
      <c r="BL5" s="3">
        <v>0.43669086932163798</v>
      </c>
      <c r="BM5" s="3">
        <v>0</v>
      </c>
    </row>
    <row r="6" spans="1:65" ht="14.25" customHeight="1" x14ac:dyDescent="0.25">
      <c r="A6" s="3" t="s">
        <v>394</v>
      </c>
      <c r="B6" s="3" t="s">
        <v>395</v>
      </c>
      <c r="C6" s="3" t="s">
        <v>396</v>
      </c>
      <c r="D6" s="3">
        <v>151.55000000000001</v>
      </c>
      <c r="E6" s="3"/>
      <c r="F6" s="3">
        <v>0.16176082264327399</v>
      </c>
      <c r="G6" s="3">
        <v>0</v>
      </c>
      <c r="H6" s="3">
        <v>0</v>
      </c>
      <c r="I6" s="3">
        <v>26.651415988216598</v>
      </c>
      <c r="J6" s="3">
        <v>0.49815239712368098</v>
      </c>
      <c r="K6" s="3">
        <v>2.23639176303295</v>
      </c>
      <c r="L6" s="3">
        <v>44.381394665693698</v>
      </c>
      <c r="M6" s="3">
        <v>3.33407028892527</v>
      </c>
      <c r="N6" s="3">
        <v>14.614995172394799</v>
      </c>
      <c r="O6" s="3">
        <v>4.6233784369084496</v>
      </c>
      <c r="P6" s="3">
        <v>26.940261385695401</v>
      </c>
      <c r="Q6" s="3">
        <v>1.2975841124465901</v>
      </c>
      <c r="R6" s="3">
        <v>0.57461307147909402</v>
      </c>
      <c r="S6" s="3">
        <v>0.17877254716635499</v>
      </c>
      <c r="T6" s="3">
        <v>0</v>
      </c>
      <c r="U6" s="3">
        <v>1.73592089423382</v>
      </c>
      <c r="V6" s="3">
        <v>0.92429671376145905</v>
      </c>
      <c r="W6" s="3">
        <v>8.9829580892312109</v>
      </c>
      <c r="X6" s="3">
        <v>0.51460650111672601</v>
      </c>
      <c r="Y6" s="3">
        <v>0</v>
      </c>
      <c r="Z6" s="3">
        <v>1.20358553998547</v>
      </c>
      <c r="AA6" s="3">
        <v>1.0199622923356899</v>
      </c>
      <c r="AB6" s="3">
        <v>0.658762515923762</v>
      </c>
      <c r="AC6" s="3">
        <v>0.60597599192871798</v>
      </c>
      <c r="AD6" s="3">
        <v>0</v>
      </c>
      <c r="AE6" s="3">
        <v>2.4352012701778798</v>
      </c>
      <c r="AF6" s="3">
        <v>2.7005969340294702</v>
      </c>
      <c r="AG6" s="3">
        <v>1.64615992798457</v>
      </c>
      <c r="AH6" s="3">
        <v>6.00768385748081</v>
      </c>
      <c r="AI6" s="3">
        <v>1.1706899782468601</v>
      </c>
      <c r="AJ6" s="3">
        <v>1.1735012406303</v>
      </c>
      <c r="AK6" s="3">
        <v>2.7033002342637298</v>
      </c>
      <c r="AL6" s="3">
        <v>2.4734317544738298</v>
      </c>
      <c r="AM6" s="3">
        <v>3.923468563038</v>
      </c>
      <c r="AN6" s="3">
        <v>8.11773635564413</v>
      </c>
      <c r="AO6" s="3">
        <v>3.1998709098101399</v>
      </c>
      <c r="AP6" s="3">
        <v>0</v>
      </c>
      <c r="AQ6" s="3">
        <v>3.4067475704277303E-2</v>
      </c>
      <c r="AR6" s="3">
        <v>5.8120207028857701E-2</v>
      </c>
      <c r="AS6" s="3">
        <v>0.92023171456535902</v>
      </c>
      <c r="AT6" s="3">
        <v>5.1824926770859099E-2</v>
      </c>
      <c r="AU6" s="3">
        <v>9.0381423494962101E-2</v>
      </c>
      <c r="AV6" s="3">
        <v>8.8952468182788694E-2</v>
      </c>
      <c r="AW6" s="3">
        <v>0.183190675215673</v>
      </c>
      <c r="AX6" s="3">
        <v>0.15395912057633401</v>
      </c>
      <c r="AY6" s="3">
        <v>0.31211753065928499</v>
      </c>
      <c r="AZ6" s="3">
        <v>0.13455889058442799</v>
      </c>
      <c r="BA6" s="3">
        <v>0.621541296669612</v>
      </c>
      <c r="BB6" s="3">
        <v>0.116433718515683</v>
      </c>
      <c r="BC6" s="3">
        <v>0.22939776853358901</v>
      </c>
      <c r="BD6" s="3">
        <v>1.7884747907479901</v>
      </c>
      <c r="BE6" s="3">
        <v>0.55173740005855498</v>
      </c>
      <c r="BF6" s="3">
        <v>0</v>
      </c>
      <c r="BG6" s="3">
        <v>0</v>
      </c>
      <c r="BH6" s="3">
        <v>0.50130412458780904</v>
      </c>
      <c r="BI6" s="3">
        <v>0.38718235613325702</v>
      </c>
      <c r="BJ6" s="3">
        <v>22.1131320169813</v>
      </c>
      <c r="BK6" s="3">
        <v>29.369236809797599</v>
      </c>
      <c r="BL6" s="3">
        <v>37.085120290661102</v>
      </c>
      <c r="BM6" s="3">
        <v>1.8815576829405001</v>
      </c>
    </row>
    <row r="7" spans="1:65" ht="14.25" customHeight="1" x14ac:dyDescent="0.25">
      <c r="A7" s="3" t="s">
        <v>397</v>
      </c>
      <c r="B7" s="3" t="s">
        <v>398</v>
      </c>
      <c r="C7" s="3" t="s">
        <v>399</v>
      </c>
      <c r="D7" s="3">
        <v>134.83000000000001</v>
      </c>
      <c r="E7" s="3"/>
      <c r="F7" s="3">
        <v>0</v>
      </c>
      <c r="G7" s="3">
        <v>0</v>
      </c>
      <c r="H7" s="3">
        <v>0</v>
      </c>
      <c r="I7" s="3">
        <v>5.0492259931479504</v>
      </c>
      <c r="J7" s="3">
        <v>1.3142850194820399</v>
      </c>
      <c r="K7" s="3">
        <v>1.25831606678555</v>
      </c>
      <c r="L7" s="3">
        <v>0</v>
      </c>
      <c r="M7" s="3">
        <v>10.9054059121415</v>
      </c>
      <c r="N7" s="3">
        <v>3.2908666076050399</v>
      </c>
      <c r="O7" s="3">
        <v>59.749104597185898</v>
      </c>
      <c r="P7" s="3">
        <v>182.68544940412099</v>
      </c>
      <c r="Q7" s="3">
        <v>0</v>
      </c>
      <c r="R7" s="3">
        <v>0</v>
      </c>
      <c r="S7" s="3">
        <v>7.7719521772048897E-2</v>
      </c>
      <c r="T7" s="3">
        <v>0</v>
      </c>
      <c r="U7" s="3">
        <v>0.15208985517965901</v>
      </c>
      <c r="V7" s="3">
        <v>0</v>
      </c>
      <c r="W7" s="3">
        <v>0.49800585137897602</v>
      </c>
      <c r="X7" s="3">
        <v>0.142244424940975</v>
      </c>
      <c r="Y7" s="3">
        <v>0</v>
      </c>
      <c r="Z7" s="3">
        <v>0</v>
      </c>
      <c r="AA7" s="3">
        <v>0.16142870593630401</v>
      </c>
      <c r="AB7" s="3">
        <v>0</v>
      </c>
      <c r="AC7" s="3">
        <v>0.63709908321922704</v>
      </c>
      <c r="AD7" s="3">
        <v>0</v>
      </c>
      <c r="AE7" s="3">
        <v>0.20250753757071499</v>
      </c>
      <c r="AF7" s="3">
        <v>0</v>
      </c>
      <c r="AG7" s="3">
        <v>0.35115797212620098</v>
      </c>
      <c r="AH7" s="3">
        <v>0.54584791244564002</v>
      </c>
      <c r="AI7" s="3">
        <v>0.120922365350234</v>
      </c>
      <c r="AJ7" s="3">
        <v>0.30303186239569702</v>
      </c>
      <c r="AK7" s="3">
        <v>0.198949972721499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0.243114144538185</v>
      </c>
      <c r="AT7" s="3">
        <v>0</v>
      </c>
      <c r="AU7" s="3">
        <v>0</v>
      </c>
      <c r="AV7" s="3">
        <v>0.363693131951357</v>
      </c>
      <c r="AW7" s="3">
        <v>0</v>
      </c>
      <c r="AX7" s="3">
        <v>0.22661310386953801</v>
      </c>
      <c r="AY7" s="3">
        <v>0.59552780046077203</v>
      </c>
      <c r="AZ7" s="3">
        <v>0</v>
      </c>
      <c r="BA7" s="3">
        <v>8.4708273770949194E-2</v>
      </c>
      <c r="BB7" s="3">
        <v>0</v>
      </c>
      <c r="BC7" s="3">
        <v>0</v>
      </c>
      <c r="BD7" s="3">
        <v>16.574772561830901</v>
      </c>
      <c r="BE7" s="3">
        <v>0</v>
      </c>
      <c r="BF7" s="3">
        <v>0</v>
      </c>
      <c r="BG7" s="3">
        <v>0.41765384344371498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</row>
    <row r="8" spans="1:65" ht="14.25" customHeight="1" x14ac:dyDescent="0.25"/>
    <row r="9" spans="1:65" ht="14.25" customHeight="1" x14ac:dyDescent="0.25"/>
    <row r="10" spans="1:65" ht="14.25" customHeight="1" x14ac:dyDescent="0.25"/>
    <row r="11" spans="1:65" ht="14.25" customHeight="1" x14ac:dyDescent="0.25"/>
    <row r="12" spans="1:65" ht="14.25" customHeight="1" x14ac:dyDescent="0.25"/>
    <row r="13" spans="1:65" ht="14.25" customHeight="1" x14ac:dyDescent="0.25"/>
    <row r="14" spans="1:65" ht="14.25" customHeight="1" x14ac:dyDescent="0.25"/>
    <row r="15" spans="1:65" ht="14.25" customHeight="1" x14ac:dyDescent="0.25"/>
    <row r="16" spans="1:65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1000"/>
  <sheetViews>
    <sheetView workbookViewId="0"/>
  </sheetViews>
  <sheetFormatPr defaultColWidth="14.42578125" defaultRowHeight="15" customHeight="1" x14ac:dyDescent="0.25"/>
  <cols>
    <col min="1" max="1" width="12.7109375" customWidth="1"/>
    <col min="2" max="2" width="11.7109375" customWidth="1"/>
    <col min="3" max="3" width="8.7109375" customWidth="1"/>
    <col min="4" max="4" width="7.28515625" customWidth="1"/>
    <col min="5" max="49" width="8.7109375" customWidth="1"/>
    <col min="50" max="50" width="15" customWidth="1"/>
    <col min="51" max="64" width="8.7109375" customWidth="1"/>
  </cols>
  <sheetData>
    <row r="1" spans="1:64" ht="14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</row>
    <row r="2" spans="1:64" ht="14.25" customHeight="1" x14ac:dyDescent="0.25">
      <c r="A2" s="6" t="s">
        <v>400</v>
      </c>
      <c r="B2" s="3" t="s">
        <v>401</v>
      </c>
      <c r="C2" s="3">
        <v>16945.91</v>
      </c>
      <c r="D2" s="3"/>
      <c r="E2" s="3">
        <v>147.710867359714</v>
      </c>
      <c r="F2" s="3">
        <v>1.95633335869585</v>
      </c>
      <c r="G2" s="3">
        <v>22.971881852968298</v>
      </c>
      <c r="H2" s="3">
        <v>47.352602848868202</v>
      </c>
      <c r="I2" s="3">
        <v>87.576380050235002</v>
      </c>
      <c r="J2" s="3">
        <v>42.3424492522375</v>
      </c>
      <c r="K2" s="3">
        <v>72.214815924505899</v>
      </c>
      <c r="L2" s="3">
        <v>0</v>
      </c>
      <c r="M2" s="3">
        <v>5090.7525164854997</v>
      </c>
      <c r="N2" s="3">
        <v>9.5596056483186995</v>
      </c>
      <c r="O2" s="3">
        <v>1005.73524053526</v>
      </c>
      <c r="P2" s="3">
        <v>466.635811763898</v>
      </c>
      <c r="Q2" s="3">
        <v>647.17657685783399</v>
      </c>
      <c r="R2" s="3">
        <v>40.932007511909397</v>
      </c>
      <c r="S2" s="3">
        <v>0</v>
      </c>
      <c r="T2" s="3">
        <v>673.87935094417503</v>
      </c>
      <c r="U2" s="3">
        <v>210.58005478094501</v>
      </c>
      <c r="V2" s="3">
        <v>1985.94455276543</v>
      </c>
      <c r="W2" s="3">
        <v>53.681301317059201</v>
      </c>
      <c r="X2" s="3">
        <v>0</v>
      </c>
      <c r="Y2" s="3">
        <v>113.223343969345</v>
      </c>
      <c r="Z2" s="3">
        <v>359.40454695266601</v>
      </c>
      <c r="AA2" s="3">
        <v>894.41021024681697</v>
      </c>
      <c r="AB2" s="3">
        <v>426.09466648945698</v>
      </c>
      <c r="AC2" s="3">
        <v>50.687499381618302</v>
      </c>
      <c r="AD2" s="3">
        <v>278.65906260260198</v>
      </c>
      <c r="AE2" s="3">
        <v>95.028410167043006</v>
      </c>
      <c r="AF2" s="3">
        <v>209.372565556181</v>
      </c>
      <c r="AG2" s="3">
        <v>1333.2234798448501</v>
      </c>
      <c r="AH2" s="3">
        <v>53.431486876334098</v>
      </c>
      <c r="AI2" s="3">
        <v>46.2422557134417</v>
      </c>
      <c r="AJ2" s="3">
        <v>495.96404357269</v>
      </c>
      <c r="AK2" s="3">
        <v>437.02462394895798</v>
      </c>
      <c r="AL2" s="3">
        <v>335.70096779876098</v>
      </c>
      <c r="AM2" s="3">
        <v>70.999590485678297</v>
      </c>
      <c r="AN2" s="3">
        <v>229.86661301665399</v>
      </c>
      <c r="AO2" s="3">
        <v>662.59742020521105</v>
      </c>
      <c r="AP2" s="3">
        <v>213.13791226104499</v>
      </c>
      <c r="AQ2" s="3">
        <v>41.779077211729501</v>
      </c>
      <c r="AR2" s="3">
        <v>160.839439755782</v>
      </c>
      <c r="AS2" s="3">
        <v>29.028743381519099</v>
      </c>
      <c r="AT2" s="3">
        <v>23.210329560802698</v>
      </c>
      <c r="AU2" s="3">
        <v>679.12118655702204</v>
      </c>
      <c r="AV2" s="3">
        <v>479.44110386083599</v>
      </c>
      <c r="AW2" s="3">
        <v>6.8187602731106498</v>
      </c>
      <c r="AX2" s="3">
        <v>212.09592912933701</v>
      </c>
      <c r="AY2" s="3">
        <v>18.028846358010899</v>
      </c>
      <c r="AZ2" s="3">
        <v>14.008028654397499</v>
      </c>
      <c r="BA2" s="3">
        <v>207.44749483385499</v>
      </c>
      <c r="BB2" s="3">
        <v>2.9707802732103898</v>
      </c>
      <c r="BC2" s="3">
        <v>3.8036260528253898</v>
      </c>
      <c r="BD2" s="3">
        <v>1089.0065415076101</v>
      </c>
      <c r="BE2" s="3">
        <v>189.12420891274101</v>
      </c>
      <c r="BF2" s="3">
        <v>170.60701570724299</v>
      </c>
      <c r="BG2" s="3">
        <v>65.834452813948502</v>
      </c>
      <c r="BH2" s="3">
        <v>15.1306608413199</v>
      </c>
      <c r="BI2" s="3">
        <v>130.79549201303399</v>
      </c>
      <c r="BJ2" s="3">
        <v>242.822069254464</v>
      </c>
      <c r="BK2" s="3">
        <v>1710.30659535975</v>
      </c>
      <c r="BL2" s="3">
        <v>20.224451067731199</v>
      </c>
    </row>
    <row r="3" spans="1:64" ht="14.25" customHeight="1" x14ac:dyDescent="0.25">
      <c r="A3" s="6" t="s">
        <v>402</v>
      </c>
      <c r="B3" s="3" t="s">
        <v>403</v>
      </c>
      <c r="C3" s="3">
        <v>13013.23</v>
      </c>
      <c r="D3" s="3"/>
      <c r="E3" s="3">
        <v>131.70333678782899</v>
      </c>
      <c r="F3" s="3">
        <v>3.63334273594764</v>
      </c>
      <c r="G3" s="3">
        <v>25.461569055757099</v>
      </c>
      <c r="H3" s="3">
        <v>34.915809173600799</v>
      </c>
      <c r="I3" s="3">
        <v>122.79995678782799</v>
      </c>
      <c r="J3" s="3">
        <v>67.072065881398998</v>
      </c>
      <c r="K3" s="3">
        <v>88.777652331437594</v>
      </c>
      <c r="L3" s="3">
        <v>0</v>
      </c>
      <c r="M3" s="3">
        <v>4468.1722630435897</v>
      </c>
      <c r="N3" s="3">
        <v>14.3774994427318</v>
      </c>
      <c r="O3" s="3">
        <v>738.44172008630198</v>
      </c>
      <c r="P3" s="3">
        <v>386.44492864020202</v>
      </c>
      <c r="Q3" s="3">
        <v>607.69437606896702</v>
      </c>
      <c r="R3" s="3">
        <v>44.093943294860402</v>
      </c>
      <c r="S3" s="3">
        <v>0</v>
      </c>
      <c r="T3" s="3">
        <v>552.39327352958196</v>
      </c>
      <c r="U3" s="3">
        <v>108.47866356683301</v>
      </c>
      <c r="V3" s="3">
        <v>1214.71204837799</v>
      </c>
      <c r="W3" s="3">
        <v>52.2537873998591</v>
      </c>
      <c r="X3" s="3">
        <v>0</v>
      </c>
      <c r="Y3" s="3">
        <v>108.021088673036</v>
      </c>
      <c r="Z3" s="3">
        <v>239.32732987404501</v>
      </c>
      <c r="AA3" s="3">
        <v>800.78056298462798</v>
      </c>
      <c r="AB3" s="3">
        <v>558.02582383075901</v>
      </c>
      <c r="AC3" s="3">
        <v>68.507163894694898</v>
      </c>
      <c r="AD3" s="3">
        <v>164.17736434678301</v>
      </c>
      <c r="AE3" s="3">
        <v>88.322928568151099</v>
      </c>
      <c r="AF3" s="3">
        <v>186.86041201387999</v>
      </c>
      <c r="AG3" s="3">
        <v>1140.0837740101099</v>
      </c>
      <c r="AH3" s="3">
        <v>43.675763951171497</v>
      </c>
      <c r="AI3" s="3">
        <v>50.367665507860401</v>
      </c>
      <c r="AJ3" s="3">
        <v>339.48137853326801</v>
      </c>
      <c r="AK3" s="3">
        <v>476.70008396265399</v>
      </c>
      <c r="AL3" s="3">
        <v>215.13390915417699</v>
      </c>
      <c r="AM3" s="3">
        <v>56.053000130274</v>
      </c>
      <c r="AN3" s="3">
        <v>188.98016495759799</v>
      </c>
      <c r="AO3" s="3">
        <v>654.47661457003596</v>
      </c>
      <c r="AP3" s="3">
        <v>205.38682579208799</v>
      </c>
      <c r="AQ3" s="3">
        <v>34.633226040190898</v>
      </c>
      <c r="AR3" s="3">
        <v>136.06058565259099</v>
      </c>
      <c r="AS3" s="3">
        <v>35.419443992480197</v>
      </c>
      <c r="AT3" s="3">
        <v>25.935172538510599</v>
      </c>
      <c r="AU3" s="3">
        <v>658.81138377117998</v>
      </c>
      <c r="AV3" s="3">
        <v>381.95415694541299</v>
      </c>
      <c r="AW3" s="3">
        <v>9.0013316575285707</v>
      </c>
      <c r="AX3" s="3">
        <v>198.737338923321</v>
      </c>
      <c r="AY3" s="3">
        <v>16.548002465314902</v>
      </c>
      <c r="AZ3" s="3">
        <v>11.625651489573301</v>
      </c>
      <c r="BA3" s="3">
        <v>198.88956403490801</v>
      </c>
      <c r="BB3" s="3">
        <v>2.8126307282863601</v>
      </c>
      <c r="BC3" s="3">
        <v>3.4339729358672502</v>
      </c>
      <c r="BD3" s="3">
        <v>525.26067766663402</v>
      </c>
      <c r="BE3" s="3">
        <v>142.067352576292</v>
      </c>
      <c r="BF3" s="3">
        <v>107.94738573665001</v>
      </c>
      <c r="BG3" s="3">
        <v>40.281977752826599</v>
      </c>
      <c r="BH3" s="3">
        <v>15.611653304136301</v>
      </c>
      <c r="BI3" s="3">
        <v>97.614588674163798</v>
      </c>
      <c r="BJ3" s="3">
        <v>259.11433068461099</v>
      </c>
      <c r="BK3" s="3">
        <v>1042.7917242491901</v>
      </c>
      <c r="BL3" s="3">
        <v>37.933322312460398</v>
      </c>
    </row>
    <row r="4" spans="1:64" ht="14.25" customHeight="1" x14ac:dyDescent="0.25">
      <c r="A4" s="6" t="s">
        <v>404</v>
      </c>
      <c r="B4" s="3" t="s">
        <v>405</v>
      </c>
      <c r="C4" s="3">
        <v>9718.8700000000008</v>
      </c>
      <c r="D4" s="3"/>
      <c r="E4" s="3">
        <v>59.216503835898102</v>
      </c>
      <c r="F4" s="3">
        <v>0.79678674773027403</v>
      </c>
      <c r="G4" s="3">
        <v>12.9546286597521</v>
      </c>
      <c r="H4" s="3">
        <v>99.742491838948197</v>
      </c>
      <c r="I4" s="3">
        <v>59.091502193535703</v>
      </c>
      <c r="J4" s="3">
        <v>38.565179062011403</v>
      </c>
      <c r="K4" s="3">
        <v>167.22072040070401</v>
      </c>
      <c r="L4" s="3">
        <v>0</v>
      </c>
      <c r="M4" s="3">
        <v>3621.5982460076398</v>
      </c>
      <c r="N4" s="3">
        <v>10.0772718409529</v>
      </c>
      <c r="O4" s="3">
        <v>434.037038161493</v>
      </c>
      <c r="P4" s="3">
        <v>217.415459833732</v>
      </c>
      <c r="Q4" s="3">
        <v>269.31148456624697</v>
      </c>
      <c r="R4" s="3">
        <v>17.785856271038401</v>
      </c>
      <c r="S4" s="3">
        <v>0</v>
      </c>
      <c r="T4" s="3">
        <v>341.13855470680397</v>
      </c>
      <c r="U4" s="3">
        <v>55.793104290148399</v>
      </c>
      <c r="V4" s="3">
        <v>992.11457897395405</v>
      </c>
      <c r="W4" s="3">
        <v>28.620480998751098</v>
      </c>
      <c r="X4" s="3">
        <v>0</v>
      </c>
      <c r="Y4" s="3">
        <v>83.357968646660396</v>
      </c>
      <c r="Z4" s="3">
        <v>196.753157648881</v>
      </c>
      <c r="AA4" s="3">
        <v>404.92260207423101</v>
      </c>
      <c r="AB4" s="3">
        <v>244.40266691339801</v>
      </c>
      <c r="AC4" s="3">
        <v>27.412919574653898</v>
      </c>
      <c r="AD4" s="3">
        <v>197.00321396296201</v>
      </c>
      <c r="AE4" s="3">
        <v>73.809978200199495</v>
      </c>
      <c r="AF4" s="3">
        <v>107.13554292123899</v>
      </c>
      <c r="AG4" s="3">
        <v>739.85628637330296</v>
      </c>
      <c r="AH4" s="3">
        <v>55.011802524930197</v>
      </c>
      <c r="AI4" s="3">
        <v>26.2144206704371</v>
      </c>
      <c r="AJ4" s="3">
        <v>326.284173195547</v>
      </c>
      <c r="AK4" s="3">
        <v>206.212459678154</v>
      </c>
      <c r="AL4" s="3">
        <v>199.19929345141901</v>
      </c>
      <c r="AM4" s="3">
        <v>45.485140627573898</v>
      </c>
      <c r="AN4" s="3">
        <v>91.7192524677817</v>
      </c>
      <c r="AO4" s="3">
        <v>289.96214771979601</v>
      </c>
      <c r="AP4" s="3">
        <v>83.709596908829894</v>
      </c>
      <c r="AQ4" s="3">
        <v>24.668200229674898</v>
      </c>
      <c r="AR4" s="3">
        <v>69.424123581128399</v>
      </c>
      <c r="AS4" s="3">
        <v>16.399003637316198</v>
      </c>
      <c r="AT4" s="3">
        <v>21.692210640660299</v>
      </c>
      <c r="AU4" s="3">
        <v>295.06911879448899</v>
      </c>
      <c r="AV4" s="3">
        <v>182.99577334292599</v>
      </c>
      <c r="AW4" s="3">
        <v>6.8846159492736296</v>
      </c>
      <c r="AX4" s="3">
        <v>166.31449137299899</v>
      </c>
      <c r="AY4" s="3">
        <v>16.657487972728902</v>
      </c>
      <c r="AZ4" s="3">
        <v>8.1129997667134202</v>
      </c>
      <c r="BA4" s="3">
        <v>99.341160794147001</v>
      </c>
      <c r="BB4" s="3">
        <v>1.1354430923491301</v>
      </c>
      <c r="BC4" s="3">
        <v>3.0122609687135098</v>
      </c>
      <c r="BD4" s="3">
        <v>499.71526313324898</v>
      </c>
      <c r="BE4" s="3">
        <v>97.522579570007807</v>
      </c>
      <c r="BF4" s="3">
        <v>76.453747012305101</v>
      </c>
      <c r="BG4" s="3">
        <v>53.735428665033503</v>
      </c>
      <c r="BH4" s="3">
        <v>8.8035756053368903</v>
      </c>
      <c r="BI4" s="3">
        <v>130.530044846908</v>
      </c>
      <c r="BJ4" s="3">
        <v>272.39058888898398</v>
      </c>
      <c r="BK4" s="3">
        <v>1050.82337706267</v>
      </c>
      <c r="BL4" s="3">
        <v>0.106422884013977</v>
      </c>
    </row>
    <row r="5" spans="1:64" ht="14.25" customHeight="1" x14ac:dyDescent="0.25">
      <c r="A5" s="6" t="s">
        <v>406</v>
      </c>
      <c r="B5" s="3" t="s">
        <v>407</v>
      </c>
      <c r="C5" s="3">
        <v>9118.86</v>
      </c>
      <c r="D5" s="3"/>
      <c r="E5" s="3">
        <v>31.665508967801699</v>
      </c>
      <c r="F5" s="3">
        <v>0.32336379900673601</v>
      </c>
      <c r="G5" s="3">
        <v>7.6670989368922999</v>
      </c>
      <c r="H5" s="3">
        <v>28.153159845446801</v>
      </c>
      <c r="I5" s="3">
        <v>28.281848595320302</v>
      </c>
      <c r="J5" s="3">
        <v>16.9343134125989</v>
      </c>
      <c r="K5" s="3">
        <v>70.152274231510404</v>
      </c>
      <c r="L5" s="3">
        <v>0</v>
      </c>
      <c r="M5" s="3">
        <v>2227.0787650791699</v>
      </c>
      <c r="N5" s="3">
        <v>7.0485492744217497</v>
      </c>
      <c r="O5" s="3">
        <v>563.31045008991396</v>
      </c>
      <c r="P5" s="3">
        <v>269.78241751131998</v>
      </c>
      <c r="Q5" s="3">
        <v>227.793086386977</v>
      </c>
      <c r="R5" s="3">
        <v>12.3190633536985</v>
      </c>
      <c r="S5" s="3">
        <v>0</v>
      </c>
      <c r="T5" s="3">
        <v>331.68933115724701</v>
      </c>
      <c r="U5" s="3">
        <v>25.587361204572598</v>
      </c>
      <c r="V5" s="3">
        <v>721.93504448960596</v>
      </c>
      <c r="W5" s="3">
        <v>14.617449644665401</v>
      </c>
      <c r="X5" s="3">
        <v>0</v>
      </c>
      <c r="Y5" s="3">
        <v>47.361391607218799</v>
      </c>
      <c r="Z5" s="3">
        <v>276.63879374697001</v>
      </c>
      <c r="AA5" s="3">
        <v>709.67243797556</v>
      </c>
      <c r="AB5" s="3">
        <v>233.76648875472199</v>
      </c>
      <c r="AC5" s="3">
        <v>12.1781116447358</v>
      </c>
      <c r="AD5" s="3">
        <v>175.14686594825201</v>
      </c>
      <c r="AE5" s="3">
        <v>36.219685159654397</v>
      </c>
      <c r="AF5" s="3">
        <v>113.009573835342</v>
      </c>
      <c r="AG5" s="3">
        <v>590.81494850227205</v>
      </c>
      <c r="AH5" s="3">
        <v>35.731234996282701</v>
      </c>
      <c r="AI5" s="3">
        <v>21.683789075693198</v>
      </c>
      <c r="AJ5" s="3">
        <v>320.469693005625</v>
      </c>
      <c r="AK5" s="3">
        <v>231.32155531505501</v>
      </c>
      <c r="AL5" s="3">
        <v>112.833602893715</v>
      </c>
      <c r="AM5" s="3">
        <v>39.118584102449603</v>
      </c>
      <c r="AN5" s="3">
        <v>65.491818498726701</v>
      </c>
      <c r="AO5" s="3">
        <v>261.15896707199198</v>
      </c>
      <c r="AP5" s="3">
        <v>54.402434781804097</v>
      </c>
      <c r="AQ5" s="3">
        <v>33.0131712055123</v>
      </c>
      <c r="AR5" s="3">
        <v>54.741852470917301</v>
      </c>
      <c r="AS5" s="3">
        <v>15.993942100094801</v>
      </c>
      <c r="AT5" s="3">
        <v>16.973677485814399</v>
      </c>
      <c r="AU5" s="3">
        <v>453.27808102270302</v>
      </c>
      <c r="AV5" s="3">
        <v>196.296039790452</v>
      </c>
      <c r="AW5" s="3">
        <v>1.5469697598454599</v>
      </c>
      <c r="AX5" s="3">
        <v>140.93934041134699</v>
      </c>
      <c r="AY5" s="3">
        <v>1.7705255542028</v>
      </c>
      <c r="AZ5" s="3">
        <v>1.92064700641343</v>
      </c>
      <c r="BA5" s="3">
        <v>74.313625615968704</v>
      </c>
      <c r="BB5" s="3">
        <v>0.66360335911305102</v>
      </c>
      <c r="BC5" s="3">
        <v>1.4262270870098399</v>
      </c>
      <c r="BD5" s="3">
        <v>250.518267632857</v>
      </c>
      <c r="BE5" s="3">
        <v>111.107151361229</v>
      </c>
      <c r="BF5" s="3">
        <v>185.11820684244299</v>
      </c>
      <c r="BG5" s="3">
        <v>34.437086967252</v>
      </c>
      <c r="BH5" s="3">
        <v>2.0841318400498698</v>
      </c>
      <c r="BI5" s="3">
        <v>140.00451838455399</v>
      </c>
      <c r="BJ5" s="3">
        <v>312.014363708264</v>
      </c>
      <c r="BK5" s="3">
        <v>1571.39384351475</v>
      </c>
      <c r="BL5" s="3">
        <v>7.5582694246076096</v>
      </c>
    </row>
    <row r="6" spans="1:64" ht="14.25" customHeight="1" x14ac:dyDescent="0.25">
      <c r="A6" s="6" t="s">
        <v>408</v>
      </c>
      <c r="B6" s="3" t="s">
        <v>409</v>
      </c>
      <c r="C6" s="3">
        <v>6693.57</v>
      </c>
      <c r="D6" s="3"/>
      <c r="E6" s="3">
        <v>79.768223905162898</v>
      </c>
      <c r="F6" s="3">
        <v>1.19496029345735</v>
      </c>
      <c r="G6" s="3">
        <v>11.872892101991599</v>
      </c>
      <c r="H6" s="3">
        <v>30.873356491548101</v>
      </c>
      <c r="I6" s="3">
        <v>76.868925581064801</v>
      </c>
      <c r="J6" s="3">
        <v>27.130588605564402</v>
      </c>
      <c r="K6" s="3">
        <v>56.1211562646224</v>
      </c>
      <c r="L6" s="3">
        <v>0</v>
      </c>
      <c r="M6" s="3">
        <v>1716.0348798560201</v>
      </c>
      <c r="N6" s="3">
        <v>9.7319381689858595</v>
      </c>
      <c r="O6" s="3">
        <v>431.978289859634</v>
      </c>
      <c r="P6" s="3">
        <v>154.91075053264899</v>
      </c>
      <c r="Q6" s="3">
        <v>189.219753496631</v>
      </c>
      <c r="R6" s="3">
        <v>24.170254070164599</v>
      </c>
      <c r="S6" s="3">
        <v>0</v>
      </c>
      <c r="T6" s="3">
        <v>247.26234431752201</v>
      </c>
      <c r="U6" s="3">
        <v>52.155706839472401</v>
      </c>
      <c r="V6" s="3">
        <v>569.46920916780505</v>
      </c>
      <c r="W6" s="3">
        <v>23.9467073963404</v>
      </c>
      <c r="X6" s="3">
        <v>0</v>
      </c>
      <c r="Y6" s="3">
        <v>44.1873224815985</v>
      </c>
      <c r="Z6" s="3">
        <v>117.556465034832</v>
      </c>
      <c r="AA6" s="3">
        <v>509.42973080079599</v>
      </c>
      <c r="AB6" s="3">
        <v>289.82628887866298</v>
      </c>
      <c r="AC6" s="3">
        <v>62.767423271514303</v>
      </c>
      <c r="AD6" s="3">
        <v>92.345376201386003</v>
      </c>
      <c r="AE6" s="3">
        <v>57.879531304916199</v>
      </c>
      <c r="AF6" s="3">
        <v>96.268664173139797</v>
      </c>
      <c r="AG6" s="3">
        <v>708.10565741899995</v>
      </c>
      <c r="AH6" s="3">
        <v>28.107821670662599</v>
      </c>
      <c r="AI6" s="3">
        <v>23.908458685925599</v>
      </c>
      <c r="AJ6" s="3">
        <v>150.257721471595</v>
      </c>
      <c r="AK6" s="3">
        <v>239.96150587097799</v>
      </c>
      <c r="AL6" s="3">
        <v>131.55148960225901</v>
      </c>
      <c r="AM6" s="3">
        <v>42.840439837489697</v>
      </c>
      <c r="AN6" s="3">
        <v>94.168778552669394</v>
      </c>
      <c r="AO6" s="3">
        <v>396.74100093280799</v>
      </c>
      <c r="AP6" s="3">
        <v>130.08484740739701</v>
      </c>
      <c r="AQ6" s="3">
        <v>27.4634921298675</v>
      </c>
      <c r="AR6" s="3">
        <v>65.629669402083906</v>
      </c>
      <c r="AS6" s="3">
        <v>17.034154560731601</v>
      </c>
      <c r="AT6" s="3">
        <v>10.5016648165116</v>
      </c>
      <c r="AU6" s="3">
        <v>369.77965312525498</v>
      </c>
      <c r="AV6" s="3">
        <v>267.50227303992398</v>
      </c>
      <c r="AW6" s="3">
        <v>11.49169393991</v>
      </c>
      <c r="AX6" s="3">
        <v>255.93004253325901</v>
      </c>
      <c r="AY6" s="3">
        <v>9.1769276092035597</v>
      </c>
      <c r="AZ6" s="3">
        <v>6.0182152803484197</v>
      </c>
      <c r="BA6" s="3">
        <v>116.023755588361</v>
      </c>
      <c r="BB6" s="3">
        <v>1.0642821108523299</v>
      </c>
      <c r="BC6" s="3">
        <v>1.93609731017255</v>
      </c>
      <c r="BD6" s="3">
        <v>226.90605029280101</v>
      </c>
      <c r="BE6" s="3">
        <v>71.414532972236003</v>
      </c>
      <c r="BF6" s="3">
        <v>77.246010751165997</v>
      </c>
      <c r="BG6" s="3">
        <v>43.143240816697201</v>
      </c>
      <c r="BH6" s="3">
        <v>13.936430924801099</v>
      </c>
      <c r="BI6" s="3">
        <v>97.235583192168505</v>
      </c>
      <c r="BJ6" s="3">
        <v>421.328941116669</v>
      </c>
      <c r="BK6" s="3">
        <v>899.42954202401495</v>
      </c>
      <c r="BL6" s="3">
        <v>12.3427839335973</v>
      </c>
    </row>
    <row r="7" spans="1:64" ht="14.25" customHeight="1" x14ac:dyDescent="0.25">
      <c r="A7" s="6" t="s">
        <v>410</v>
      </c>
      <c r="B7" s="3" t="s">
        <v>411</v>
      </c>
      <c r="C7" s="3">
        <v>6426.75</v>
      </c>
      <c r="D7" s="3"/>
      <c r="E7" s="3">
        <v>61.504072280247897</v>
      </c>
      <c r="F7" s="3">
        <v>1.2047921758755</v>
      </c>
      <c r="G7" s="3">
        <v>8.5698468776080592</v>
      </c>
      <c r="H7" s="3">
        <v>87.788086126082305</v>
      </c>
      <c r="I7" s="3">
        <v>73.468783523402905</v>
      </c>
      <c r="J7" s="3">
        <v>56.510313627834101</v>
      </c>
      <c r="K7" s="3">
        <v>111.68686812918</v>
      </c>
      <c r="L7" s="3">
        <v>0</v>
      </c>
      <c r="M7" s="3">
        <v>864.57693729089397</v>
      </c>
      <c r="N7" s="3">
        <v>12.3227308502311</v>
      </c>
      <c r="O7" s="3">
        <v>368.87036137153802</v>
      </c>
      <c r="P7" s="3">
        <v>232.58512955276501</v>
      </c>
      <c r="Q7" s="3">
        <v>284.37336381976399</v>
      </c>
      <c r="R7" s="3">
        <v>41.012134203238702</v>
      </c>
      <c r="S7" s="3">
        <v>0</v>
      </c>
      <c r="T7" s="3">
        <v>327.08544021124101</v>
      </c>
      <c r="U7" s="3">
        <v>145.09693890401499</v>
      </c>
      <c r="V7" s="3">
        <v>1130.3034161508899</v>
      </c>
      <c r="W7" s="3">
        <v>30.549993777077699</v>
      </c>
      <c r="X7" s="3">
        <v>0</v>
      </c>
      <c r="Y7" s="3">
        <v>40.646738522820201</v>
      </c>
      <c r="Z7" s="3">
        <v>246.12834107453801</v>
      </c>
      <c r="AA7" s="3">
        <v>301.22713884029997</v>
      </c>
      <c r="AB7" s="3">
        <v>263.605747457711</v>
      </c>
      <c r="AC7" s="3">
        <v>42.0897373764004</v>
      </c>
      <c r="AD7" s="3">
        <v>164.34817409813999</v>
      </c>
      <c r="AE7" s="3">
        <v>64.191327130646499</v>
      </c>
      <c r="AF7" s="3">
        <v>92.105176450875305</v>
      </c>
      <c r="AG7" s="3">
        <v>581.28765679913602</v>
      </c>
      <c r="AH7" s="3">
        <v>33.9821899915191</v>
      </c>
      <c r="AI7" s="3">
        <v>25.8059044532509</v>
      </c>
      <c r="AJ7" s="3">
        <v>179.95077136920301</v>
      </c>
      <c r="AK7" s="3">
        <v>164.626618522423</v>
      </c>
      <c r="AL7" s="3">
        <v>202.64200225901999</v>
      </c>
      <c r="AM7" s="3">
        <v>40.022672259898798</v>
      </c>
      <c r="AN7" s="3">
        <v>120.825367038499</v>
      </c>
      <c r="AO7" s="3">
        <v>317.13383365422999</v>
      </c>
      <c r="AP7" s="3">
        <v>95.766820853332206</v>
      </c>
      <c r="AQ7" s="3">
        <v>22.729617857636701</v>
      </c>
      <c r="AR7" s="3">
        <v>102.310133032892</v>
      </c>
      <c r="AS7" s="3">
        <v>12.992091792957799</v>
      </c>
      <c r="AT7" s="3">
        <v>8.5596492314648405</v>
      </c>
      <c r="AU7" s="3">
        <v>149.011333283299</v>
      </c>
      <c r="AV7" s="3">
        <v>182.228126469784</v>
      </c>
      <c r="AW7" s="3">
        <v>11.1157377663381</v>
      </c>
      <c r="AX7" s="3">
        <v>154.08538281640401</v>
      </c>
      <c r="AY7" s="3">
        <v>14.542597934586899</v>
      </c>
      <c r="AZ7" s="3">
        <v>12.2343941956425</v>
      </c>
      <c r="BA7" s="3">
        <v>113.920479915028</v>
      </c>
      <c r="BB7" s="3">
        <v>1.8308724535566301</v>
      </c>
      <c r="BC7" s="3">
        <v>3.0364866192358799</v>
      </c>
      <c r="BD7" s="3">
        <v>391.39510927767998</v>
      </c>
      <c r="BE7" s="3">
        <v>50.905496546759501</v>
      </c>
      <c r="BF7" s="3">
        <v>53.492772608872102</v>
      </c>
      <c r="BG7" s="3">
        <v>88.330100355043797</v>
      </c>
      <c r="BH7" s="3">
        <v>7.76507989483627</v>
      </c>
      <c r="BI7" s="3">
        <v>136.467166119078</v>
      </c>
      <c r="BJ7" s="3">
        <v>316.57538528228503</v>
      </c>
      <c r="BK7" s="3">
        <v>649.62857504812803</v>
      </c>
      <c r="BL7" s="3">
        <v>0.93868927133022995</v>
      </c>
    </row>
    <row r="8" spans="1:64" ht="14.25" customHeight="1" x14ac:dyDescent="0.25">
      <c r="A8" s="6" t="s">
        <v>412</v>
      </c>
      <c r="B8" s="3" t="s">
        <v>413</v>
      </c>
      <c r="C8" s="3">
        <v>6173.76</v>
      </c>
      <c r="D8" s="3"/>
      <c r="E8" s="3">
        <v>67.787767956961304</v>
      </c>
      <c r="F8" s="3">
        <v>1.5489157362377</v>
      </c>
      <c r="G8" s="3">
        <v>15.842363203198101</v>
      </c>
      <c r="H8" s="3">
        <v>45.863585650978202</v>
      </c>
      <c r="I8" s="3">
        <v>63.579676810875903</v>
      </c>
      <c r="J8" s="3">
        <v>34.448166320666097</v>
      </c>
      <c r="K8" s="3">
        <v>78.863261289888598</v>
      </c>
      <c r="L8" s="3">
        <v>0</v>
      </c>
      <c r="M8" s="3">
        <v>1057.9919852286801</v>
      </c>
      <c r="N8" s="3">
        <v>11.1829128666062</v>
      </c>
      <c r="O8" s="3">
        <v>511.17227395896799</v>
      </c>
      <c r="P8" s="3">
        <v>181.12942522972</v>
      </c>
      <c r="Q8" s="3">
        <v>195.551567472389</v>
      </c>
      <c r="R8" s="3">
        <v>11.7861273658106</v>
      </c>
      <c r="S8" s="3">
        <v>0</v>
      </c>
      <c r="T8" s="3">
        <v>259.87694762766898</v>
      </c>
      <c r="U8" s="3">
        <v>47.863931935527098</v>
      </c>
      <c r="V8" s="3">
        <v>535.35312705323702</v>
      </c>
      <c r="W8" s="3">
        <v>25.173842135183001</v>
      </c>
      <c r="X8" s="3">
        <v>0</v>
      </c>
      <c r="Y8" s="3">
        <v>52.623816692670403</v>
      </c>
      <c r="Z8" s="3">
        <v>131.242735356</v>
      </c>
      <c r="AA8" s="3">
        <v>470.29480364824701</v>
      </c>
      <c r="AB8" s="3">
        <v>295.12261265413701</v>
      </c>
      <c r="AC8" s="3">
        <v>31.695013655229602</v>
      </c>
      <c r="AD8" s="3">
        <v>88.110640013585794</v>
      </c>
      <c r="AE8" s="3">
        <v>50.0618677221062</v>
      </c>
      <c r="AF8" s="3">
        <v>122.176250059588</v>
      </c>
      <c r="AG8" s="3">
        <v>701.03006408623503</v>
      </c>
      <c r="AH8" s="3">
        <v>26.128986774502302</v>
      </c>
      <c r="AI8" s="3">
        <v>22.138695908294601</v>
      </c>
      <c r="AJ8" s="3">
        <v>134.31832813891899</v>
      </c>
      <c r="AK8" s="3">
        <v>232.39131654079699</v>
      </c>
      <c r="AL8" s="3">
        <v>136.334357586984</v>
      </c>
      <c r="AM8" s="3">
        <v>42.828510462302603</v>
      </c>
      <c r="AN8" s="3">
        <v>100.53768616339001</v>
      </c>
      <c r="AO8" s="3">
        <v>398.32819007614199</v>
      </c>
      <c r="AP8" s="3">
        <v>117.20784900176</v>
      </c>
      <c r="AQ8" s="3">
        <v>26.974020390589999</v>
      </c>
      <c r="AR8" s="3">
        <v>78.546103123577495</v>
      </c>
      <c r="AS8" s="3">
        <v>15.209564145434999</v>
      </c>
      <c r="AT8" s="3">
        <v>11.1492293941164</v>
      </c>
      <c r="AU8" s="3">
        <v>274.36889595092498</v>
      </c>
      <c r="AV8" s="3">
        <v>289.29080182182798</v>
      </c>
      <c r="AW8" s="3">
        <v>8.8266178454947308</v>
      </c>
      <c r="AX8" s="3">
        <v>143.77779981442799</v>
      </c>
      <c r="AY8" s="3">
        <v>8.0273140252867705</v>
      </c>
      <c r="AZ8" s="3">
        <v>5.6037450008006697</v>
      </c>
      <c r="BA8" s="3">
        <v>109.488261395858</v>
      </c>
      <c r="BB8" s="3">
        <v>1.3988026212872799</v>
      </c>
      <c r="BC8" s="3">
        <v>2.58339387918326</v>
      </c>
      <c r="BD8" s="3">
        <v>171.23628561058501</v>
      </c>
      <c r="BE8" s="3">
        <v>87.057488866522505</v>
      </c>
      <c r="BF8" s="3">
        <v>80.951105252767505</v>
      </c>
      <c r="BG8" s="3">
        <v>36.929995716025402</v>
      </c>
      <c r="BH8" s="3">
        <v>9.3957757601606993</v>
      </c>
      <c r="BI8" s="3">
        <v>82.371950093699596</v>
      </c>
      <c r="BJ8" s="3">
        <v>281.19520075241297</v>
      </c>
      <c r="BK8" s="3">
        <v>961.25009724062897</v>
      </c>
      <c r="BL8" s="3">
        <v>2.42780998014213</v>
      </c>
    </row>
    <row r="9" spans="1:64" ht="14.25" customHeight="1" x14ac:dyDescent="0.25">
      <c r="A9" s="6" t="s">
        <v>414</v>
      </c>
      <c r="B9" s="3" t="s">
        <v>415</v>
      </c>
      <c r="C9" s="3">
        <v>5350.17</v>
      </c>
      <c r="D9" s="3"/>
      <c r="E9" s="3">
        <v>47.541149398562702</v>
      </c>
      <c r="F9" s="3">
        <v>0.89470043152274203</v>
      </c>
      <c r="G9" s="3">
        <v>5.8927065604642701</v>
      </c>
      <c r="H9" s="3">
        <v>46.453962415769901</v>
      </c>
      <c r="I9" s="3">
        <v>43.010463724005902</v>
      </c>
      <c r="J9" s="3">
        <v>22.2814819004222</v>
      </c>
      <c r="K9" s="3">
        <v>85.020986361642002</v>
      </c>
      <c r="L9" s="3">
        <v>0</v>
      </c>
      <c r="M9" s="3">
        <v>1812.5270271700499</v>
      </c>
      <c r="N9" s="3">
        <v>7.7259139226582496</v>
      </c>
      <c r="O9" s="3">
        <v>307.93054454541698</v>
      </c>
      <c r="P9" s="3">
        <v>140.627735683271</v>
      </c>
      <c r="Q9" s="3">
        <v>213.383218398362</v>
      </c>
      <c r="R9" s="3">
        <v>18.716444796354601</v>
      </c>
      <c r="S9" s="3">
        <v>0</v>
      </c>
      <c r="T9" s="3">
        <v>191.24949592176401</v>
      </c>
      <c r="U9" s="3">
        <v>51.868264373005402</v>
      </c>
      <c r="V9" s="3">
        <v>463.12238462636998</v>
      </c>
      <c r="W9" s="3">
        <v>23.460601315276801</v>
      </c>
      <c r="X9" s="3">
        <v>0</v>
      </c>
      <c r="Y9" s="3">
        <v>35.4390469681166</v>
      </c>
      <c r="Z9" s="3">
        <v>105.763744678649</v>
      </c>
      <c r="AA9" s="3">
        <v>259.507811057769</v>
      </c>
      <c r="AB9" s="3">
        <v>177.41275555528</v>
      </c>
      <c r="AC9" s="3">
        <v>24.606258966052899</v>
      </c>
      <c r="AD9" s="3">
        <v>79.888241496833899</v>
      </c>
      <c r="AE9" s="3">
        <v>41.846359228361699</v>
      </c>
      <c r="AF9" s="3">
        <v>61.6034858389745</v>
      </c>
      <c r="AG9" s="3">
        <v>454.51694155640701</v>
      </c>
      <c r="AH9" s="3">
        <v>18.812132943911699</v>
      </c>
      <c r="AI9" s="3">
        <v>14.385724030999301</v>
      </c>
      <c r="AJ9" s="3">
        <v>120.95231458648099</v>
      </c>
      <c r="AK9" s="3">
        <v>141.212257587442</v>
      </c>
      <c r="AL9" s="3">
        <v>99.095704481337094</v>
      </c>
      <c r="AM9" s="3">
        <v>21.589510412831299</v>
      </c>
      <c r="AN9" s="3">
        <v>60.914752844233099</v>
      </c>
      <c r="AO9" s="3">
        <v>226.86496713431899</v>
      </c>
      <c r="AP9" s="3">
        <v>73.316830235400403</v>
      </c>
      <c r="AQ9" s="3">
        <v>16.034423048998502</v>
      </c>
      <c r="AR9" s="3">
        <v>44.806255686927202</v>
      </c>
      <c r="AS9" s="3">
        <v>11.642115524432301</v>
      </c>
      <c r="AT9" s="3">
        <v>10.6939608053919</v>
      </c>
      <c r="AU9" s="3">
        <v>189.99995840019599</v>
      </c>
      <c r="AV9" s="3">
        <v>128.59598125386501</v>
      </c>
      <c r="AW9" s="3">
        <v>4.3184559437877503</v>
      </c>
      <c r="AX9" s="3">
        <v>135.925960646541</v>
      </c>
      <c r="AY9" s="3">
        <v>6.3461542939959497</v>
      </c>
      <c r="AZ9" s="3">
        <v>6.4712632045825798</v>
      </c>
      <c r="BA9" s="3">
        <v>76.259201095966503</v>
      </c>
      <c r="BB9" s="3">
        <v>1.0342552729947601</v>
      </c>
      <c r="BC9" s="3">
        <v>1.6912123577884901</v>
      </c>
      <c r="BD9" s="3">
        <v>298.52219256172498</v>
      </c>
      <c r="BE9" s="3">
        <v>59.137900130826097</v>
      </c>
      <c r="BF9" s="3">
        <v>43.950730985100201</v>
      </c>
      <c r="BG9" s="3">
        <v>48.707790437349701</v>
      </c>
      <c r="BH9" s="3">
        <v>11.532977175370601</v>
      </c>
      <c r="BI9" s="3">
        <v>88.968076233015296</v>
      </c>
      <c r="BJ9" s="3">
        <v>318.21950593135102</v>
      </c>
      <c r="BK9" s="3">
        <v>633.30337698685605</v>
      </c>
      <c r="BL9" s="3">
        <v>28.859426974868601</v>
      </c>
    </row>
    <row r="10" spans="1:64" ht="14.25" customHeight="1" x14ac:dyDescent="0.25">
      <c r="A10" s="6" t="s">
        <v>416</v>
      </c>
      <c r="B10" s="3" t="s">
        <v>417</v>
      </c>
      <c r="C10" s="3">
        <v>5111.16</v>
      </c>
      <c r="D10" s="3"/>
      <c r="E10" s="3">
        <v>59.353727826806796</v>
      </c>
      <c r="F10" s="3">
        <v>1.10951050162975</v>
      </c>
      <c r="G10" s="3">
        <v>8.7689951829756296</v>
      </c>
      <c r="H10" s="3">
        <v>59.972209292109603</v>
      </c>
      <c r="I10" s="3">
        <v>65.445132913907898</v>
      </c>
      <c r="J10" s="3">
        <v>40.6097912988822</v>
      </c>
      <c r="K10" s="3">
        <v>100.162121541936</v>
      </c>
      <c r="L10" s="3">
        <v>0</v>
      </c>
      <c r="M10" s="3">
        <v>1926.22705575853</v>
      </c>
      <c r="N10" s="3">
        <v>18.231503378743898</v>
      </c>
      <c r="O10" s="3">
        <v>396.22794180323899</v>
      </c>
      <c r="P10" s="3">
        <v>147.073542066035</v>
      </c>
      <c r="Q10" s="3">
        <v>203.305691980132</v>
      </c>
      <c r="R10" s="3">
        <v>29.911223327703301</v>
      </c>
      <c r="S10" s="3">
        <v>0</v>
      </c>
      <c r="T10" s="3">
        <v>220.134391058245</v>
      </c>
      <c r="U10" s="3">
        <v>49.587429746105897</v>
      </c>
      <c r="V10" s="3">
        <v>442.03250238153902</v>
      </c>
      <c r="W10" s="3">
        <v>34.6263755682537</v>
      </c>
      <c r="X10" s="3">
        <v>0</v>
      </c>
      <c r="Y10" s="3">
        <v>48.291329488984502</v>
      </c>
      <c r="Z10" s="3">
        <v>77.174849711223402</v>
      </c>
      <c r="AA10" s="3">
        <v>279.22944836872</v>
      </c>
      <c r="AB10" s="3">
        <v>211.84728643992199</v>
      </c>
      <c r="AC10" s="3">
        <v>49.757088143400203</v>
      </c>
      <c r="AD10" s="3">
        <v>80.169764488978004</v>
      </c>
      <c r="AE10" s="3">
        <v>45.175737365676497</v>
      </c>
      <c r="AF10" s="3">
        <v>84.490514827595803</v>
      </c>
      <c r="AG10" s="3">
        <v>428.957445719075</v>
      </c>
      <c r="AH10" s="3">
        <v>20.9389920295251</v>
      </c>
      <c r="AI10" s="3">
        <v>20.089371880366802</v>
      </c>
      <c r="AJ10" s="3">
        <v>141.296162382549</v>
      </c>
      <c r="AK10" s="3">
        <v>155.480688560272</v>
      </c>
      <c r="AL10" s="3">
        <v>107.658977269715</v>
      </c>
      <c r="AM10" s="3">
        <v>31.413619072230201</v>
      </c>
      <c r="AN10" s="3">
        <v>66.341826180956602</v>
      </c>
      <c r="AO10" s="3">
        <v>245.824068589576</v>
      </c>
      <c r="AP10" s="3">
        <v>93.163737560382899</v>
      </c>
      <c r="AQ10" s="3">
        <v>24.893528992777899</v>
      </c>
      <c r="AR10" s="3">
        <v>62.667320328781898</v>
      </c>
      <c r="AS10" s="3">
        <v>15.873042403173301</v>
      </c>
      <c r="AT10" s="3">
        <v>8.9028192058483704</v>
      </c>
      <c r="AU10" s="3">
        <v>211.38477399972999</v>
      </c>
      <c r="AV10" s="3">
        <v>117.516669999542</v>
      </c>
      <c r="AW10" s="3">
        <v>6.1609427418614597</v>
      </c>
      <c r="AX10" s="3">
        <v>186.97528035836399</v>
      </c>
      <c r="AY10" s="3">
        <v>12.9782876390189</v>
      </c>
      <c r="AZ10" s="3">
        <v>9.6724674139488904</v>
      </c>
      <c r="BA10" s="3">
        <v>95.438814091963195</v>
      </c>
      <c r="BB10" s="3">
        <v>1.08081850293326</v>
      </c>
      <c r="BC10" s="3">
        <v>4.8936026098371697</v>
      </c>
      <c r="BD10" s="3">
        <v>189.731541691225</v>
      </c>
      <c r="BE10" s="3">
        <v>42.702215738604202</v>
      </c>
      <c r="BF10" s="3">
        <v>41.139233004046098</v>
      </c>
      <c r="BG10" s="3">
        <v>48.4980545044126</v>
      </c>
      <c r="BH10" s="3">
        <v>20.261093386212998</v>
      </c>
      <c r="BI10" s="3">
        <v>90.564754781708302</v>
      </c>
      <c r="BJ10" s="3">
        <v>251.543434805765</v>
      </c>
      <c r="BK10" s="3">
        <v>485.99120380233001</v>
      </c>
      <c r="BL10" s="3">
        <v>33.022085369750599</v>
      </c>
    </row>
    <row r="11" spans="1:64" ht="14.25" customHeight="1" x14ac:dyDescent="0.25">
      <c r="A11" s="6" t="s">
        <v>418</v>
      </c>
      <c r="B11" s="3" t="s">
        <v>419</v>
      </c>
      <c r="C11" s="3">
        <v>4995.97</v>
      </c>
      <c r="D11" s="3"/>
      <c r="E11" s="3">
        <v>57.678829250282099</v>
      </c>
      <c r="F11" s="3">
        <v>1.3125162939811399</v>
      </c>
      <c r="G11" s="3">
        <v>7.0539443736335103</v>
      </c>
      <c r="H11" s="3">
        <v>57.064212641025001</v>
      </c>
      <c r="I11" s="3">
        <v>59.923142103228997</v>
      </c>
      <c r="J11" s="3">
        <v>35.6229037721507</v>
      </c>
      <c r="K11" s="3">
        <v>87.201287461648405</v>
      </c>
      <c r="L11" s="3">
        <v>0</v>
      </c>
      <c r="M11" s="3">
        <v>744.86658523828999</v>
      </c>
      <c r="N11" s="3">
        <v>16.373541634764301</v>
      </c>
      <c r="O11" s="3">
        <v>353.875322370373</v>
      </c>
      <c r="P11" s="3">
        <v>149.885610726094</v>
      </c>
      <c r="Q11" s="3">
        <v>168.15606881406299</v>
      </c>
      <c r="R11" s="3">
        <v>22.189602391629101</v>
      </c>
      <c r="S11" s="3">
        <v>0</v>
      </c>
      <c r="T11" s="3">
        <v>199.502544480399</v>
      </c>
      <c r="U11" s="3">
        <v>55.390786648170902</v>
      </c>
      <c r="V11" s="3">
        <v>502.78520050397799</v>
      </c>
      <c r="W11" s="3">
        <v>21.600023584121999</v>
      </c>
      <c r="X11" s="3">
        <v>0</v>
      </c>
      <c r="Y11" s="3">
        <v>35.303965245242502</v>
      </c>
      <c r="Z11" s="3">
        <v>116.838991593616</v>
      </c>
      <c r="AA11" s="3">
        <v>306.47529205509198</v>
      </c>
      <c r="AB11" s="3">
        <v>259.65586048345301</v>
      </c>
      <c r="AC11" s="3">
        <v>38.893842215125403</v>
      </c>
      <c r="AD11" s="3">
        <v>107.643758090273</v>
      </c>
      <c r="AE11" s="3">
        <v>39.733447808702202</v>
      </c>
      <c r="AF11" s="3">
        <v>72.193092112770202</v>
      </c>
      <c r="AG11" s="3">
        <v>497.30366441165</v>
      </c>
      <c r="AH11" s="3">
        <v>22.364954236799601</v>
      </c>
      <c r="AI11" s="3">
        <v>18.382342269233501</v>
      </c>
      <c r="AJ11" s="3">
        <v>123.914663314761</v>
      </c>
      <c r="AK11" s="3">
        <v>158.014434524846</v>
      </c>
      <c r="AL11" s="3">
        <v>124.78504465463401</v>
      </c>
      <c r="AM11" s="3">
        <v>42.397700251140797</v>
      </c>
      <c r="AN11" s="3">
        <v>76.629682355162501</v>
      </c>
      <c r="AO11" s="3">
        <v>333.42821198072102</v>
      </c>
      <c r="AP11" s="3">
        <v>105.51558102005799</v>
      </c>
      <c r="AQ11" s="3">
        <v>23.147426955296499</v>
      </c>
      <c r="AR11" s="3">
        <v>58.110753251906097</v>
      </c>
      <c r="AS11" s="3">
        <v>11.8136667362143</v>
      </c>
      <c r="AT11" s="3">
        <v>9.9174047442202493</v>
      </c>
      <c r="AU11" s="3">
        <v>223.02557009145499</v>
      </c>
      <c r="AV11" s="3">
        <v>163.40683627505601</v>
      </c>
      <c r="AW11" s="3">
        <v>8.0730863685203005</v>
      </c>
      <c r="AX11" s="3">
        <v>157.45053164021601</v>
      </c>
      <c r="AY11" s="3">
        <v>12.1516643074148</v>
      </c>
      <c r="AZ11" s="3">
        <v>7.2425525119659699</v>
      </c>
      <c r="BA11" s="3">
        <v>104.905993299804</v>
      </c>
      <c r="BB11" s="3">
        <v>1.1796981227858701</v>
      </c>
      <c r="BC11" s="3">
        <v>4.8792824272181097</v>
      </c>
      <c r="BD11" s="3">
        <v>166.56111029406799</v>
      </c>
      <c r="BE11" s="3">
        <v>53.736659565738996</v>
      </c>
      <c r="BF11" s="3">
        <v>37.445252090924498</v>
      </c>
      <c r="BG11" s="3">
        <v>50.069833992827597</v>
      </c>
      <c r="BH11" s="3">
        <v>10.715213667121001</v>
      </c>
      <c r="BI11" s="3">
        <v>84.057871714117894</v>
      </c>
      <c r="BJ11" s="3">
        <v>566.75997710922695</v>
      </c>
      <c r="BK11" s="3">
        <v>900.73348967501602</v>
      </c>
      <c r="BL11" s="3">
        <v>0.40904812905542698</v>
      </c>
    </row>
    <row r="12" spans="1:64" ht="14.25" customHeight="1" x14ac:dyDescent="0.25">
      <c r="A12" s="6" t="s">
        <v>420</v>
      </c>
      <c r="B12" s="3" t="s">
        <v>421</v>
      </c>
      <c r="C12" s="3">
        <v>4987.26</v>
      </c>
      <c r="D12" s="3"/>
      <c r="E12" s="3">
        <v>59.136149865776197</v>
      </c>
      <c r="F12" s="3">
        <v>1.0051017424840401</v>
      </c>
      <c r="G12" s="3">
        <v>4.7662815225073798</v>
      </c>
      <c r="H12" s="3">
        <v>97.856376280867295</v>
      </c>
      <c r="I12" s="3">
        <v>65.203378178146707</v>
      </c>
      <c r="J12" s="3">
        <v>40.292595968218798</v>
      </c>
      <c r="K12" s="3">
        <v>178.09455444846799</v>
      </c>
      <c r="L12" s="3">
        <v>0</v>
      </c>
      <c r="M12" s="3">
        <v>1729.1134798652399</v>
      </c>
      <c r="N12" s="3">
        <v>25.658562194176199</v>
      </c>
      <c r="O12" s="3">
        <v>292.74406552782301</v>
      </c>
      <c r="P12" s="3">
        <v>137.72406626387499</v>
      </c>
      <c r="Q12" s="3">
        <v>233.42207179165101</v>
      </c>
      <c r="R12" s="3">
        <v>38.448723177716701</v>
      </c>
      <c r="S12" s="3">
        <v>0</v>
      </c>
      <c r="T12" s="3">
        <v>237.79871372933999</v>
      </c>
      <c r="U12" s="3">
        <v>50.260062875402298</v>
      </c>
      <c r="V12" s="3">
        <v>428.86389819410698</v>
      </c>
      <c r="W12" s="3">
        <v>19.736319840662802</v>
      </c>
      <c r="X12" s="3">
        <v>0</v>
      </c>
      <c r="Y12" s="3">
        <v>32.289414795630897</v>
      </c>
      <c r="Z12" s="3">
        <v>90.005373224366295</v>
      </c>
      <c r="AA12" s="3">
        <v>276.51234329971197</v>
      </c>
      <c r="AB12" s="3">
        <v>216.08174192662199</v>
      </c>
      <c r="AC12" s="3">
        <v>34.366402882523303</v>
      </c>
      <c r="AD12" s="3">
        <v>82.739565865782296</v>
      </c>
      <c r="AE12" s="3">
        <v>31.720325696153601</v>
      </c>
      <c r="AF12" s="3">
        <v>57.180220149563702</v>
      </c>
      <c r="AG12" s="3">
        <v>374.27595917471899</v>
      </c>
      <c r="AH12" s="3">
        <v>15.8243156420769</v>
      </c>
      <c r="AI12" s="3">
        <v>15.2853476613744</v>
      </c>
      <c r="AJ12" s="3">
        <v>122.289472630855</v>
      </c>
      <c r="AK12" s="3">
        <v>135.94873172729999</v>
      </c>
      <c r="AL12" s="3">
        <v>83.234024261150097</v>
      </c>
      <c r="AM12" s="3">
        <v>24.6173451776009</v>
      </c>
      <c r="AN12" s="3">
        <v>67.906431205404402</v>
      </c>
      <c r="AO12" s="3">
        <v>254.251968377683</v>
      </c>
      <c r="AP12" s="3">
        <v>87.550660773105506</v>
      </c>
      <c r="AQ12" s="3">
        <v>18.476044994275998</v>
      </c>
      <c r="AR12" s="3">
        <v>43.584284476632703</v>
      </c>
      <c r="AS12" s="3">
        <v>14.740624259591</v>
      </c>
      <c r="AT12" s="3">
        <v>10.96340458641</v>
      </c>
      <c r="AU12" s="3">
        <v>246.435279786743</v>
      </c>
      <c r="AV12" s="3">
        <v>124.286076868346</v>
      </c>
      <c r="AW12" s="3">
        <v>5.1518555194538296</v>
      </c>
      <c r="AX12" s="3">
        <v>185.78398911149199</v>
      </c>
      <c r="AY12" s="3">
        <v>17.072644676285801</v>
      </c>
      <c r="AZ12" s="3">
        <v>10.615808845584599</v>
      </c>
      <c r="BA12" s="3">
        <v>87.107053368100395</v>
      </c>
      <c r="BB12" s="3">
        <v>1.2140961019965699</v>
      </c>
      <c r="BC12" s="3">
        <v>6.4121592478765299</v>
      </c>
      <c r="BD12" s="3">
        <v>231.27587125039301</v>
      </c>
      <c r="BE12" s="3">
        <v>36.371172288167699</v>
      </c>
      <c r="BF12" s="3">
        <v>29.909261639110099</v>
      </c>
      <c r="BG12" s="3">
        <v>45.531828577779201</v>
      </c>
      <c r="BH12" s="3">
        <v>9.7170642652408397</v>
      </c>
      <c r="BI12" s="3">
        <v>81.041783621840295</v>
      </c>
      <c r="BJ12" s="3">
        <v>280.62477602424298</v>
      </c>
      <c r="BK12" s="3">
        <v>580.78837745456997</v>
      </c>
      <c r="BL12" s="3">
        <v>18.735776111169599</v>
      </c>
    </row>
    <row r="13" spans="1:64" ht="14.25" customHeight="1" x14ac:dyDescent="0.25">
      <c r="A13" s="6" t="s">
        <v>422</v>
      </c>
      <c r="B13" s="3" t="s">
        <v>423</v>
      </c>
      <c r="C13" s="3">
        <v>4934.74</v>
      </c>
      <c r="D13" s="3"/>
      <c r="E13" s="3">
        <v>46.414984905276299</v>
      </c>
      <c r="F13" s="3">
        <v>0.41106192201400699</v>
      </c>
      <c r="G13" s="3">
        <v>6.0644641785737301</v>
      </c>
      <c r="H13" s="3">
        <v>47.814409909701098</v>
      </c>
      <c r="I13" s="3">
        <v>31.385688288941601</v>
      </c>
      <c r="J13" s="3">
        <v>13.056591449078599</v>
      </c>
      <c r="K13" s="3">
        <v>86.850870025527698</v>
      </c>
      <c r="L13" s="3">
        <v>0</v>
      </c>
      <c r="M13" s="3">
        <v>865.69495695471403</v>
      </c>
      <c r="N13" s="3">
        <v>1.6541827194037999</v>
      </c>
      <c r="O13" s="3">
        <v>288.37020907077601</v>
      </c>
      <c r="P13" s="3">
        <v>135.50949874850301</v>
      </c>
      <c r="Q13" s="3">
        <v>189.42441814437601</v>
      </c>
      <c r="R13" s="3">
        <v>7.6184096216161503</v>
      </c>
      <c r="S13" s="3">
        <v>0</v>
      </c>
      <c r="T13" s="3">
        <v>208.330364886545</v>
      </c>
      <c r="U13" s="3">
        <v>55.416030991512002</v>
      </c>
      <c r="V13" s="3">
        <v>700.50843688419798</v>
      </c>
      <c r="W13" s="3">
        <v>10.051357606116399</v>
      </c>
      <c r="X13" s="3">
        <v>0</v>
      </c>
      <c r="Y13" s="3">
        <v>30.8603458713668</v>
      </c>
      <c r="Z13" s="3">
        <v>137.63407847381501</v>
      </c>
      <c r="AA13" s="3">
        <v>325.154943739141</v>
      </c>
      <c r="AB13" s="3">
        <v>129.33107987029899</v>
      </c>
      <c r="AC13" s="3">
        <v>11.6106641990296</v>
      </c>
      <c r="AD13" s="3">
        <v>104.545570869362</v>
      </c>
      <c r="AE13" s="3">
        <v>32.229870534492697</v>
      </c>
      <c r="AF13" s="3">
        <v>58.850977961901499</v>
      </c>
      <c r="AG13" s="3">
        <v>412.10089843977499</v>
      </c>
      <c r="AH13" s="3">
        <v>13.2667492103641</v>
      </c>
      <c r="AI13" s="3">
        <v>12.913549059496599</v>
      </c>
      <c r="AJ13" s="3">
        <v>100.258002779216</v>
      </c>
      <c r="AK13" s="3">
        <v>141.436509778611</v>
      </c>
      <c r="AL13" s="3">
        <v>81.716418003192501</v>
      </c>
      <c r="AM13" s="3">
        <v>14.018998766425501</v>
      </c>
      <c r="AN13" s="3">
        <v>53.057608077750899</v>
      </c>
      <c r="AO13" s="3">
        <v>204.44536720702499</v>
      </c>
      <c r="AP13" s="3">
        <v>63.002519936911099</v>
      </c>
      <c r="AQ13" s="3">
        <v>10.4916333006347</v>
      </c>
      <c r="AR13" s="3">
        <v>43.7549670067351</v>
      </c>
      <c r="AS13" s="3">
        <v>9.81117483812187</v>
      </c>
      <c r="AT13" s="3">
        <v>6.1845009049998803</v>
      </c>
      <c r="AU13" s="3">
        <v>199.77974978783601</v>
      </c>
      <c r="AV13" s="3">
        <v>171.647714006706</v>
      </c>
      <c r="AW13" s="3">
        <v>1.7558186253292001</v>
      </c>
      <c r="AX13" s="3">
        <v>59.404564370429704</v>
      </c>
      <c r="AY13" s="3">
        <v>4.7060138426087796</v>
      </c>
      <c r="AZ13" s="3">
        <v>4.1742415774598296</v>
      </c>
      <c r="BA13" s="3">
        <v>52.355708326584399</v>
      </c>
      <c r="BB13" s="3">
        <v>1.1318873331188399</v>
      </c>
      <c r="BC13" s="3">
        <v>0.129502005705453</v>
      </c>
      <c r="BD13" s="3">
        <v>314.07365930334998</v>
      </c>
      <c r="BE13" s="3">
        <v>52.277161418746097</v>
      </c>
      <c r="BF13" s="3">
        <v>44.657067527734299</v>
      </c>
      <c r="BG13" s="3">
        <v>36.916107550035797</v>
      </c>
      <c r="BH13" s="3">
        <v>9.7143214215310092</v>
      </c>
      <c r="BI13" s="3">
        <v>93.639078019717999</v>
      </c>
      <c r="BJ13" s="3">
        <v>173.93762828515199</v>
      </c>
      <c r="BK13" s="3">
        <v>838.14893495699005</v>
      </c>
      <c r="BL13" s="3">
        <v>7.4302760522026396</v>
      </c>
    </row>
    <row r="14" spans="1:64" ht="14.25" customHeight="1" x14ac:dyDescent="0.25">
      <c r="A14" s="6" t="s">
        <v>424</v>
      </c>
      <c r="B14" s="3" t="s">
        <v>425</v>
      </c>
      <c r="C14" s="3">
        <v>4746.8500000000004</v>
      </c>
      <c r="D14" s="3"/>
      <c r="E14" s="3">
        <v>50.2212078131098</v>
      </c>
      <c r="F14" s="3">
        <v>0.361214696271424</v>
      </c>
      <c r="G14" s="3">
        <v>4.1871184570956599</v>
      </c>
      <c r="H14" s="3">
        <v>47.949914512022097</v>
      </c>
      <c r="I14" s="3">
        <v>48.4717310411312</v>
      </c>
      <c r="J14" s="3">
        <v>24.385882002742498</v>
      </c>
      <c r="K14" s="3">
        <v>84.863741264992498</v>
      </c>
      <c r="L14" s="3">
        <v>0</v>
      </c>
      <c r="M14" s="3">
        <v>1320.06335710858</v>
      </c>
      <c r="N14" s="3">
        <v>21.561570903114099</v>
      </c>
      <c r="O14" s="3">
        <v>300.88007868562698</v>
      </c>
      <c r="P14" s="3">
        <v>92.698011483141002</v>
      </c>
      <c r="Q14" s="3">
        <v>132.14018883175399</v>
      </c>
      <c r="R14" s="3">
        <v>23.494482586215302</v>
      </c>
      <c r="S14" s="3">
        <v>0</v>
      </c>
      <c r="T14" s="3">
        <v>170.48587352655301</v>
      </c>
      <c r="U14" s="3">
        <v>26.068256644776302</v>
      </c>
      <c r="V14" s="3">
        <v>290.41203379762101</v>
      </c>
      <c r="W14" s="3">
        <v>14.9048177172346</v>
      </c>
      <c r="X14" s="3">
        <v>0</v>
      </c>
      <c r="Y14" s="3">
        <v>23.291603236754899</v>
      </c>
      <c r="Z14" s="3">
        <v>60.933592283523502</v>
      </c>
      <c r="AA14" s="3">
        <v>250.735734179003</v>
      </c>
      <c r="AB14" s="3">
        <v>192.073472342202</v>
      </c>
      <c r="AC14" s="3">
        <v>25.4172591188848</v>
      </c>
      <c r="AD14" s="3">
        <v>55.799099798817203</v>
      </c>
      <c r="AE14" s="3">
        <v>19.136169477470201</v>
      </c>
      <c r="AF14" s="3">
        <v>46.406718858899602</v>
      </c>
      <c r="AG14" s="3">
        <v>364.42124198620598</v>
      </c>
      <c r="AH14" s="3">
        <v>11.509768816839101</v>
      </c>
      <c r="AI14" s="3">
        <v>10.027146486307901</v>
      </c>
      <c r="AJ14" s="3">
        <v>114.107722552143</v>
      </c>
      <c r="AK14" s="3">
        <v>107.49937412072499</v>
      </c>
      <c r="AL14" s="3">
        <v>70.1269341340615</v>
      </c>
      <c r="AM14" s="3">
        <v>25.102850892184598</v>
      </c>
      <c r="AN14" s="3">
        <v>47.818273695400599</v>
      </c>
      <c r="AO14" s="3">
        <v>206.303968694796</v>
      </c>
      <c r="AP14" s="3">
        <v>106.054652509561</v>
      </c>
      <c r="AQ14" s="3">
        <v>14.711053205701599</v>
      </c>
      <c r="AR14" s="3">
        <v>30.759233626442199</v>
      </c>
      <c r="AS14" s="3">
        <v>11.114370330610599</v>
      </c>
      <c r="AT14" s="3">
        <v>5.6760755133976604</v>
      </c>
      <c r="AU14" s="3">
        <v>205.743536431683</v>
      </c>
      <c r="AV14" s="3">
        <v>114.703528331378</v>
      </c>
      <c r="AW14" s="3">
        <v>17.835925461812799</v>
      </c>
      <c r="AX14" s="3">
        <v>647.36760101130506</v>
      </c>
      <c r="AY14" s="3">
        <v>17.620150071930698</v>
      </c>
      <c r="AZ14" s="3">
        <v>16.6100566893051</v>
      </c>
      <c r="BA14" s="3">
        <v>158.75686245943101</v>
      </c>
      <c r="BB14" s="3">
        <v>0.95709637050902496</v>
      </c>
      <c r="BC14" s="3">
        <v>6.9416784535113001</v>
      </c>
      <c r="BD14" s="3">
        <v>134.12337179638499</v>
      </c>
      <c r="BE14" s="3">
        <v>36.468163129593897</v>
      </c>
      <c r="BF14" s="3">
        <v>21.156421614808</v>
      </c>
      <c r="BG14" s="3">
        <v>97.318480711198703</v>
      </c>
      <c r="BH14" s="3">
        <v>8.5363189189821096</v>
      </c>
      <c r="BI14" s="3">
        <v>169.10985480152999</v>
      </c>
      <c r="BJ14" s="3">
        <v>223.46972143297899</v>
      </c>
      <c r="BK14" s="3">
        <v>453.99685887061997</v>
      </c>
      <c r="BL14" s="3">
        <v>15.0285259055632</v>
      </c>
    </row>
    <row r="15" spans="1:64" ht="14.25" customHeight="1" x14ac:dyDescent="0.25">
      <c r="A15" s="6" t="s">
        <v>426</v>
      </c>
      <c r="B15" s="3" t="s">
        <v>427</v>
      </c>
      <c r="C15" s="3">
        <v>4733.8</v>
      </c>
      <c r="D15" s="3"/>
      <c r="E15" s="3">
        <v>42.532839925812702</v>
      </c>
      <c r="F15" s="3">
        <v>0.98969167240401701</v>
      </c>
      <c r="G15" s="3">
        <v>5.9447270993356502</v>
      </c>
      <c r="H15" s="3">
        <v>105.90747080423201</v>
      </c>
      <c r="I15" s="3">
        <v>59.554390256754701</v>
      </c>
      <c r="J15" s="3">
        <v>39.142457903836203</v>
      </c>
      <c r="K15" s="3">
        <v>151.276805795001</v>
      </c>
      <c r="L15" s="3">
        <v>0</v>
      </c>
      <c r="M15" s="3">
        <v>1356.18893655021</v>
      </c>
      <c r="N15" s="3">
        <v>9.3593138155862707</v>
      </c>
      <c r="O15" s="3">
        <v>217.17024978226101</v>
      </c>
      <c r="P15" s="3">
        <v>126.049959087868</v>
      </c>
      <c r="Q15" s="3">
        <v>197.23922364130499</v>
      </c>
      <c r="R15" s="3">
        <v>24.247804233327301</v>
      </c>
      <c r="S15" s="3">
        <v>0</v>
      </c>
      <c r="T15" s="3">
        <v>190.07999856833999</v>
      </c>
      <c r="U15" s="3">
        <v>44.3773826334982</v>
      </c>
      <c r="V15" s="3">
        <v>440.129152352745</v>
      </c>
      <c r="W15" s="3">
        <v>19.344169188227099</v>
      </c>
      <c r="X15" s="3">
        <v>0</v>
      </c>
      <c r="Y15" s="3">
        <v>26.255986210300101</v>
      </c>
      <c r="Z15" s="3">
        <v>101.472045390876</v>
      </c>
      <c r="AA15" s="3">
        <v>245.059173709329</v>
      </c>
      <c r="AB15" s="3">
        <v>171.07075743059099</v>
      </c>
      <c r="AC15" s="3">
        <v>24.129036434521499</v>
      </c>
      <c r="AD15" s="3">
        <v>68.678748317670596</v>
      </c>
      <c r="AE15" s="3">
        <v>36.132563295828099</v>
      </c>
      <c r="AF15" s="3">
        <v>60.961111990249798</v>
      </c>
      <c r="AG15" s="3">
        <v>367.09750449833803</v>
      </c>
      <c r="AH15" s="3">
        <v>17.784454519936101</v>
      </c>
      <c r="AI15" s="3">
        <v>18.790425294178899</v>
      </c>
      <c r="AJ15" s="3">
        <v>150.62117562316701</v>
      </c>
      <c r="AK15" s="3">
        <v>131.82693076421401</v>
      </c>
      <c r="AL15" s="3">
        <v>96.991053021621994</v>
      </c>
      <c r="AM15" s="3">
        <v>17.576924101895401</v>
      </c>
      <c r="AN15" s="3">
        <v>65.947920931183305</v>
      </c>
      <c r="AO15" s="3">
        <v>188.93889483417101</v>
      </c>
      <c r="AP15" s="3">
        <v>64.386859235655393</v>
      </c>
      <c r="AQ15" s="3">
        <v>15.7579507720368</v>
      </c>
      <c r="AR15" s="3">
        <v>50.7529018653454</v>
      </c>
      <c r="AS15" s="3">
        <v>10.928657472681101</v>
      </c>
      <c r="AT15" s="3">
        <v>8.7355195084720894</v>
      </c>
      <c r="AU15" s="3">
        <v>185.23507465090299</v>
      </c>
      <c r="AV15" s="3">
        <v>123.617927749594</v>
      </c>
      <c r="AW15" s="3">
        <v>5.58015484250783</v>
      </c>
      <c r="AX15" s="3">
        <v>145.234350477883</v>
      </c>
      <c r="AY15" s="3">
        <v>11.823043117866799</v>
      </c>
      <c r="AZ15" s="3">
        <v>7.50912896758188</v>
      </c>
      <c r="BA15" s="3">
        <v>80.455349651552595</v>
      </c>
      <c r="BB15" s="3">
        <v>0.740427413606637</v>
      </c>
      <c r="BC15" s="3">
        <v>1.4966160540875899</v>
      </c>
      <c r="BD15" s="3">
        <v>308.634997084698</v>
      </c>
      <c r="BE15" s="3">
        <v>39.415589851612097</v>
      </c>
      <c r="BF15" s="3">
        <v>40.950493386330699</v>
      </c>
      <c r="BG15" s="3">
        <v>43.417939010648396</v>
      </c>
      <c r="BH15" s="3">
        <v>15.3089338951991</v>
      </c>
      <c r="BI15" s="3">
        <v>76.034853395470904</v>
      </c>
      <c r="BJ15" s="3">
        <v>366.50902401194799</v>
      </c>
      <c r="BK15" s="3">
        <v>542.51852276042302</v>
      </c>
      <c r="BL15" s="3">
        <v>26.5566184810457</v>
      </c>
    </row>
    <row r="16" spans="1:64" ht="14.25" customHeight="1" x14ac:dyDescent="0.25">
      <c r="A16" s="6" t="s">
        <v>428</v>
      </c>
      <c r="B16" s="3" t="s">
        <v>429</v>
      </c>
      <c r="C16" s="3">
        <v>4491.96</v>
      </c>
      <c r="D16" s="3"/>
      <c r="E16" s="3">
        <v>33.002964678448699</v>
      </c>
      <c r="F16" s="3">
        <v>0.50837073443258196</v>
      </c>
      <c r="G16" s="3">
        <v>6.1364267190225199</v>
      </c>
      <c r="H16" s="3">
        <v>55.702502828575298</v>
      </c>
      <c r="I16" s="3">
        <v>28.272824689396501</v>
      </c>
      <c r="J16" s="3">
        <v>14.805746609133299</v>
      </c>
      <c r="K16" s="3">
        <v>89.703569235197705</v>
      </c>
      <c r="L16" s="3">
        <v>0</v>
      </c>
      <c r="M16" s="3">
        <v>1048.09755828016</v>
      </c>
      <c r="N16" s="3">
        <v>8.2760689131438792</v>
      </c>
      <c r="O16" s="3">
        <v>334.150674701095</v>
      </c>
      <c r="P16" s="3">
        <v>113.40892796938</v>
      </c>
      <c r="Q16" s="3">
        <v>115.507776019414</v>
      </c>
      <c r="R16" s="3">
        <v>8.3842902220289606</v>
      </c>
      <c r="S16" s="3">
        <v>0</v>
      </c>
      <c r="T16" s="3">
        <v>144.183689468398</v>
      </c>
      <c r="U16" s="3">
        <v>28.646301942769899</v>
      </c>
      <c r="V16" s="3">
        <v>465.597438946794</v>
      </c>
      <c r="W16" s="3">
        <v>12.2895108650716</v>
      </c>
      <c r="X16" s="3">
        <v>0</v>
      </c>
      <c r="Y16" s="3">
        <v>25.926332159115798</v>
      </c>
      <c r="Z16" s="3">
        <v>77.860079283069595</v>
      </c>
      <c r="AA16" s="3">
        <v>334.79081674383599</v>
      </c>
      <c r="AB16" s="3">
        <v>115.914427304413</v>
      </c>
      <c r="AC16" s="3">
        <v>12.366778336805501</v>
      </c>
      <c r="AD16" s="3">
        <v>87.353342661848799</v>
      </c>
      <c r="AE16" s="3">
        <v>22.329155164249201</v>
      </c>
      <c r="AF16" s="3">
        <v>60.072406222657499</v>
      </c>
      <c r="AG16" s="3">
        <v>403.883609343155</v>
      </c>
      <c r="AH16" s="3">
        <v>22.9424476413948</v>
      </c>
      <c r="AI16" s="3">
        <v>15.7751727504555</v>
      </c>
      <c r="AJ16" s="3">
        <v>174.69467055956</v>
      </c>
      <c r="AK16" s="3">
        <v>125.722057561772</v>
      </c>
      <c r="AL16" s="3">
        <v>101.70568392647699</v>
      </c>
      <c r="AM16" s="3">
        <v>33.991314987965701</v>
      </c>
      <c r="AN16" s="3">
        <v>48.775832202345697</v>
      </c>
      <c r="AO16" s="3">
        <v>175.63516327516299</v>
      </c>
      <c r="AP16" s="3">
        <v>47.657961881177997</v>
      </c>
      <c r="AQ16" s="3">
        <v>16.684314710212401</v>
      </c>
      <c r="AR16" s="3">
        <v>35.7025204958831</v>
      </c>
      <c r="AS16" s="3">
        <v>10.2465557756653</v>
      </c>
      <c r="AT16" s="3">
        <v>8.3438504441097994</v>
      </c>
      <c r="AU16" s="3">
        <v>216.293160824014</v>
      </c>
      <c r="AV16" s="3">
        <v>132.81426671915199</v>
      </c>
      <c r="AW16" s="3">
        <v>3.9323267117819301</v>
      </c>
      <c r="AX16" s="3">
        <v>128.72978933274999</v>
      </c>
      <c r="AY16" s="3">
        <v>3.5886455921054101</v>
      </c>
      <c r="AZ16" s="3">
        <v>1.7532647768635801</v>
      </c>
      <c r="BA16" s="3">
        <v>50.264144441804397</v>
      </c>
      <c r="BB16" s="3">
        <v>0.388976131164677</v>
      </c>
      <c r="BC16" s="3">
        <v>2.3586967953642501</v>
      </c>
      <c r="BD16" s="3">
        <v>158.84569667641799</v>
      </c>
      <c r="BE16" s="3">
        <v>64.188482087629694</v>
      </c>
      <c r="BF16" s="3">
        <v>40.6027937450487</v>
      </c>
      <c r="BG16" s="3">
        <v>37.905110243472201</v>
      </c>
      <c r="BH16" s="3">
        <v>13.106125514791</v>
      </c>
      <c r="BI16" s="3">
        <v>108.609732565003</v>
      </c>
      <c r="BJ16" s="3">
        <v>384.04010786285102</v>
      </c>
      <c r="BK16" s="3">
        <v>875.559450329024</v>
      </c>
      <c r="BL16" s="3">
        <v>21.129424924354002</v>
      </c>
    </row>
    <row r="17" spans="1:64" ht="14.25" customHeight="1" x14ac:dyDescent="0.25">
      <c r="A17" s="6" t="s">
        <v>430</v>
      </c>
      <c r="B17" s="3" t="s">
        <v>431</v>
      </c>
      <c r="C17" s="3">
        <v>4097.7700000000004</v>
      </c>
      <c r="D17" s="3"/>
      <c r="E17" s="3">
        <v>60.6014847472618</v>
      </c>
      <c r="F17" s="3">
        <v>1.51772249984704</v>
      </c>
      <c r="G17" s="3">
        <v>11.9267464402536</v>
      </c>
      <c r="H17" s="3">
        <v>31.932954738853699</v>
      </c>
      <c r="I17" s="3">
        <v>72.758832228532597</v>
      </c>
      <c r="J17" s="3">
        <v>41.083780731244197</v>
      </c>
      <c r="K17" s="3">
        <v>52.3418771258725</v>
      </c>
      <c r="L17" s="3">
        <v>0</v>
      </c>
      <c r="M17" s="3">
        <v>588.91602029711896</v>
      </c>
      <c r="N17" s="3">
        <v>11.168131865944</v>
      </c>
      <c r="O17" s="3">
        <v>319.61066454386997</v>
      </c>
      <c r="P17" s="3">
        <v>134.17534168647799</v>
      </c>
      <c r="Q17" s="3">
        <v>148.75971400387601</v>
      </c>
      <c r="R17" s="3">
        <v>10.2125751648079</v>
      </c>
      <c r="S17" s="3">
        <v>0</v>
      </c>
      <c r="T17" s="3">
        <v>162.71902510136999</v>
      </c>
      <c r="U17" s="3">
        <v>39.173984817834203</v>
      </c>
      <c r="V17" s="3">
        <v>358.83360420696499</v>
      </c>
      <c r="W17" s="3">
        <v>17.955882663407799</v>
      </c>
      <c r="X17" s="3">
        <v>0</v>
      </c>
      <c r="Y17" s="3">
        <v>36.908995963085196</v>
      </c>
      <c r="Z17" s="3">
        <v>81.130255629981505</v>
      </c>
      <c r="AA17" s="3">
        <v>331.81988196107</v>
      </c>
      <c r="AB17" s="3">
        <v>291.63372091615503</v>
      </c>
      <c r="AC17" s="3">
        <v>49.637656401247497</v>
      </c>
      <c r="AD17" s="3">
        <v>58.3659885797437</v>
      </c>
      <c r="AE17" s="3">
        <v>32.608248198531797</v>
      </c>
      <c r="AF17" s="3">
        <v>87.621886102081703</v>
      </c>
      <c r="AG17" s="3">
        <v>513.64649130893304</v>
      </c>
      <c r="AH17" s="3">
        <v>14.9796940161495</v>
      </c>
      <c r="AI17" s="3">
        <v>21.875554347023499</v>
      </c>
      <c r="AJ17" s="3">
        <v>55.652715894391299</v>
      </c>
      <c r="AK17" s="3">
        <v>176.53817012971399</v>
      </c>
      <c r="AL17" s="3">
        <v>79.716193468952497</v>
      </c>
      <c r="AM17" s="3">
        <v>35.828054918128402</v>
      </c>
      <c r="AN17" s="3">
        <v>77.559575273155801</v>
      </c>
      <c r="AO17" s="3">
        <v>345.84694530342398</v>
      </c>
      <c r="AP17" s="3">
        <v>117.212249428242</v>
      </c>
      <c r="AQ17" s="3">
        <v>22.295366320387298</v>
      </c>
      <c r="AR17" s="3">
        <v>56.758678484725699</v>
      </c>
      <c r="AS17" s="3">
        <v>13.878903834093499</v>
      </c>
      <c r="AT17" s="3">
        <v>4.6103759724269198</v>
      </c>
      <c r="AU17" s="3">
        <v>163.649092710286</v>
      </c>
      <c r="AV17" s="3">
        <v>205.334273352933</v>
      </c>
      <c r="AW17" s="3">
        <v>8.1350281977435106</v>
      </c>
      <c r="AX17" s="3">
        <v>95.902596310184506</v>
      </c>
      <c r="AY17" s="3">
        <v>7.6409209364496604</v>
      </c>
      <c r="AZ17" s="3">
        <v>4.3868492653806701</v>
      </c>
      <c r="BA17" s="3">
        <v>96.005490969814403</v>
      </c>
      <c r="BB17" s="3">
        <v>1.32471280960204</v>
      </c>
      <c r="BC17" s="3">
        <v>2.7869151198704998</v>
      </c>
      <c r="BD17" s="3">
        <v>70.800601333290203</v>
      </c>
      <c r="BE17" s="3">
        <v>31.056982278277101</v>
      </c>
      <c r="BF17" s="3">
        <v>35.270579217722002</v>
      </c>
      <c r="BG17" s="3">
        <v>28.5354598396063</v>
      </c>
      <c r="BH17" s="3">
        <v>7.8255730443726197</v>
      </c>
      <c r="BI17" s="3">
        <v>66.575061876865107</v>
      </c>
      <c r="BJ17" s="3">
        <v>208.62562467014999</v>
      </c>
      <c r="BK17" s="3">
        <v>424.907595234101</v>
      </c>
      <c r="BL17" s="3">
        <v>1.17574539857126</v>
      </c>
    </row>
    <row r="18" spans="1:64" ht="14.25" customHeight="1" x14ac:dyDescent="0.25">
      <c r="A18" s="6" t="s">
        <v>432</v>
      </c>
      <c r="B18" s="3" t="s">
        <v>433</v>
      </c>
      <c r="C18" s="3">
        <v>4027.99</v>
      </c>
      <c r="D18" s="3"/>
      <c r="E18" s="3">
        <v>43.5033589326612</v>
      </c>
      <c r="F18" s="3">
        <v>0.79585724463465002</v>
      </c>
      <c r="G18" s="3">
        <v>6.6494736287139702</v>
      </c>
      <c r="H18" s="3">
        <v>61.445900035544902</v>
      </c>
      <c r="I18" s="3">
        <v>54.7177274328603</v>
      </c>
      <c r="J18" s="3">
        <v>28.540665188359601</v>
      </c>
      <c r="K18" s="3">
        <v>96.408692824290299</v>
      </c>
      <c r="L18" s="3">
        <v>0</v>
      </c>
      <c r="M18" s="3">
        <v>594.58120225598498</v>
      </c>
      <c r="N18" s="3">
        <v>22.418649392669099</v>
      </c>
      <c r="O18" s="3">
        <v>394.82032961671501</v>
      </c>
      <c r="P18" s="3">
        <v>122.789403457918</v>
      </c>
      <c r="Q18" s="3">
        <v>105.839728481859</v>
      </c>
      <c r="R18" s="3">
        <v>13.979101316747499</v>
      </c>
      <c r="S18" s="3">
        <v>0</v>
      </c>
      <c r="T18" s="3">
        <v>143.41260046302199</v>
      </c>
      <c r="U18" s="3">
        <v>36.360657509114397</v>
      </c>
      <c r="V18" s="3">
        <v>347.17600540274401</v>
      </c>
      <c r="W18" s="3">
        <v>20.438948709646699</v>
      </c>
      <c r="X18" s="3">
        <v>0</v>
      </c>
      <c r="Y18" s="3">
        <v>29.376897736007301</v>
      </c>
      <c r="Z18" s="3">
        <v>67.6250522169139</v>
      </c>
      <c r="AA18" s="3">
        <v>291.74277034540199</v>
      </c>
      <c r="AB18" s="3">
        <v>214.58588473217699</v>
      </c>
      <c r="AC18" s="3">
        <v>41.578465411977803</v>
      </c>
      <c r="AD18" s="3">
        <v>80.927844108474801</v>
      </c>
      <c r="AE18" s="3">
        <v>33.144766928856498</v>
      </c>
      <c r="AF18" s="3">
        <v>74.162383439140299</v>
      </c>
      <c r="AG18" s="3">
        <v>444.99614728540797</v>
      </c>
      <c r="AH18" s="3">
        <v>21.270049436775999</v>
      </c>
      <c r="AI18" s="3">
        <v>16.598684196429598</v>
      </c>
      <c r="AJ18" s="3">
        <v>65.078383832696204</v>
      </c>
      <c r="AK18" s="3">
        <v>125.48846192872099</v>
      </c>
      <c r="AL18" s="3">
        <v>91.654824468004094</v>
      </c>
      <c r="AM18" s="3">
        <v>42.249638943430703</v>
      </c>
      <c r="AN18" s="3">
        <v>59.402503030670701</v>
      </c>
      <c r="AO18" s="3">
        <v>278.46434348981001</v>
      </c>
      <c r="AP18" s="3">
        <v>101.149304571936</v>
      </c>
      <c r="AQ18" s="3">
        <v>26.807943847090002</v>
      </c>
      <c r="AR18" s="3">
        <v>49.1403829903714</v>
      </c>
      <c r="AS18" s="3">
        <v>9.1707672984167807</v>
      </c>
      <c r="AT18" s="3">
        <v>4.1053083686231497</v>
      </c>
      <c r="AU18" s="3">
        <v>135.072893806308</v>
      </c>
      <c r="AV18" s="3">
        <v>143.11937062384399</v>
      </c>
      <c r="AW18" s="3">
        <v>13.520064639337599</v>
      </c>
      <c r="AX18" s="3">
        <v>160.311837099114</v>
      </c>
      <c r="AY18" s="3">
        <v>9.5074605368013891</v>
      </c>
      <c r="AZ18" s="3">
        <v>5.6855450191460797</v>
      </c>
      <c r="BA18" s="3">
        <v>110.935869859139</v>
      </c>
      <c r="BB18" s="3">
        <v>0.92147130140039502</v>
      </c>
      <c r="BC18" s="3">
        <v>6.2324044423058398</v>
      </c>
      <c r="BD18" s="3">
        <v>62.026065682909</v>
      </c>
      <c r="BE18" s="3">
        <v>47.943400244624101</v>
      </c>
      <c r="BF18" s="3">
        <v>39.310026043194298</v>
      </c>
      <c r="BG18" s="3">
        <v>78.340518566558003</v>
      </c>
      <c r="BH18" s="3">
        <v>7.3277547224886197</v>
      </c>
      <c r="BI18" s="3">
        <v>136.45349173132601</v>
      </c>
      <c r="BJ18" s="3">
        <v>438.669490972814</v>
      </c>
      <c r="BK18" s="3">
        <v>587.89887204321599</v>
      </c>
      <c r="BL18" s="3">
        <v>1.2755848183274501</v>
      </c>
    </row>
    <row r="19" spans="1:64" ht="14.25" customHeight="1" x14ac:dyDescent="0.25">
      <c r="A19" s="6" t="s">
        <v>434</v>
      </c>
      <c r="B19" s="3" t="s">
        <v>435</v>
      </c>
      <c r="C19" s="3">
        <v>3950.93</v>
      </c>
      <c r="D19" s="3"/>
      <c r="E19" s="3">
        <v>26.907820794788702</v>
      </c>
      <c r="F19" s="3">
        <v>0.43221428672905698</v>
      </c>
      <c r="G19" s="3">
        <v>3.8259170975902599</v>
      </c>
      <c r="H19" s="3">
        <v>67.592100792945303</v>
      </c>
      <c r="I19" s="3">
        <v>32.081036048025197</v>
      </c>
      <c r="J19" s="3">
        <v>20.607445235196298</v>
      </c>
      <c r="K19" s="3">
        <v>148.17439425889799</v>
      </c>
      <c r="L19" s="3">
        <v>0</v>
      </c>
      <c r="M19" s="3">
        <v>1467.99131578275</v>
      </c>
      <c r="N19" s="3">
        <v>38.264675100629297</v>
      </c>
      <c r="O19" s="3">
        <v>407.87768595001398</v>
      </c>
      <c r="P19" s="3">
        <v>99.426574519152496</v>
      </c>
      <c r="Q19" s="3">
        <v>105.349475517892</v>
      </c>
      <c r="R19" s="3">
        <v>19.290173432491301</v>
      </c>
      <c r="S19" s="3">
        <v>0</v>
      </c>
      <c r="T19" s="3">
        <v>125.653935751037</v>
      </c>
      <c r="U19" s="3">
        <v>26.7904388182038</v>
      </c>
      <c r="V19" s="3">
        <v>280.064989059845</v>
      </c>
      <c r="W19" s="3">
        <v>16.937538300636302</v>
      </c>
      <c r="X19" s="3">
        <v>0</v>
      </c>
      <c r="Y19" s="3">
        <v>21.738405860166999</v>
      </c>
      <c r="Z19" s="3">
        <v>49.806440812426501</v>
      </c>
      <c r="AA19" s="3">
        <v>188.25887944466899</v>
      </c>
      <c r="AB19" s="3">
        <v>112.671297374421</v>
      </c>
      <c r="AC19" s="3">
        <v>22.8741693139091</v>
      </c>
      <c r="AD19" s="3">
        <v>67.350876224154206</v>
      </c>
      <c r="AE19" s="3">
        <v>23.2377260805326</v>
      </c>
      <c r="AF19" s="3">
        <v>42.1225683074329</v>
      </c>
      <c r="AG19" s="3">
        <v>303.07076398335499</v>
      </c>
      <c r="AH19" s="3">
        <v>17.590464717157701</v>
      </c>
      <c r="AI19" s="3">
        <v>12.797931752664599</v>
      </c>
      <c r="AJ19" s="3">
        <v>108.295611682833</v>
      </c>
      <c r="AK19" s="3">
        <v>108.27333530224099</v>
      </c>
      <c r="AL19" s="3">
        <v>79.494569783291098</v>
      </c>
      <c r="AM19" s="3">
        <v>24.196483286623302</v>
      </c>
      <c r="AN19" s="3">
        <v>30.245058916504</v>
      </c>
      <c r="AO19" s="3">
        <v>133.705810233378</v>
      </c>
      <c r="AP19" s="3">
        <v>43.295859035089101</v>
      </c>
      <c r="AQ19" s="3">
        <v>18.207965644773399</v>
      </c>
      <c r="AR19" s="3">
        <v>30.924519271878101</v>
      </c>
      <c r="AS19" s="3">
        <v>6.9353597128042397</v>
      </c>
      <c r="AT19" s="3">
        <v>4.5085678246990097</v>
      </c>
      <c r="AU19" s="3">
        <v>127.91330565040499</v>
      </c>
      <c r="AV19" s="3">
        <v>52.931526340915497</v>
      </c>
      <c r="AW19" s="3">
        <v>9.3046931978336591</v>
      </c>
      <c r="AX19" s="3">
        <v>380.05804839304</v>
      </c>
      <c r="AY19" s="3">
        <v>20.395087427769099</v>
      </c>
      <c r="AZ19" s="3">
        <v>12.521183228477099</v>
      </c>
      <c r="BA19" s="3">
        <v>105.59991705185899</v>
      </c>
      <c r="BB19" s="3">
        <v>1.4012118116546399</v>
      </c>
      <c r="BC19" s="3">
        <v>9.4771467177502693</v>
      </c>
      <c r="BD19" s="3">
        <v>129.84085015286999</v>
      </c>
      <c r="BE19" s="3">
        <v>44.263086823233699</v>
      </c>
      <c r="BF19" s="3">
        <v>30.6228420171864</v>
      </c>
      <c r="BG19" s="3">
        <v>117.889902356569</v>
      </c>
      <c r="BH19" s="3">
        <v>18.942697371663499</v>
      </c>
      <c r="BI19" s="3">
        <v>197.82086138327</v>
      </c>
      <c r="BJ19" s="3">
        <v>539.21020462732702</v>
      </c>
      <c r="BK19" s="3">
        <v>771.74587170204995</v>
      </c>
      <c r="BL19" s="3">
        <v>60.776812068625397</v>
      </c>
    </row>
    <row r="20" spans="1:64" ht="14.25" customHeight="1" x14ac:dyDescent="0.25">
      <c r="A20" s="6" t="s">
        <v>436</v>
      </c>
      <c r="B20" s="3" t="s">
        <v>437</v>
      </c>
      <c r="C20" s="3">
        <v>3926.36</v>
      </c>
      <c r="D20" s="3"/>
      <c r="E20" s="3">
        <v>40.602778411403101</v>
      </c>
      <c r="F20" s="3">
        <v>1.0052473000087101</v>
      </c>
      <c r="G20" s="3">
        <v>5.2343219426365799</v>
      </c>
      <c r="H20" s="3">
        <v>49.539777089224302</v>
      </c>
      <c r="I20" s="3">
        <v>42.762050464043703</v>
      </c>
      <c r="J20" s="3">
        <v>24.194710490598801</v>
      </c>
      <c r="K20" s="3">
        <v>88.304722803272497</v>
      </c>
      <c r="L20" s="3">
        <v>0</v>
      </c>
      <c r="M20" s="3">
        <v>958.14189850131299</v>
      </c>
      <c r="N20" s="3">
        <v>14.39645617887</v>
      </c>
      <c r="O20" s="3">
        <v>254.004215729539</v>
      </c>
      <c r="P20" s="3">
        <v>96.0222357915885</v>
      </c>
      <c r="Q20" s="3">
        <v>118.711734691625</v>
      </c>
      <c r="R20" s="3">
        <v>16.287414358544002</v>
      </c>
      <c r="S20" s="3">
        <v>0</v>
      </c>
      <c r="T20" s="3">
        <v>128.06283104091</v>
      </c>
      <c r="U20" s="3">
        <v>41.201673553181799</v>
      </c>
      <c r="V20" s="3">
        <v>415.83439108306197</v>
      </c>
      <c r="W20" s="3">
        <v>18.378285931924001</v>
      </c>
      <c r="X20" s="3">
        <v>0</v>
      </c>
      <c r="Y20" s="3">
        <v>26.6359864277144</v>
      </c>
      <c r="Z20" s="3">
        <v>68.141295114135403</v>
      </c>
      <c r="AA20" s="3">
        <v>186.88097087276299</v>
      </c>
      <c r="AB20" s="3">
        <v>153.59422159117901</v>
      </c>
      <c r="AC20" s="3">
        <v>25.317026538874899</v>
      </c>
      <c r="AD20" s="3">
        <v>74.227293077870399</v>
      </c>
      <c r="AE20" s="3">
        <v>35.873459422963201</v>
      </c>
      <c r="AF20" s="3">
        <v>57.065211876533702</v>
      </c>
      <c r="AG20" s="3">
        <v>339.29464168660201</v>
      </c>
      <c r="AH20" s="3">
        <v>18.292028209744199</v>
      </c>
      <c r="AI20" s="3">
        <v>12.848137653462199</v>
      </c>
      <c r="AJ20" s="3">
        <v>102.393307335004</v>
      </c>
      <c r="AK20" s="3">
        <v>110.37222849726901</v>
      </c>
      <c r="AL20" s="3">
        <v>84.057707074878195</v>
      </c>
      <c r="AM20" s="3">
        <v>31.049029648964702</v>
      </c>
      <c r="AN20" s="3">
        <v>45.0845114527446</v>
      </c>
      <c r="AO20" s="3">
        <v>173.14853956634599</v>
      </c>
      <c r="AP20" s="3">
        <v>64.492116650951601</v>
      </c>
      <c r="AQ20" s="3">
        <v>19.026298859873801</v>
      </c>
      <c r="AR20" s="3">
        <v>39.549268634213099</v>
      </c>
      <c r="AS20" s="3">
        <v>10.967796471216699</v>
      </c>
      <c r="AT20" s="3">
        <v>7.4730981952100501</v>
      </c>
      <c r="AU20" s="3">
        <v>170.68145559871201</v>
      </c>
      <c r="AV20" s="3">
        <v>99.969797102223794</v>
      </c>
      <c r="AW20" s="3">
        <v>2.8490855930527901</v>
      </c>
      <c r="AX20" s="3">
        <v>139.10588115600601</v>
      </c>
      <c r="AY20" s="3">
        <v>8.8300540992588008</v>
      </c>
      <c r="AZ20" s="3">
        <v>5.9141040131088598</v>
      </c>
      <c r="BA20" s="3">
        <v>65.032761076023206</v>
      </c>
      <c r="BB20" s="3">
        <v>0.98616391697830197</v>
      </c>
      <c r="BC20" s="3">
        <v>3.0179236933758098</v>
      </c>
      <c r="BD20" s="3">
        <v>135.52511763713599</v>
      </c>
      <c r="BE20" s="3">
        <v>35.028247774054698</v>
      </c>
      <c r="BF20" s="3">
        <v>34.019380342071997</v>
      </c>
      <c r="BG20" s="3">
        <v>49.345039793352001</v>
      </c>
      <c r="BH20" s="3">
        <v>12.1957289133505</v>
      </c>
      <c r="BI20" s="3">
        <v>84.836203468006502</v>
      </c>
      <c r="BJ20" s="3">
        <v>602.31357255885302</v>
      </c>
      <c r="BK20" s="3">
        <v>770.27233565228596</v>
      </c>
      <c r="BL20" s="3">
        <v>13.1580615235581</v>
      </c>
    </row>
    <row r="21" spans="1:64" ht="14.25" customHeight="1" x14ac:dyDescent="0.25">
      <c r="A21" s="6" t="s">
        <v>438</v>
      </c>
      <c r="B21" s="3" t="s">
        <v>439</v>
      </c>
      <c r="C21" s="3">
        <v>3681.92</v>
      </c>
      <c r="D21" s="3"/>
      <c r="E21" s="3">
        <v>20.607767676432299</v>
      </c>
      <c r="F21" s="3">
        <v>0.31475878143533997</v>
      </c>
      <c r="G21" s="3">
        <v>4.6910726706956902</v>
      </c>
      <c r="H21" s="3">
        <v>99.865707922969094</v>
      </c>
      <c r="I21" s="3">
        <v>18.277784335045201</v>
      </c>
      <c r="J21" s="3">
        <v>15.480321115269099</v>
      </c>
      <c r="K21" s="3">
        <v>179.73684701962199</v>
      </c>
      <c r="L21" s="3">
        <v>0</v>
      </c>
      <c r="M21" s="3">
        <v>610.32087444634101</v>
      </c>
      <c r="N21" s="3">
        <v>47.860994960125304</v>
      </c>
      <c r="O21" s="3">
        <v>539.75311500710404</v>
      </c>
      <c r="P21" s="3">
        <v>87.551760968390099</v>
      </c>
      <c r="Q21" s="3">
        <v>74.559804864710799</v>
      </c>
      <c r="R21" s="3">
        <v>6.19944582478609</v>
      </c>
      <c r="S21" s="3">
        <v>0</v>
      </c>
      <c r="T21" s="3">
        <v>131.81497142095799</v>
      </c>
      <c r="U21" s="3">
        <v>32.220258175443298</v>
      </c>
      <c r="V21" s="3">
        <v>365.93648688916397</v>
      </c>
      <c r="W21" s="3">
        <v>15.798153795172</v>
      </c>
      <c r="X21" s="3">
        <v>0</v>
      </c>
      <c r="Y21" s="3">
        <v>27.3375558126295</v>
      </c>
      <c r="Z21" s="3">
        <v>100.18470270646</v>
      </c>
      <c r="AA21" s="3">
        <v>167.15779156291899</v>
      </c>
      <c r="AB21" s="3">
        <v>87.314063268484205</v>
      </c>
      <c r="AC21" s="3">
        <v>9.7595296146832595</v>
      </c>
      <c r="AD21" s="3">
        <v>69.914209399271598</v>
      </c>
      <c r="AE21" s="3">
        <v>16.416428195697399</v>
      </c>
      <c r="AF21" s="3">
        <v>51.429638256708202</v>
      </c>
      <c r="AG21" s="3">
        <v>297.551221800071</v>
      </c>
      <c r="AH21" s="3">
        <v>22.358824022090499</v>
      </c>
      <c r="AI21" s="3">
        <v>11.5267889706014</v>
      </c>
      <c r="AJ21" s="3">
        <v>55.887669920854897</v>
      </c>
      <c r="AK21" s="3">
        <v>78.408002343407304</v>
      </c>
      <c r="AL21" s="3">
        <v>87.290129747163206</v>
      </c>
      <c r="AM21" s="3">
        <v>20.919533322178399</v>
      </c>
      <c r="AN21" s="3">
        <v>27.4501577538955</v>
      </c>
      <c r="AO21" s="3">
        <v>113.508501230254</v>
      </c>
      <c r="AP21" s="3">
        <v>31.538241794663101</v>
      </c>
      <c r="AQ21" s="3">
        <v>14.766364887059799</v>
      </c>
      <c r="AR21" s="3">
        <v>41.646109561886099</v>
      </c>
      <c r="AS21" s="3">
        <v>8.3789672949967304</v>
      </c>
      <c r="AT21" s="3">
        <v>4.7807037293909804</v>
      </c>
      <c r="AU21" s="3">
        <v>107.729480940291</v>
      </c>
      <c r="AV21" s="3">
        <v>66.585564887814499</v>
      </c>
      <c r="AW21" s="3">
        <v>10.8786614888692</v>
      </c>
      <c r="AX21" s="3">
        <v>154.52885349888101</v>
      </c>
      <c r="AY21" s="3">
        <v>5.3716681213564801</v>
      </c>
      <c r="AZ21" s="3">
        <v>3.3599969542172898</v>
      </c>
      <c r="BA21" s="3">
        <v>54.382779971185201</v>
      </c>
      <c r="BB21" s="3">
        <v>0.56768336810239794</v>
      </c>
      <c r="BC21" s="3">
        <v>11.2195191215881</v>
      </c>
      <c r="BD21" s="3">
        <v>121.086140585926</v>
      </c>
      <c r="BE21" s="3">
        <v>49.359961440766099</v>
      </c>
      <c r="BF21" s="3">
        <v>51.356004510445302</v>
      </c>
      <c r="BG21" s="3">
        <v>116.428983498855</v>
      </c>
      <c r="BH21" s="3">
        <v>5.2165828643044101</v>
      </c>
      <c r="BI21" s="3">
        <v>178.83420725600999</v>
      </c>
      <c r="BJ21" s="3">
        <v>369.00441562917803</v>
      </c>
      <c r="BK21" s="3">
        <v>564.54028194175999</v>
      </c>
      <c r="BL21" s="3">
        <v>8.4081562311359007E-2</v>
      </c>
    </row>
    <row r="22" spans="1:64" ht="14.25" customHeight="1" x14ac:dyDescent="0.25">
      <c r="A22" s="6" t="s">
        <v>440</v>
      </c>
      <c r="B22" s="3" t="s">
        <v>441</v>
      </c>
      <c r="C22" s="3">
        <v>3656.23</v>
      </c>
      <c r="D22" s="3"/>
      <c r="E22" s="3">
        <v>30.707537783939902</v>
      </c>
      <c r="F22" s="3">
        <v>0.67257604039541097</v>
      </c>
      <c r="G22" s="3">
        <v>3.7800476194375001</v>
      </c>
      <c r="H22" s="3">
        <v>49.981073615007801</v>
      </c>
      <c r="I22" s="3">
        <v>37.111660939055398</v>
      </c>
      <c r="J22" s="3">
        <v>22.817918219691698</v>
      </c>
      <c r="K22" s="3">
        <v>78.5088578737696</v>
      </c>
      <c r="L22" s="3">
        <v>0</v>
      </c>
      <c r="M22" s="3">
        <v>649.65306640687595</v>
      </c>
      <c r="N22" s="3">
        <v>10.525510239420599</v>
      </c>
      <c r="O22" s="3">
        <v>345.99109082202898</v>
      </c>
      <c r="P22" s="3">
        <v>128.21220975766099</v>
      </c>
      <c r="Q22" s="3">
        <v>149.522120169369</v>
      </c>
      <c r="R22" s="3">
        <v>12.0372851247781</v>
      </c>
      <c r="S22" s="3">
        <v>0</v>
      </c>
      <c r="T22" s="3">
        <v>144.45307492389199</v>
      </c>
      <c r="U22" s="3">
        <v>30.7165255676294</v>
      </c>
      <c r="V22" s="3">
        <v>293.63617690534898</v>
      </c>
      <c r="W22" s="3">
        <v>17.600047804897901</v>
      </c>
      <c r="X22" s="3">
        <v>0</v>
      </c>
      <c r="Y22" s="3">
        <v>29.118914545583898</v>
      </c>
      <c r="Z22" s="3">
        <v>78.5852005093586</v>
      </c>
      <c r="AA22" s="3">
        <v>279.44759281017201</v>
      </c>
      <c r="AB22" s="3">
        <v>169.77293930451299</v>
      </c>
      <c r="AC22" s="3">
        <v>28.662548578636599</v>
      </c>
      <c r="AD22" s="3">
        <v>57.301258308130599</v>
      </c>
      <c r="AE22" s="3">
        <v>30.8125427088058</v>
      </c>
      <c r="AF22" s="3">
        <v>62.2355425142988</v>
      </c>
      <c r="AG22" s="3">
        <v>404.75540614041603</v>
      </c>
      <c r="AH22" s="3">
        <v>15.2684428587177</v>
      </c>
      <c r="AI22" s="3">
        <v>12.5493690693331</v>
      </c>
      <c r="AJ22" s="3">
        <v>83.802974633268207</v>
      </c>
      <c r="AK22" s="3">
        <v>152.11890114504999</v>
      </c>
      <c r="AL22" s="3">
        <v>78.434040517538406</v>
      </c>
      <c r="AM22" s="3">
        <v>15.724632874867799</v>
      </c>
      <c r="AN22" s="3">
        <v>57.172479251907902</v>
      </c>
      <c r="AO22" s="3">
        <v>211.58670108787399</v>
      </c>
      <c r="AP22" s="3">
        <v>62.348898524012199</v>
      </c>
      <c r="AQ22" s="3">
        <v>13.7991611077031</v>
      </c>
      <c r="AR22" s="3">
        <v>42.585058761511597</v>
      </c>
      <c r="AS22" s="3">
        <v>7.8008366136017004</v>
      </c>
      <c r="AT22" s="3">
        <v>6.7460187184238496</v>
      </c>
      <c r="AU22" s="3">
        <v>166.869305706088</v>
      </c>
      <c r="AV22" s="3">
        <v>143.113341342745</v>
      </c>
      <c r="AW22" s="3">
        <v>3.2175982558475198</v>
      </c>
      <c r="AX22" s="3">
        <v>117.43049407521001</v>
      </c>
      <c r="AY22" s="3">
        <v>8.7042800564177405</v>
      </c>
      <c r="AZ22" s="3">
        <v>5.32643073648011</v>
      </c>
      <c r="BA22" s="3">
        <v>64.061749373094599</v>
      </c>
      <c r="BB22" s="3">
        <v>0.67556666636487395</v>
      </c>
      <c r="BC22" s="3">
        <v>2.2601609228803201</v>
      </c>
      <c r="BD22" s="3">
        <v>130.407671189355</v>
      </c>
      <c r="BE22" s="3">
        <v>46.269175844287297</v>
      </c>
      <c r="BF22" s="3">
        <v>45.746618849703196</v>
      </c>
      <c r="BG22" s="3">
        <v>25.301058588812499</v>
      </c>
      <c r="BH22" s="3">
        <v>6.7431172049965697</v>
      </c>
      <c r="BI22" s="3">
        <v>38.526035995462799</v>
      </c>
      <c r="BJ22" s="3">
        <v>182.57362351452599</v>
      </c>
      <c r="BK22" s="3">
        <v>479.58465698882202</v>
      </c>
      <c r="BL22" s="3">
        <v>11.3887864285205</v>
      </c>
    </row>
    <row r="23" spans="1:64" ht="14.25" customHeight="1" x14ac:dyDescent="0.25">
      <c r="A23" s="6" t="s">
        <v>442</v>
      </c>
      <c r="B23" s="3" t="s">
        <v>443</v>
      </c>
      <c r="C23" s="3">
        <v>3552.18</v>
      </c>
      <c r="D23" s="3"/>
      <c r="E23" s="3">
        <v>40.529598073644799</v>
      </c>
      <c r="F23" s="3">
        <v>1.0590348227081801</v>
      </c>
      <c r="G23" s="3">
        <v>3.55727618553263</v>
      </c>
      <c r="H23" s="3">
        <v>45.200692135698702</v>
      </c>
      <c r="I23" s="3">
        <v>37.219704205759299</v>
      </c>
      <c r="J23" s="3">
        <v>21.430791600756798</v>
      </c>
      <c r="K23" s="3">
        <v>68.090730732155194</v>
      </c>
      <c r="L23" s="3">
        <v>0</v>
      </c>
      <c r="M23" s="3">
        <v>1054.34547880939</v>
      </c>
      <c r="N23" s="3">
        <v>8.9230082815113594</v>
      </c>
      <c r="O23" s="3">
        <v>201.229252187649</v>
      </c>
      <c r="P23" s="3">
        <v>84.913790311463998</v>
      </c>
      <c r="Q23" s="3">
        <v>124.09093654021299</v>
      </c>
      <c r="R23" s="3">
        <v>13.8929135796045</v>
      </c>
      <c r="S23" s="3">
        <v>0</v>
      </c>
      <c r="T23" s="3">
        <v>121.45409031897999</v>
      </c>
      <c r="U23" s="3">
        <v>40.445169008822901</v>
      </c>
      <c r="V23" s="3">
        <v>370.23560737789001</v>
      </c>
      <c r="W23" s="3">
        <v>12.8733165011426</v>
      </c>
      <c r="X23" s="3">
        <v>0</v>
      </c>
      <c r="Y23" s="3">
        <v>20.4863914666619</v>
      </c>
      <c r="Z23" s="3">
        <v>48.722569178935998</v>
      </c>
      <c r="AA23" s="3">
        <v>151.69932743418099</v>
      </c>
      <c r="AB23" s="3">
        <v>120.562693462607</v>
      </c>
      <c r="AC23" s="3">
        <v>27.9450449925105</v>
      </c>
      <c r="AD23" s="3">
        <v>66.078009791849396</v>
      </c>
      <c r="AE23" s="3">
        <v>20.317944108254999</v>
      </c>
      <c r="AF23" s="3">
        <v>43.2148726715292</v>
      </c>
      <c r="AG23" s="3">
        <v>279.06352879606101</v>
      </c>
      <c r="AH23" s="3">
        <v>12.9802984242622</v>
      </c>
      <c r="AI23" s="3">
        <v>11.160465000850101</v>
      </c>
      <c r="AJ23" s="3">
        <v>106.988992964093</v>
      </c>
      <c r="AK23" s="3">
        <v>75.351131675139996</v>
      </c>
      <c r="AL23" s="3">
        <v>61.263024355744797</v>
      </c>
      <c r="AM23" s="3">
        <v>24.532771892996301</v>
      </c>
      <c r="AN23" s="3">
        <v>36.431863579171598</v>
      </c>
      <c r="AO23" s="3">
        <v>163.90252994813201</v>
      </c>
      <c r="AP23" s="3">
        <v>65.733111934641499</v>
      </c>
      <c r="AQ23" s="3">
        <v>14.0151053804695</v>
      </c>
      <c r="AR23" s="3">
        <v>31.759240152966701</v>
      </c>
      <c r="AS23" s="3">
        <v>10.963479667206901</v>
      </c>
      <c r="AT23" s="3">
        <v>4.9127891756729802</v>
      </c>
      <c r="AU23" s="3">
        <v>139.17295134610001</v>
      </c>
      <c r="AV23" s="3">
        <v>84.935174668461002</v>
      </c>
      <c r="AW23" s="3">
        <v>3.6641029082744501</v>
      </c>
      <c r="AX23" s="3">
        <v>149.05964853153799</v>
      </c>
      <c r="AY23" s="3">
        <v>6.5233933109529998</v>
      </c>
      <c r="AZ23" s="3">
        <v>6.6199578212050998</v>
      </c>
      <c r="BA23" s="3">
        <v>60.185568310280601</v>
      </c>
      <c r="BB23" s="3">
        <v>0.60867239532376405</v>
      </c>
      <c r="BC23" s="3">
        <v>2.0018463346934099</v>
      </c>
      <c r="BD23" s="3">
        <v>132.802778995474</v>
      </c>
      <c r="BE23" s="3">
        <v>28.35445997683</v>
      </c>
      <c r="BF23" s="3">
        <v>25.511472899365899</v>
      </c>
      <c r="BG23" s="3">
        <v>57.443792778984204</v>
      </c>
      <c r="BH23" s="3">
        <v>3.4128251222111898</v>
      </c>
      <c r="BI23" s="3">
        <v>91.299515364250993</v>
      </c>
      <c r="BJ23" s="3">
        <v>317.00377467891798</v>
      </c>
      <c r="BK23" s="3">
        <v>478.34973657385598</v>
      </c>
      <c r="BL23" s="3">
        <v>5.0126368050259096</v>
      </c>
    </row>
    <row r="24" spans="1:64" ht="14.25" customHeight="1" x14ac:dyDescent="0.25">
      <c r="A24" s="6" t="s">
        <v>444</v>
      </c>
      <c r="B24" s="3" t="s">
        <v>445</v>
      </c>
      <c r="C24" s="3">
        <v>3533.41</v>
      </c>
      <c r="D24" s="3"/>
      <c r="E24" s="3">
        <v>36.246697349430001</v>
      </c>
      <c r="F24" s="3">
        <v>1.0477873486254301</v>
      </c>
      <c r="G24" s="3">
        <v>8.9631459081781895</v>
      </c>
      <c r="H24" s="3">
        <v>55.396820733880297</v>
      </c>
      <c r="I24" s="3">
        <v>46.886063355547002</v>
      </c>
      <c r="J24" s="3">
        <v>28.418268631949601</v>
      </c>
      <c r="K24" s="3">
        <v>102.957989633785</v>
      </c>
      <c r="L24" s="3">
        <v>0</v>
      </c>
      <c r="M24" s="3">
        <v>1065.2838746115401</v>
      </c>
      <c r="N24" s="3">
        <v>14.137587818915501</v>
      </c>
      <c r="O24" s="3">
        <v>276.71511208044302</v>
      </c>
      <c r="P24" s="3">
        <v>83.777202224380602</v>
      </c>
      <c r="Q24" s="3">
        <v>130.49782063328101</v>
      </c>
      <c r="R24" s="3">
        <v>13.020396281697099</v>
      </c>
      <c r="S24" s="3">
        <v>0</v>
      </c>
      <c r="T24" s="3">
        <v>134.11827691736499</v>
      </c>
      <c r="U24" s="3">
        <v>33.055646534852997</v>
      </c>
      <c r="V24" s="3">
        <v>331.426305560348</v>
      </c>
      <c r="W24" s="3">
        <v>12.731018250255</v>
      </c>
      <c r="X24" s="3">
        <v>0</v>
      </c>
      <c r="Y24" s="3">
        <v>34.2355629023902</v>
      </c>
      <c r="Z24" s="3">
        <v>70.214728052623997</v>
      </c>
      <c r="AA24" s="3">
        <v>198.16881214332099</v>
      </c>
      <c r="AB24" s="3">
        <v>148.99180026234899</v>
      </c>
      <c r="AC24" s="3">
        <v>14.6602179450534</v>
      </c>
      <c r="AD24" s="3">
        <v>52.1718237516397</v>
      </c>
      <c r="AE24" s="3">
        <v>25.972575210290898</v>
      </c>
      <c r="AF24" s="3">
        <v>55.808486202278203</v>
      </c>
      <c r="AG24" s="3">
        <v>344.65178475739401</v>
      </c>
      <c r="AH24" s="3">
        <v>10.6709528894507</v>
      </c>
      <c r="AI24" s="3">
        <v>14.954931074240401</v>
      </c>
      <c r="AJ24" s="3">
        <v>100.23626853350299</v>
      </c>
      <c r="AK24" s="3">
        <v>113.61827911949401</v>
      </c>
      <c r="AL24" s="3">
        <v>59.556673808015198</v>
      </c>
      <c r="AM24" s="3">
        <v>17.8472218461518</v>
      </c>
      <c r="AN24" s="3">
        <v>51.337584952384901</v>
      </c>
      <c r="AO24" s="3">
        <v>171.99002275241199</v>
      </c>
      <c r="AP24" s="3">
        <v>63.166764677146702</v>
      </c>
      <c r="AQ24" s="3">
        <v>12.4031771966782</v>
      </c>
      <c r="AR24" s="3">
        <v>35.6161331647411</v>
      </c>
      <c r="AS24" s="3">
        <v>9.8367783620953908</v>
      </c>
      <c r="AT24" s="3">
        <v>7.6657043230760804</v>
      </c>
      <c r="AU24" s="3">
        <v>172.48934295627399</v>
      </c>
      <c r="AV24" s="3">
        <v>112.019101221177</v>
      </c>
      <c r="AW24" s="3">
        <v>3.98059894126333</v>
      </c>
      <c r="AX24" s="3">
        <v>165.665122195381</v>
      </c>
      <c r="AY24" s="3">
        <v>9.0196497850283404</v>
      </c>
      <c r="AZ24" s="3">
        <v>4.9598435855531502</v>
      </c>
      <c r="BA24" s="3">
        <v>60.958551468644202</v>
      </c>
      <c r="BB24" s="3">
        <v>0.768520669246888</v>
      </c>
      <c r="BC24" s="3">
        <v>2.9126260817986802</v>
      </c>
      <c r="BD24" s="3">
        <v>145.10958673303901</v>
      </c>
      <c r="BE24" s="3">
        <v>26.6094006118255</v>
      </c>
      <c r="BF24" s="3">
        <v>26.899940331519101</v>
      </c>
      <c r="BG24" s="3">
        <v>19.985480883566801</v>
      </c>
      <c r="BH24" s="3">
        <v>6.3559138445650696</v>
      </c>
      <c r="BI24" s="3">
        <v>48.979336077217901</v>
      </c>
      <c r="BJ24" s="3">
        <v>158.56031800963601</v>
      </c>
      <c r="BK24" s="3">
        <v>393.014129895184</v>
      </c>
      <c r="BL24" s="3">
        <v>9.4505925321036504</v>
      </c>
    </row>
    <row r="25" spans="1:64" ht="14.25" customHeight="1" x14ac:dyDescent="0.25">
      <c r="A25" s="6" t="s">
        <v>446</v>
      </c>
      <c r="B25" s="3" t="s">
        <v>447</v>
      </c>
      <c r="C25" s="3">
        <v>3194.06</v>
      </c>
      <c r="D25" s="3"/>
      <c r="E25" s="3">
        <v>22.902767551532801</v>
      </c>
      <c r="F25" s="3">
        <v>0.109324321257229</v>
      </c>
      <c r="G25" s="3">
        <v>1.55527685510088</v>
      </c>
      <c r="H25" s="3">
        <v>102.59590621258</v>
      </c>
      <c r="I25" s="3">
        <v>36.946655188989801</v>
      </c>
      <c r="J25" s="3">
        <v>27.966506907707199</v>
      </c>
      <c r="K25" s="3">
        <v>120.75319333358</v>
      </c>
      <c r="L25" s="3">
        <v>0</v>
      </c>
      <c r="M25" s="3">
        <v>966.57413758863902</v>
      </c>
      <c r="N25" s="3">
        <v>10.4485646615482</v>
      </c>
      <c r="O25" s="3">
        <v>155.452002938063</v>
      </c>
      <c r="P25" s="3">
        <v>69.956633172501299</v>
      </c>
      <c r="Q25" s="3">
        <v>99.742110690892403</v>
      </c>
      <c r="R25" s="3">
        <v>27.493187011483801</v>
      </c>
      <c r="S25" s="3">
        <v>0</v>
      </c>
      <c r="T25" s="3">
        <v>121.005252287015</v>
      </c>
      <c r="U25" s="3">
        <v>49.0205926841329</v>
      </c>
      <c r="V25" s="3">
        <v>482.67025284346101</v>
      </c>
      <c r="W25" s="3">
        <v>13.084695285082701</v>
      </c>
      <c r="X25" s="3">
        <v>0</v>
      </c>
      <c r="Y25" s="3">
        <v>18.580144706949699</v>
      </c>
      <c r="Z25" s="3">
        <v>55.326018184670197</v>
      </c>
      <c r="AA25" s="3">
        <v>78.644388572994501</v>
      </c>
      <c r="AB25" s="3">
        <v>70.578173281378596</v>
      </c>
      <c r="AC25" s="3">
        <v>11.539084497699401</v>
      </c>
      <c r="AD25" s="3">
        <v>93.779177217717802</v>
      </c>
      <c r="AE25" s="3">
        <v>20.850135778685601</v>
      </c>
      <c r="AF25" s="3">
        <v>26.3757148235354</v>
      </c>
      <c r="AG25" s="3">
        <v>180.308869411773</v>
      </c>
      <c r="AH25" s="3">
        <v>12.1100817957752</v>
      </c>
      <c r="AI25" s="3">
        <v>8.6922398933604192</v>
      </c>
      <c r="AJ25" s="3">
        <v>87.962348883567003</v>
      </c>
      <c r="AK25" s="3">
        <v>50.461592944386503</v>
      </c>
      <c r="AL25" s="3">
        <v>67.624765677780999</v>
      </c>
      <c r="AM25" s="3">
        <v>13.823347438272901</v>
      </c>
      <c r="AN25" s="3">
        <v>30.7720247509092</v>
      </c>
      <c r="AO25" s="3">
        <v>76.987030481077895</v>
      </c>
      <c r="AP25" s="3">
        <v>25.443820812058998</v>
      </c>
      <c r="AQ25" s="3">
        <v>9.3077529209406595</v>
      </c>
      <c r="AR25" s="3">
        <v>24.862578920314601</v>
      </c>
      <c r="AS25" s="3">
        <v>6.4604726166788602</v>
      </c>
      <c r="AT25" s="3">
        <v>5.2633733463119299</v>
      </c>
      <c r="AU25" s="3">
        <v>72.792011297740501</v>
      </c>
      <c r="AV25" s="3">
        <v>37.871867069372698</v>
      </c>
      <c r="AW25" s="3">
        <v>2.46560280409583</v>
      </c>
      <c r="AX25" s="3">
        <v>147.366089480206</v>
      </c>
      <c r="AY25" s="3">
        <v>11.264327038239299</v>
      </c>
      <c r="AZ25" s="3">
        <v>8.0434520182994795</v>
      </c>
      <c r="BA25" s="3">
        <v>40.380489443621798</v>
      </c>
      <c r="BB25" s="3">
        <v>0.70714133284076197</v>
      </c>
      <c r="BC25" s="3">
        <v>2.9964379481014198</v>
      </c>
      <c r="BD25" s="3">
        <v>225.601979486338</v>
      </c>
      <c r="BE25" s="3">
        <v>23.9650998301715</v>
      </c>
      <c r="BF25" s="3">
        <v>23.547063169174098</v>
      </c>
      <c r="BG25" s="3">
        <v>63.0788287792491</v>
      </c>
      <c r="BH25" s="3">
        <v>8.4553546014946495</v>
      </c>
      <c r="BI25" s="3">
        <v>108.66514169652</v>
      </c>
      <c r="BJ25" s="3">
        <v>362.80079864515</v>
      </c>
      <c r="BK25" s="3">
        <v>558.583368944325</v>
      </c>
      <c r="BL25" s="3">
        <v>12.3167123357835</v>
      </c>
    </row>
    <row r="26" spans="1:64" ht="14.25" customHeight="1" x14ac:dyDescent="0.25">
      <c r="A26" s="6" t="s">
        <v>448</v>
      </c>
      <c r="B26" s="3" t="s">
        <v>449</v>
      </c>
      <c r="C26" s="3">
        <v>3041.64</v>
      </c>
      <c r="D26" s="3"/>
      <c r="E26" s="3">
        <v>19.617140214120301</v>
      </c>
      <c r="F26" s="3">
        <v>0.51709146982114595</v>
      </c>
      <c r="G26" s="3">
        <v>4.1776408938398299</v>
      </c>
      <c r="H26" s="3">
        <v>38.6153269020488</v>
      </c>
      <c r="I26" s="3">
        <v>18.014705546263801</v>
      </c>
      <c r="J26" s="3">
        <v>8.6341016704494997</v>
      </c>
      <c r="K26" s="3">
        <v>51.019691689019702</v>
      </c>
      <c r="L26" s="3">
        <v>0</v>
      </c>
      <c r="M26" s="3">
        <v>344.74305790104103</v>
      </c>
      <c r="N26" s="3">
        <v>2.1964670893309099</v>
      </c>
      <c r="O26" s="3">
        <v>288.887187444088</v>
      </c>
      <c r="P26" s="3">
        <v>117.054734725513</v>
      </c>
      <c r="Q26" s="3">
        <v>111.07666472762899</v>
      </c>
      <c r="R26" s="3">
        <v>3.4542178140133899</v>
      </c>
      <c r="S26" s="3">
        <v>0</v>
      </c>
      <c r="T26" s="3">
        <v>107.530720286975</v>
      </c>
      <c r="U26" s="3">
        <v>29.677295908216799</v>
      </c>
      <c r="V26" s="3">
        <v>336.66524672255503</v>
      </c>
      <c r="W26" s="3">
        <v>7.4034009135697199</v>
      </c>
      <c r="X26" s="3">
        <v>0</v>
      </c>
      <c r="Y26" s="3">
        <v>23.181146223849201</v>
      </c>
      <c r="Z26" s="3">
        <v>79.550440330905801</v>
      </c>
      <c r="AA26" s="3">
        <v>297.88555443896399</v>
      </c>
      <c r="AB26" s="3">
        <v>94.716686914920203</v>
      </c>
      <c r="AC26" s="3">
        <v>10.9327910762185</v>
      </c>
      <c r="AD26" s="3">
        <v>75.200534216664707</v>
      </c>
      <c r="AE26" s="3">
        <v>21.497842816237</v>
      </c>
      <c r="AF26" s="3">
        <v>45.452247694332499</v>
      </c>
      <c r="AG26" s="3">
        <v>295.37645127480403</v>
      </c>
      <c r="AH26" s="3">
        <v>7.9200999829361196</v>
      </c>
      <c r="AI26" s="3">
        <v>7.83672965823623</v>
      </c>
      <c r="AJ26" s="3">
        <v>67.428727664677496</v>
      </c>
      <c r="AK26" s="3">
        <v>116.78639838359599</v>
      </c>
      <c r="AL26" s="3">
        <v>56.726840621945399</v>
      </c>
      <c r="AM26" s="3">
        <v>10.980324950462901</v>
      </c>
      <c r="AN26" s="3">
        <v>40.835089094276199</v>
      </c>
      <c r="AO26" s="3">
        <v>129.59304476498801</v>
      </c>
      <c r="AP26" s="3">
        <v>40.297910431483899</v>
      </c>
      <c r="AQ26" s="3">
        <v>7.0197957090107996</v>
      </c>
      <c r="AR26" s="3">
        <v>27.622126073673101</v>
      </c>
      <c r="AS26" s="3">
        <v>5.70006270489373</v>
      </c>
      <c r="AT26" s="3">
        <v>7.0305749842549803</v>
      </c>
      <c r="AU26" s="3">
        <v>139.01227507016799</v>
      </c>
      <c r="AV26" s="3">
        <v>119.279553921307</v>
      </c>
      <c r="AW26" s="3">
        <v>1.53137607173302</v>
      </c>
      <c r="AX26" s="3">
        <v>58.110264269897698</v>
      </c>
      <c r="AY26" s="3">
        <v>2.5738633699617499</v>
      </c>
      <c r="AZ26" s="3">
        <v>2.3117380440220399</v>
      </c>
      <c r="BA26" s="3">
        <v>46.324975048012398</v>
      </c>
      <c r="BB26" s="3">
        <v>0.46566065431120202</v>
      </c>
      <c r="BC26" s="3">
        <v>0.54301942431549</v>
      </c>
      <c r="BD26" s="3">
        <v>129.961507789406</v>
      </c>
      <c r="BE26" s="3">
        <v>49.225029167295503</v>
      </c>
      <c r="BF26" s="3">
        <v>43.475290471175299</v>
      </c>
      <c r="BG26" s="3">
        <v>31.780762603422801</v>
      </c>
      <c r="BH26" s="3">
        <v>3.7030421387191801</v>
      </c>
      <c r="BI26" s="3">
        <v>65.452260231634199</v>
      </c>
      <c r="BJ26" s="3">
        <v>153.309171594947</v>
      </c>
      <c r="BK26" s="3">
        <v>582.01694442166399</v>
      </c>
      <c r="BL26" s="3">
        <v>1.0743500823612</v>
      </c>
    </row>
    <row r="27" spans="1:64" ht="14.25" customHeight="1" x14ac:dyDescent="0.25">
      <c r="A27" s="6" t="s">
        <v>450</v>
      </c>
      <c r="B27" s="3" t="s">
        <v>451</v>
      </c>
      <c r="C27" s="3">
        <v>2888.6</v>
      </c>
      <c r="D27" s="3"/>
      <c r="E27" s="3">
        <v>18.266656623874098</v>
      </c>
      <c r="F27" s="3">
        <v>0.61430780395144302</v>
      </c>
      <c r="G27" s="3">
        <v>3.4679786174699898</v>
      </c>
      <c r="H27" s="3">
        <v>74.078173953573199</v>
      </c>
      <c r="I27" s="3">
        <v>30.688107481589402</v>
      </c>
      <c r="J27" s="3">
        <v>19.212577828109499</v>
      </c>
      <c r="K27" s="3">
        <v>118.331220568642</v>
      </c>
      <c r="L27" s="3">
        <v>0</v>
      </c>
      <c r="M27" s="3">
        <v>340.05839610055102</v>
      </c>
      <c r="N27" s="3">
        <v>11.830661557152</v>
      </c>
      <c r="O27" s="3">
        <v>287.18118685525502</v>
      </c>
      <c r="P27" s="3">
        <v>93.763429913323293</v>
      </c>
      <c r="Q27" s="3">
        <v>85.399115065139497</v>
      </c>
      <c r="R27" s="3">
        <v>5.40171930998169</v>
      </c>
      <c r="S27" s="3">
        <v>0</v>
      </c>
      <c r="T27" s="3">
        <v>99.874631475301996</v>
      </c>
      <c r="U27" s="3">
        <v>36.7463809574406</v>
      </c>
      <c r="V27" s="3">
        <v>360.24605228398201</v>
      </c>
      <c r="W27" s="3">
        <v>8.8517557415338697</v>
      </c>
      <c r="X27" s="3">
        <v>0</v>
      </c>
      <c r="Y27" s="3">
        <v>12.9747488812055</v>
      </c>
      <c r="Z27" s="3">
        <v>76.615557084829405</v>
      </c>
      <c r="AA27" s="3">
        <v>187.46666622162701</v>
      </c>
      <c r="AB27" s="3">
        <v>103.88938376903</v>
      </c>
      <c r="AC27" s="3">
        <v>15.916370435797999</v>
      </c>
      <c r="AD27" s="3">
        <v>67.260276572266307</v>
      </c>
      <c r="AE27" s="3">
        <v>23.2725325811776</v>
      </c>
      <c r="AF27" s="3">
        <v>40.254194738356603</v>
      </c>
      <c r="AG27" s="3">
        <v>300.94942104508903</v>
      </c>
      <c r="AH27" s="3">
        <v>11.449371180692401</v>
      </c>
      <c r="AI27" s="3">
        <v>9.7445083436308302</v>
      </c>
      <c r="AJ27" s="3">
        <v>61.843244206368801</v>
      </c>
      <c r="AK27" s="3">
        <v>76.323413837576695</v>
      </c>
      <c r="AL27" s="3">
        <v>70.405413686717097</v>
      </c>
      <c r="AM27" s="3">
        <v>16.178807144813099</v>
      </c>
      <c r="AN27" s="3">
        <v>42.460385645631497</v>
      </c>
      <c r="AO27" s="3">
        <v>173.75119426040101</v>
      </c>
      <c r="AP27" s="3">
        <v>45.845858363425201</v>
      </c>
      <c r="AQ27" s="3">
        <v>10.1643440147758</v>
      </c>
      <c r="AR27" s="3">
        <v>33.463285706421402</v>
      </c>
      <c r="AS27" s="3">
        <v>3.3311761448913901</v>
      </c>
      <c r="AT27" s="3">
        <v>1.9364969757952999</v>
      </c>
      <c r="AU27" s="3">
        <v>52.974812661517703</v>
      </c>
      <c r="AV27" s="3">
        <v>91.524147777098406</v>
      </c>
      <c r="AW27" s="3">
        <v>4.4532475348971401</v>
      </c>
      <c r="AX27" s="3">
        <v>42.1254090103306</v>
      </c>
      <c r="AY27" s="3">
        <v>3.27617710947839</v>
      </c>
      <c r="AZ27" s="3">
        <v>1.7655163870756401</v>
      </c>
      <c r="BA27" s="3">
        <v>44.564217292306701</v>
      </c>
      <c r="BB27" s="3">
        <v>0.55396758369771204</v>
      </c>
      <c r="BC27" s="3">
        <v>3.40065324260673</v>
      </c>
      <c r="BD27" s="3">
        <v>96.145084108813805</v>
      </c>
      <c r="BE27" s="3">
        <v>16.006841608058501</v>
      </c>
      <c r="BF27" s="3">
        <v>19.7724956205575</v>
      </c>
      <c r="BG27" s="3">
        <v>39.545881613322898</v>
      </c>
      <c r="BH27" s="3">
        <v>1.69684837644467</v>
      </c>
      <c r="BI27" s="3">
        <v>72.221953291114502</v>
      </c>
      <c r="BJ27" s="3">
        <v>231.63921178116101</v>
      </c>
      <c r="BK27" s="3">
        <v>310.36855446189401</v>
      </c>
      <c r="BL27" s="3">
        <v>0.53332545289908395</v>
      </c>
    </row>
    <row r="28" spans="1:64" ht="14.25" customHeight="1" x14ac:dyDescent="0.25">
      <c r="A28" s="6" t="s">
        <v>452</v>
      </c>
      <c r="B28" s="3" t="s">
        <v>453</v>
      </c>
      <c r="C28" s="3">
        <v>2782.82</v>
      </c>
      <c r="D28" s="3"/>
      <c r="E28" s="3">
        <v>37.295748794581101</v>
      </c>
      <c r="F28" s="3">
        <v>7.3051547342646406E-2</v>
      </c>
      <c r="G28" s="3">
        <v>4.3879475319961099</v>
      </c>
      <c r="H28" s="3">
        <v>57.361063408758703</v>
      </c>
      <c r="I28" s="3">
        <v>32.5974424445116</v>
      </c>
      <c r="J28" s="3">
        <v>17.3651395123184</v>
      </c>
      <c r="K28" s="3">
        <v>89.151629350425694</v>
      </c>
      <c r="L28" s="3">
        <v>0</v>
      </c>
      <c r="M28" s="3">
        <v>599.33947409617701</v>
      </c>
      <c r="N28" s="3">
        <v>12.934758569963201</v>
      </c>
      <c r="O28" s="3">
        <v>266.590731973186</v>
      </c>
      <c r="P28" s="3">
        <v>81.487957467188593</v>
      </c>
      <c r="Q28" s="3">
        <v>94.002714662832801</v>
      </c>
      <c r="R28" s="3">
        <v>14.2104431480749</v>
      </c>
      <c r="S28" s="3">
        <v>0</v>
      </c>
      <c r="T28" s="3">
        <v>113.350380607685</v>
      </c>
      <c r="U28" s="3">
        <v>30.989768291515102</v>
      </c>
      <c r="V28" s="3">
        <v>342.33548936706097</v>
      </c>
      <c r="W28" s="3">
        <v>16.8167838137004</v>
      </c>
      <c r="X28" s="3">
        <v>0</v>
      </c>
      <c r="Y28" s="3">
        <v>25.234611270851801</v>
      </c>
      <c r="Z28" s="3">
        <v>51.373020066430897</v>
      </c>
      <c r="AA28" s="3">
        <v>151.244127400146</v>
      </c>
      <c r="AB28" s="3">
        <v>115.06021767654801</v>
      </c>
      <c r="AC28" s="3">
        <v>23.457373648490499</v>
      </c>
      <c r="AD28" s="3">
        <v>72.326005805386998</v>
      </c>
      <c r="AE28" s="3">
        <v>21.362796041898001</v>
      </c>
      <c r="AF28" s="3">
        <v>49.087503432977101</v>
      </c>
      <c r="AG28" s="3">
        <v>287.43013492260502</v>
      </c>
      <c r="AH28" s="3">
        <v>15.5247888385903</v>
      </c>
      <c r="AI28" s="3">
        <v>10.965550997716299</v>
      </c>
      <c r="AJ28" s="3">
        <v>103.94504671385199</v>
      </c>
      <c r="AK28" s="3">
        <v>100.15414679644699</v>
      </c>
      <c r="AL28" s="3">
        <v>66.845427795102907</v>
      </c>
      <c r="AM28" s="3">
        <v>29.755483309776</v>
      </c>
      <c r="AN28" s="3">
        <v>35.363860743463903</v>
      </c>
      <c r="AO28" s="3">
        <v>152.068609767992</v>
      </c>
      <c r="AP28" s="3">
        <v>61.975380171307002</v>
      </c>
      <c r="AQ28" s="3">
        <v>19.749022935198301</v>
      </c>
      <c r="AR28" s="3">
        <v>35.499329636687001</v>
      </c>
      <c r="AS28" s="3">
        <v>10.902659561819901</v>
      </c>
      <c r="AT28" s="3">
        <v>7.4737013766274902</v>
      </c>
      <c r="AU28" s="3">
        <v>159.946940389312</v>
      </c>
      <c r="AV28" s="3">
        <v>71.998320638101902</v>
      </c>
      <c r="AW28" s="3">
        <v>3.8192953161215901</v>
      </c>
      <c r="AX28" s="3">
        <v>116.520996175916</v>
      </c>
      <c r="AY28" s="3">
        <v>6.1088128019985097</v>
      </c>
      <c r="AZ28" s="3">
        <v>4.7028719960149701</v>
      </c>
      <c r="BA28" s="3">
        <v>57.6060853727897</v>
      </c>
      <c r="BB28" s="3">
        <v>0.671773344554632</v>
      </c>
      <c r="BC28" s="3">
        <v>3.5902382037424698</v>
      </c>
      <c r="BD28" s="3">
        <v>92.818985195918202</v>
      </c>
      <c r="BE28" s="3">
        <v>40.584356120671302</v>
      </c>
      <c r="BF28" s="3">
        <v>32.917959805541301</v>
      </c>
      <c r="BG28" s="3">
        <v>74.894399026206699</v>
      </c>
      <c r="BH28" s="3">
        <v>16.949844184715701</v>
      </c>
      <c r="BI28" s="3">
        <v>117.390204690243</v>
      </c>
      <c r="BJ28" s="3">
        <v>383.49484064983102</v>
      </c>
      <c r="BK28" s="3">
        <v>584.82596288612604</v>
      </c>
      <c r="BL28" s="3">
        <v>6.0103955357854204</v>
      </c>
    </row>
    <row r="29" spans="1:64" ht="14.25" customHeight="1" x14ac:dyDescent="0.25">
      <c r="A29" s="6" t="s">
        <v>454</v>
      </c>
      <c r="B29" s="3" t="s">
        <v>455</v>
      </c>
      <c r="C29" s="3">
        <v>2782.7</v>
      </c>
      <c r="D29" s="3"/>
      <c r="E29" s="3">
        <v>14.157568102589901</v>
      </c>
      <c r="F29" s="3">
        <v>0.31018970392580297</v>
      </c>
      <c r="G29" s="3">
        <v>1.7161049047097701</v>
      </c>
      <c r="H29" s="3">
        <v>146.71415572332501</v>
      </c>
      <c r="I29" s="3">
        <v>31.8858012284689</v>
      </c>
      <c r="J29" s="3">
        <v>24.949273709146102</v>
      </c>
      <c r="K29" s="3">
        <v>225.871497767677</v>
      </c>
      <c r="L29" s="3">
        <v>0</v>
      </c>
      <c r="M29" s="3">
        <v>1019.80740523529</v>
      </c>
      <c r="N29" s="3">
        <v>41.504506940090401</v>
      </c>
      <c r="O29" s="3">
        <v>202.35254072995201</v>
      </c>
      <c r="P29" s="3">
        <v>40.439874828955404</v>
      </c>
      <c r="Q29" s="3">
        <v>58.729629138643801</v>
      </c>
      <c r="R29" s="3">
        <v>20.670319029355301</v>
      </c>
      <c r="S29" s="3">
        <v>0</v>
      </c>
      <c r="T29" s="3">
        <v>69.106653029594995</v>
      </c>
      <c r="U29" s="3">
        <v>22.6699534606764</v>
      </c>
      <c r="V29" s="3">
        <v>206.23693673794301</v>
      </c>
      <c r="W29" s="3">
        <v>11.1900935691234</v>
      </c>
      <c r="X29" s="3">
        <v>0</v>
      </c>
      <c r="Y29" s="3">
        <v>17.786998395861598</v>
      </c>
      <c r="Z29" s="3">
        <v>30.240435050161398</v>
      </c>
      <c r="AA29" s="3">
        <v>77.554916841479894</v>
      </c>
      <c r="AB29" s="3">
        <v>59.562128049138501</v>
      </c>
      <c r="AC29" s="3">
        <v>10.1448650489305</v>
      </c>
      <c r="AD29" s="3">
        <v>38.361975625817102</v>
      </c>
      <c r="AE29" s="3">
        <v>14.367141113923299</v>
      </c>
      <c r="AF29" s="3">
        <v>19.679289364716801</v>
      </c>
      <c r="AG29" s="3">
        <v>121.292881890872</v>
      </c>
      <c r="AH29" s="3">
        <v>9.0355012360383409</v>
      </c>
      <c r="AI29" s="3">
        <v>7.1224450953227603</v>
      </c>
      <c r="AJ29" s="3">
        <v>64.209268712641403</v>
      </c>
      <c r="AK29" s="3">
        <v>41.3396748907712</v>
      </c>
      <c r="AL29" s="3">
        <v>34.912003892183201</v>
      </c>
      <c r="AM29" s="3">
        <v>11.077818382811101</v>
      </c>
      <c r="AN29" s="3">
        <v>17.2110289524697</v>
      </c>
      <c r="AO29" s="3">
        <v>65.643781037770097</v>
      </c>
      <c r="AP29" s="3">
        <v>24.591936925646301</v>
      </c>
      <c r="AQ29" s="3">
        <v>9.4747333485106502</v>
      </c>
      <c r="AR29" s="3">
        <v>17.105875519679</v>
      </c>
      <c r="AS29" s="3">
        <v>4.6829805689834796</v>
      </c>
      <c r="AT29" s="3">
        <v>4.6668601539439498</v>
      </c>
      <c r="AU29" s="3">
        <v>64.532715041759701</v>
      </c>
      <c r="AV29" s="3">
        <v>17.972255098338501</v>
      </c>
      <c r="AW29" s="3">
        <v>5.3263025789804601</v>
      </c>
      <c r="AX29" s="3">
        <v>269.27553857910999</v>
      </c>
      <c r="AY29" s="3">
        <v>14.1275413808181</v>
      </c>
      <c r="AZ29" s="3">
        <v>13.2830977039873</v>
      </c>
      <c r="BA29" s="3">
        <v>59.0901069247927</v>
      </c>
      <c r="BB29" s="3">
        <v>0.64059654628908302</v>
      </c>
      <c r="BC29" s="3">
        <v>10.114326623136</v>
      </c>
      <c r="BD29" s="3">
        <v>104.35133628380601</v>
      </c>
      <c r="BE29" s="3">
        <v>18.1671406997751</v>
      </c>
      <c r="BF29" s="3">
        <v>10.549089845851199</v>
      </c>
      <c r="BG29" s="3">
        <v>62.493601316822698</v>
      </c>
      <c r="BH29" s="3">
        <v>8.9965020257964596</v>
      </c>
      <c r="BI29" s="3">
        <v>67.085307043628703</v>
      </c>
      <c r="BJ29" s="3">
        <v>473.76459500044098</v>
      </c>
      <c r="BK29" s="3">
        <v>528.64915417681095</v>
      </c>
      <c r="BL29" s="3">
        <v>12.978107872184401</v>
      </c>
    </row>
    <row r="30" spans="1:64" ht="14.25" customHeight="1" x14ac:dyDescent="0.25">
      <c r="A30" s="6" t="s">
        <v>456</v>
      </c>
      <c r="B30" s="3" t="s">
        <v>457</v>
      </c>
      <c r="C30" s="3">
        <v>2499.37</v>
      </c>
      <c r="D30" s="3"/>
      <c r="E30" s="3">
        <v>21.275779260181899</v>
      </c>
      <c r="F30" s="3">
        <v>0.39114927330932397</v>
      </c>
      <c r="G30" s="3">
        <v>4.2593185109410898</v>
      </c>
      <c r="H30" s="3">
        <v>78.512672952502797</v>
      </c>
      <c r="I30" s="3">
        <v>29.7293051124241</v>
      </c>
      <c r="J30" s="3">
        <v>21.1669927777913</v>
      </c>
      <c r="K30" s="3">
        <v>136.922194983678</v>
      </c>
      <c r="L30" s="3">
        <v>0</v>
      </c>
      <c r="M30" s="3">
        <v>380.133589421701</v>
      </c>
      <c r="N30" s="3">
        <v>13.9915631298562</v>
      </c>
      <c r="O30" s="3">
        <v>251.290457456063</v>
      </c>
      <c r="P30" s="3">
        <v>77.615191518092999</v>
      </c>
      <c r="Q30" s="3">
        <v>85.245647259898405</v>
      </c>
      <c r="R30" s="3">
        <v>5.3764441064784299</v>
      </c>
      <c r="S30" s="3">
        <v>0</v>
      </c>
      <c r="T30" s="3">
        <v>102.959742163071</v>
      </c>
      <c r="U30" s="3">
        <v>25.219446215745698</v>
      </c>
      <c r="V30" s="3">
        <v>247.470966032674</v>
      </c>
      <c r="W30" s="3">
        <v>6.2714266820594897</v>
      </c>
      <c r="X30" s="3">
        <v>0</v>
      </c>
      <c r="Y30" s="3">
        <v>14.412471149322799</v>
      </c>
      <c r="Z30" s="3">
        <v>63.983786391861997</v>
      </c>
      <c r="AA30" s="3">
        <v>169.85753800028701</v>
      </c>
      <c r="AB30" s="3">
        <v>101.55295878902</v>
      </c>
      <c r="AC30" s="3">
        <v>10.9836112906948</v>
      </c>
      <c r="AD30" s="3">
        <v>45.089772833133203</v>
      </c>
      <c r="AE30" s="3">
        <v>20.287846035809199</v>
      </c>
      <c r="AF30" s="3">
        <v>36.401372980496703</v>
      </c>
      <c r="AG30" s="3">
        <v>217.59377175310601</v>
      </c>
      <c r="AH30" s="3">
        <v>8.2377482685210506</v>
      </c>
      <c r="AI30" s="3">
        <v>9.2346116600849601</v>
      </c>
      <c r="AJ30" s="3">
        <v>55.777886373909503</v>
      </c>
      <c r="AK30" s="3">
        <v>70.384808716055502</v>
      </c>
      <c r="AL30" s="3">
        <v>45.316528747325997</v>
      </c>
      <c r="AM30" s="3">
        <v>11.1585250664069</v>
      </c>
      <c r="AN30" s="3">
        <v>39.604630681468599</v>
      </c>
      <c r="AO30" s="3">
        <v>131.44085778285799</v>
      </c>
      <c r="AP30" s="3">
        <v>36.378481120519098</v>
      </c>
      <c r="AQ30" s="3">
        <v>7.1361472568834996</v>
      </c>
      <c r="AR30" s="3">
        <v>28.0437142829966</v>
      </c>
      <c r="AS30" s="3">
        <v>4.3117620671792096</v>
      </c>
      <c r="AT30" s="3">
        <v>2.8770678476547298</v>
      </c>
      <c r="AU30" s="3">
        <v>82.802281443731701</v>
      </c>
      <c r="AV30" s="3">
        <v>93.514764726567506</v>
      </c>
      <c r="AW30" s="3">
        <v>6.0147479328272997</v>
      </c>
      <c r="AX30" s="3">
        <v>97.146968202346699</v>
      </c>
      <c r="AY30" s="3">
        <v>7.6581064003072097</v>
      </c>
      <c r="AZ30" s="3">
        <v>4.1469024798605298</v>
      </c>
      <c r="BA30" s="3">
        <v>42.310469454010402</v>
      </c>
      <c r="BB30" s="3">
        <v>0.66384613387297398</v>
      </c>
      <c r="BC30" s="3">
        <v>2.7110308195497699</v>
      </c>
      <c r="BD30" s="3">
        <v>81.109995567934405</v>
      </c>
      <c r="BE30" s="3">
        <v>16.436131775942499</v>
      </c>
      <c r="BF30" s="3">
        <v>11.947529718358799</v>
      </c>
      <c r="BG30" s="3">
        <v>25.698227197276999</v>
      </c>
      <c r="BH30" s="3">
        <v>4.4818136090152096</v>
      </c>
      <c r="BI30" s="3">
        <v>66.834093517382797</v>
      </c>
      <c r="BJ30" s="3">
        <v>225.932166366502</v>
      </c>
      <c r="BK30" s="3">
        <v>371.68408075448502</v>
      </c>
      <c r="BL30" s="3">
        <v>0.89395088949121904</v>
      </c>
    </row>
    <row r="31" spans="1:64" ht="14.25" customHeight="1" x14ac:dyDescent="0.25">
      <c r="A31" s="6" t="s">
        <v>458</v>
      </c>
      <c r="B31" s="3" t="s">
        <v>459</v>
      </c>
      <c r="C31" s="3">
        <v>2306.98</v>
      </c>
      <c r="D31" s="3"/>
      <c r="E31" s="3">
        <v>7.1196088250091698</v>
      </c>
      <c r="F31" s="3">
        <v>0</v>
      </c>
      <c r="G31" s="3">
        <v>0.91854738978940198</v>
      </c>
      <c r="H31" s="3">
        <v>23.2963354124803</v>
      </c>
      <c r="I31" s="3">
        <v>10.076927616306101</v>
      </c>
      <c r="J31" s="3">
        <v>8.53416884270659</v>
      </c>
      <c r="K31" s="3">
        <v>65.207383615165099</v>
      </c>
      <c r="L31" s="3">
        <v>0</v>
      </c>
      <c r="M31" s="3">
        <v>403.861152908002</v>
      </c>
      <c r="N31" s="3">
        <v>4.1897354590326996</v>
      </c>
      <c r="O31" s="3">
        <v>143.14760800712</v>
      </c>
      <c r="P31" s="3">
        <v>59.957382902624097</v>
      </c>
      <c r="Q31" s="3">
        <v>51.605584058811203</v>
      </c>
      <c r="R31" s="3">
        <v>8.1357714258018596</v>
      </c>
      <c r="S31" s="3">
        <v>0</v>
      </c>
      <c r="T31" s="3">
        <v>81.710863362360996</v>
      </c>
      <c r="U31" s="3">
        <v>61.841447222506503</v>
      </c>
      <c r="V31" s="3">
        <v>413.524726857399</v>
      </c>
      <c r="W31" s="3">
        <v>15.377755367482401</v>
      </c>
      <c r="X31" s="3">
        <v>0</v>
      </c>
      <c r="Y31" s="3">
        <v>19.671905647993199</v>
      </c>
      <c r="Z31" s="3">
        <v>38.616591726292498</v>
      </c>
      <c r="AA31" s="3">
        <v>52.2533478907201</v>
      </c>
      <c r="AB31" s="3">
        <v>40.125029624891098</v>
      </c>
      <c r="AC31" s="3">
        <v>5.6151676744863996</v>
      </c>
      <c r="AD31" s="3">
        <v>57.959034703364402</v>
      </c>
      <c r="AE31" s="3">
        <v>13.7214279172904</v>
      </c>
      <c r="AF31" s="3">
        <v>31.616580082498601</v>
      </c>
      <c r="AG31" s="3">
        <v>183.41172848618999</v>
      </c>
      <c r="AH31" s="3">
        <v>7.5098322118798402</v>
      </c>
      <c r="AI31" s="3">
        <v>4.7132142338056102</v>
      </c>
      <c r="AJ31" s="3">
        <v>60.928655149021701</v>
      </c>
      <c r="AK31" s="3">
        <v>44.2142531476551</v>
      </c>
      <c r="AL31" s="3">
        <v>49.074731700572002</v>
      </c>
      <c r="AM31" s="3">
        <v>13.928787536503799</v>
      </c>
      <c r="AN31" s="3">
        <v>12.795962139550999</v>
      </c>
      <c r="AO31" s="3">
        <v>31.613213143959801</v>
      </c>
      <c r="AP31" s="3">
        <v>12.368825993237399</v>
      </c>
      <c r="AQ31" s="3">
        <v>6.4252567830315597</v>
      </c>
      <c r="AR31" s="3">
        <v>14.6305956661305</v>
      </c>
      <c r="AS31" s="3">
        <v>2.50657146091062</v>
      </c>
      <c r="AT31" s="3">
        <v>1.65141786410598</v>
      </c>
      <c r="AU31" s="3">
        <v>35.3743612694917</v>
      </c>
      <c r="AV31" s="3">
        <v>17.956722924853299</v>
      </c>
      <c r="AW31" s="3">
        <v>1.04249708887335</v>
      </c>
      <c r="AX31" s="3">
        <v>74.724798867247898</v>
      </c>
      <c r="AY31" s="3">
        <v>5.3510991935314802</v>
      </c>
      <c r="AZ31" s="3">
        <v>2.39379016732995</v>
      </c>
      <c r="BA31" s="3">
        <v>27.7818154360398</v>
      </c>
      <c r="BB31" s="3">
        <v>0.46795591077707499</v>
      </c>
      <c r="BC31" s="3">
        <v>0.73228880523103401</v>
      </c>
      <c r="BD31" s="3">
        <v>143.338753172075</v>
      </c>
      <c r="BE31" s="3">
        <v>18.637639388580101</v>
      </c>
      <c r="BF31" s="3">
        <v>34.721525635405698</v>
      </c>
      <c r="BG31" s="3">
        <v>53.341515723999301</v>
      </c>
      <c r="BH31" s="3">
        <v>4.3695200563745296</v>
      </c>
      <c r="BI31" s="3">
        <v>62.472783832171402</v>
      </c>
      <c r="BJ31" s="3">
        <v>276.13789214031999</v>
      </c>
      <c r="BK31" s="3">
        <v>374.11414577911501</v>
      </c>
      <c r="BL31" s="3">
        <v>3.8936895749363298</v>
      </c>
    </row>
    <row r="32" spans="1:64" ht="14.25" customHeight="1" x14ac:dyDescent="0.25">
      <c r="A32" s="6" t="s">
        <v>460</v>
      </c>
      <c r="B32" s="3" t="s">
        <v>461</v>
      </c>
      <c r="C32" s="3">
        <v>2299.3200000000002</v>
      </c>
      <c r="D32" s="3"/>
      <c r="E32" s="3">
        <v>17.226360088500201</v>
      </c>
      <c r="F32" s="3">
        <v>0.41125994805878902</v>
      </c>
      <c r="G32" s="3">
        <v>5.0561547411658099</v>
      </c>
      <c r="H32" s="3">
        <v>59.343738156886197</v>
      </c>
      <c r="I32" s="3">
        <v>21.105461190339799</v>
      </c>
      <c r="J32" s="3">
        <v>13.1721288799794</v>
      </c>
      <c r="K32" s="3">
        <v>84.869370774813206</v>
      </c>
      <c r="L32" s="3">
        <v>0</v>
      </c>
      <c r="M32" s="3">
        <v>254.207031423633</v>
      </c>
      <c r="N32" s="3">
        <v>2.9421859728193702</v>
      </c>
      <c r="O32" s="3">
        <v>141.89645875482</v>
      </c>
      <c r="P32" s="3">
        <v>65.637087710182797</v>
      </c>
      <c r="Q32" s="3">
        <v>69.188261191274705</v>
      </c>
      <c r="R32" s="3">
        <v>2.9606994450748099</v>
      </c>
      <c r="S32" s="3">
        <v>0</v>
      </c>
      <c r="T32" s="3">
        <v>86.725291257533698</v>
      </c>
      <c r="U32" s="3">
        <v>21.192781613828199</v>
      </c>
      <c r="V32" s="3">
        <v>279.689804591236</v>
      </c>
      <c r="W32" s="3">
        <v>6.7041331822685004</v>
      </c>
      <c r="X32" s="3">
        <v>0</v>
      </c>
      <c r="Y32" s="3">
        <v>13.006735784664301</v>
      </c>
      <c r="Z32" s="3">
        <v>78.385604968494505</v>
      </c>
      <c r="AA32" s="3">
        <v>144.21545607789801</v>
      </c>
      <c r="AB32" s="3">
        <v>73.026596965148102</v>
      </c>
      <c r="AC32" s="3">
        <v>9.3745236374472203</v>
      </c>
      <c r="AD32" s="3">
        <v>41.6625560998731</v>
      </c>
      <c r="AE32" s="3">
        <v>20.085935863191299</v>
      </c>
      <c r="AF32" s="3">
        <v>29.943255610004801</v>
      </c>
      <c r="AG32" s="3">
        <v>221.33409198243999</v>
      </c>
      <c r="AH32" s="3">
        <v>10.0485921436163</v>
      </c>
      <c r="AI32" s="3">
        <v>7.4856364748210096</v>
      </c>
      <c r="AJ32" s="3">
        <v>62.717142078965303</v>
      </c>
      <c r="AK32" s="3">
        <v>68.722340214231593</v>
      </c>
      <c r="AL32" s="3">
        <v>53.897560896087498</v>
      </c>
      <c r="AM32" s="3">
        <v>14.2021768729635</v>
      </c>
      <c r="AN32" s="3">
        <v>32.525222855022697</v>
      </c>
      <c r="AO32" s="3">
        <v>95.965535970766695</v>
      </c>
      <c r="AP32" s="3">
        <v>27.510152847055199</v>
      </c>
      <c r="AQ32" s="3">
        <v>6.5683243502914497</v>
      </c>
      <c r="AR32" s="3">
        <v>25.501027324217201</v>
      </c>
      <c r="AS32" s="3">
        <v>3.7450225840068501</v>
      </c>
      <c r="AT32" s="3">
        <v>2.7499912189473301</v>
      </c>
      <c r="AU32" s="3">
        <v>73.436722029454202</v>
      </c>
      <c r="AV32" s="3">
        <v>79.8175717507212</v>
      </c>
      <c r="AW32" s="3">
        <v>1.96746421534128</v>
      </c>
      <c r="AX32" s="3">
        <v>33.291023429050199</v>
      </c>
      <c r="AY32" s="3">
        <v>3.27532586436058</v>
      </c>
      <c r="AZ32" s="3">
        <v>1.7335387683997101</v>
      </c>
      <c r="BA32" s="3">
        <v>31.884044531874899</v>
      </c>
      <c r="BB32" s="3">
        <v>0.26352205424408298</v>
      </c>
      <c r="BC32" s="3">
        <v>0.86376261560124101</v>
      </c>
      <c r="BD32" s="3">
        <v>101.875797629769</v>
      </c>
      <c r="BE32" s="3">
        <v>33.185991185568</v>
      </c>
      <c r="BF32" s="3">
        <v>26.807148444104399</v>
      </c>
      <c r="BG32" s="3">
        <v>20.0467140313907</v>
      </c>
      <c r="BH32" s="3">
        <v>5.3012733949771604</v>
      </c>
      <c r="BI32" s="3">
        <v>46.885186979701601</v>
      </c>
      <c r="BJ32" s="3">
        <v>230.53673663536</v>
      </c>
      <c r="BK32" s="3">
        <v>437.77039701827101</v>
      </c>
      <c r="BL32" s="3">
        <v>0.93991276851620298</v>
      </c>
    </row>
    <row r="33" spans="1:64" ht="14.25" customHeight="1" x14ac:dyDescent="0.25">
      <c r="A33" s="6" t="s">
        <v>462</v>
      </c>
      <c r="B33" s="3" t="s">
        <v>463</v>
      </c>
      <c r="C33" s="3">
        <v>2131</v>
      </c>
      <c r="D33" s="3"/>
      <c r="E33" s="3">
        <v>15.1037029439035</v>
      </c>
      <c r="F33" s="3">
        <v>0.19408591263194599</v>
      </c>
      <c r="G33" s="3">
        <v>2.7611177855598599</v>
      </c>
      <c r="H33" s="3">
        <v>54.337079933319799</v>
      </c>
      <c r="I33" s="3">
        <v>27.6033939683408</v>
      </c>
      <c r="J33" s="3">
        <v>16.5056631976442</v>
      </c>
      <c r="K33" s="3">
        <v>70.045924042496694</v>
      </c>
      <c r="L33" s="3">
        <v>0</v>
      </c>
      <c r="M33" s="3">
        <v>192.97939459357701</v>
      </c>
      <c r="N33" s="3">
        <v>4.4909486551301399</v>
      </c>
      <c r="O33" s="3">
        <v>140.00274517745001</v>
      </c>
      <c r="P33" s="3">
        <v>50.456791972516598</v>
      </c>
      <c r="Q33" s="3">
        <v>47.667576661774497</v>
      </c>
      <c r="R33" s="3">
        <v>2.0032564299054401</v>
      </c>
      <c r="S33" s="3">
        <v>0</v>
      </c>
      <c r="T33" s="3">
        <v>54.682302370219901</v>
      </c>
      <c r="U33" s="3">
        <v>13.224745056762901</v>
      </c>
      <c r="V33" s="3">
        <v>172.412055640896</v>
      </c>
      <c r="W33" s="3">
        <v>4.6365436824183899</v>
      </c>
      <c r="X33" s="3">
        <v>0</v>
      </c>
      <c r="Y33" s="3">
        <v>10.190718416782801</v>
      </c>
      <c r="Z33" s="3">
        <v>44.433543623176199</v>
      </c>
      <c r="AA33" s="3">
        <v>153.24052166619799</v>
      </c>
      <c r="AB33" s="3">
        <v>102.08513054821501</v>
      </c>
      <c r="AC33" s="3">
        <v>13.560886690190101</v>
      </c>
      <c r="AD33" s="3">
        <v>34.804516350578403</v>
      </c>
      <c r="AE33" s="3">
        <v>16.9214685136856</v>
      </c>
      <c r="AF33" s="3">
        <v>34.5698605778623</v>
      </c>
      <c r="AG33" s="3">
        <v>230.86272588189601</v>
      </c>
      <c r="AH33" s="3">
        <v>4.4591138793764298</v>
      </c>
      <c r="AI33" s="3">
        <v>8.4474312155584599</v>
      </c>
      <c r="AJ33" s="3">
        <v>27.5990167762628</v>
      </c>
      <c r="AK33" s="3">
        <v>63.6492330662103</v>
      </c>
      <c r="AL33" s="3">
        <v>37.828219914095698</v>
      </c>
      <c r="AM33" s="3">
        <v>11.0527707984923</v>
      </c>
      <c r="AN33" s="3">
        <v>32.940326023929501</v>
      </c>
      <c r="AO33" s="3">
        <v>132.26580596183999</v>
      </c>
      <c r="AP33" s="3">
        <v>37.554434194272297</v>
      </c>
      <c r="AQ33" s="3">
        <v>7.18912694532046</v>
      </c>
      <c r="AR33" s="3">
        <v>21.680756278592799</v>
      </c>
      <c r="AS33" s="3">
        <v>5.1905411297916597</v>
      </c>
      <c r="AT33" s="3">
        <v>0.97335254377165903</v>
      </c>
      <c r="AU33" s="3">
        <v>61.405464884921201</v>
      </c>
      <c r="AV33" s="3">
        <v>120.265015840552</v>
      </c>
      <c r="AW33" s="3">
        <v>1.89017173302564</v>
      </c>
      <c r="AX33" s="3">
        <v>28.571173541418801</v>
      </c>
      <c r="AY33" s="3">
        <v>1.73894014994901</v>
      </c>
      <c r="AZ33" s="3">
        <v>1.8965253476572701</v>
      </c>
      <c r="BA33" s="3">
        <v>34.7156652052875</v>
      </c>
      <c r="BB33" s="3">
        <v>0.58988854372831401</v>
      </c>
      <c r="BC33" s="3">
        <v>1.6509237847434499</v>
      </c>
      <c r="BD33" s="3">
        <v>30.558207520774499</v>
      </c>
      <c r="BE33" s="3">
        <v>9.74330787534244</v>
      </c>
      <c r="BF33" s="3">
        <v>15.6763604581573</v>
      </c>
      <c r="BG33" s="3">
        <v>24.9884454483126</v>
      </c>
      <c r="BH33" s="3">
        <v>3.7527450332770398</v>
      </c>
      <c r="BI33" s="3">
        <v>52.225111287518303</v>
      </c>
      <c r="BJ33" s="3">
        <v>454.63197931734697</v>
      </c>
      <c r="BK33" s="3">
        <v>528.64523695266098</v>
      </c>
      <c r="BL33" s="3">
        <v>9.0730850126024595E-2</v>
      </c>
    </row>
    <row r="34" spans="1:64" ht="14.25" customHeight="1" x14ac:dyDescent="0.25">
      <c r="A34" s="6" t="s">
        <v>464</v>
      </c>
      <c r="B34" s="3" t="s">
        <v>465</v>
      </c>
      <c r="C34" s="3">
        <v>1996.93</v>
      </c>
      <c r="D34" s="3"/>
      <c r="E34" s="3">
        <v>18.460697590866801</v>
      </c>
      <c r="F34" s="3">
        <v>0.28709273788912798</v>
      </c>
      <c r="G34" s="3">
        <v>2.7228384033345399</v>
      </c>
      <c r="H34" s="3">
        <v>69.932877535115196</v>
      </c>
      <c r="I34" s="3">
        <v>37.0668783678625</v>
      </c>
      <c r="J34" s="3">
        <v>20.0028552515736</v>
      </c>
      <c r="K34" s="3">
        <v>100.930511189835</v>
      </c>
      <c r="L34" s="3">
        <v>0</v>
      </c>
      <c r="M34" s="3">
        <v>574.24113799378904</v>
      </c>
      <c r="N34" s="3">
        <v>11.437566513584001</v>
      </c>
      <c r="O34" s="3">
        <v>135.52814764698601</v>
      </c>
      <c r="P34" s="3">
        <v>37.472984679219699</v>
      </c>
      <c r="Q34" s="3">
        <v>49.171297315706603</v>
      </c>
      <c r="R34" s="3">
        <v>10.2523284918316</v>
      </c>
      <c r="S34" s="3">
        <v>0</v>
      </c>
      <c r="T34" s="3">
        <v>64.501641476678302</v>
      </c>
      <c r="U34" s="3">
        <v>14.1351957126243</v>
      </c>
      <c r="V34" s="3">
        <v>116.12900033692399</v>
      </c>
      <c r="W34" s="3">
        <v>11.6384899481661</v>
      </c>
      <c r="X34" s="3">
        <v>0</v>
      </c>
      <c r="Y34" s="3">
        <v>20.1517659387039</v>
      </c>
      <c r="Z34" s="3">
        <v>22.516758983364799</v>
      </c>
      <c r="AA34" s="3">
        <v>76.313598665927799</v>
      </c>
      <c r="AB34" s="3">
        <v>66.276616448941098</v>
      </c>
      <c r="AC34" s="3">
        <v>12.633105798328399</v>
      </c>
      <c r="AD34" s="3">
        <v>23.8675949541263</v>
      </c>
      <c r="AE34" s="3">
        <v>17.938389442186502</v>
      </c>
      <c r="AF34" s="3">
        <v>29.5527820406285</v>
      </c>
      <c r="AG34" s="3">
        <v>129.91323502825199</v>
      </c>
      <c r="AH34" s="3">
        <v>8.1035845529384805</v>
      </c>
      <c r="AI34" s="3">
        <v>7.2414735791187503</v>
      </c>
      <c r="AJ34" s="3">
        <v>40.824587327833903</v>
      </c>
      <c r="AK34" s="3">
        <v>48.112009887987902</v>
      </c>
      <c r="AL34" s="3">
        <v>30.263348130453601</v>
      </c>
      <c r="AM34" s="3">
        <v>12.081860993810499</v>
      </c>
      <c r="AN34" s="3">
        <v>17.8110353601501</v>
      </c>
      <c r="AO34" s="3">
        <v>73.644654284135996</v>
      </c>
      <c r="AP34" s="3">
        <v>30.295637176284298</v>
      </c>
      <c r="AQ34" s="3">
        <v>10.1897744431154</v>
      </c>
      <c r="AR34" s="3">
        <v>16.8335089675933</v>
      </c>
      <c r="AS34" s="3">
        <v>4.5076534902871597</v>
      </c>
      <c r="AT34" s="3">
        <v>4.6073196008231099</v>
      </c>
      <c r="AU34" s="3">
        <v>71.814773202889199</v>
      </c>
      <c r="AV34" s="3">
        <v>37.540372600992399</v>
      </c>
      <c r="AW34" s="3">
        <v>2.70765719383416</v>
      </c>
      <c r="AX34" s="3">
        <v>83.729680398962998</v>
      </c>
      <c r="AY34" s="3">
        <v>7.2022942280131597</v>
      </c>
      <c r="AZ34" s="3">
        <v>3.8944840193148602</v>
      </c>
      <c r="BA34" s="3">
        <v>31.923821256301899</v>
      </c>
      <c r="BB34" s="3">
        <v>0.429570823535672</v>
      </c>
      <c r="BC34" s="3">
        <v>3.0390002135230598</v>
      </c>
      <c r="BD34" s="3">
        <v>45.292238997878798</v>
      </c>
      <c r="BE34" s="3">
        <v>18.832129463866899</v>
      </c>
      <c r="BF34" s="3">
        <v>15.9472075034447</v>
      </c>
      <c r="BG34" s="3">
        <v>46.272223418194997</v>
      </c>
      <c r="BH34" s="3">
        <v>5.1810052027320497</v>
      </c>
      <c r="BI34" s="3">
        <v>64.833598324937</v>
      </c>
      <c r="BJ34" s="3">
        <v>389.84322877964598</v>
      </c>
      <c r="BK34" s="3">
        <v>420.05996028304497</v>
      </c>
      <c r="BL34" s="3">
        <v>12.6693743108455</v>
      </c>
    </row>
    <row r="35" spans="1:64" ht="14.25" customHeight="1" x14ac:dyDescent="0.25">
      <c r="A35" s="6" t="s">
        <v>466</v>
      </c>
      <c r="B35" s="3" t="s">
        <v>467</v>
      </c>
      <c r="C35" s="3">
        <v>1993.2</v>
      </c>
      <c r="D35" s="3"/>
      <c r="E35" s="3">
        <v>10.090484212092599</v>
      </c>
      <c r="F35" s="3">
        <v>0.19568234776219301</v>
      </c>
      <c r="G35" s="3">
        <v>4.7943723321577396</v>
      </c>
      <c r="H35" s="3">
        <v>39.652979935485497</v>
      </c>
      <c r="I35" s="3">
        <v>17.2218088168548</v>
      </c>
      <c r="J35" s="3">
        <v>12.865361740949799</v>
      </c>
      <c r="K35" s="3">
        <v>62.729024087144602</v>
      </c>
      <c r="L35" s="3">
        <v>0</v>
      </c>
      <c r="M35" s="3">
        <v>313.12364113146901</v>
      </c>
      <c r="N35" s="3">
        <v>6.39810334941492</v>
      </c>
      <c r="O35" s="3">
        <v>226.82380352550399</v>
      </c>
      <c r="P35" s="3">
        <v>69.326062618978895</v>
      </c>
      <c r="Q35" s="3">
        <v>48.142238497583897</v>
      </c>
      <c r="R35" s="3">
        <v>2.5652096366599499</v>
      </c>
      <c r="S35" s="3">
        <v>0</v>
      </c>
      <c r="T35" s="3">
        <v>64.017843942536004</v>
      </c>
      <c r="U35" s="3">
        <v>17.204547011171101</v>
      </c>
      <c r="V35" s="3">
        <v>208.50533340714699</v>
      </c>
      <c r="W35" s="3">
        <v>9.4438002615667394</v>
      </c>
      <c r="X35" s="3">
        <v>0</v>
      </c>
      <c r="Y35" s="3">
        <v>16.628533780065801</v>
      </c>
      <c r="Z35" s="3">
        <v>48.121443405197297</v>
      </c>
      <c r="AA35" s="3">
        <v>143.55716702772199</v>
      </c>
      <c r="AB35" s="3">
        <v>66.548652055976703</v>
      </c>
      <c r="AC35" s="3">
        <v>7.1271180099011504</v>
      </c>
      <c r="AD35" s="3">
        <v>46.417999473406098</v>
      </c>
      <c r="AE35" s="3">
        <v>18.926663515124499</v>
      </c>
      <c r="AF35" s="3">
        <v>36.019904360798698</v>
      </c>
      <c r="AG35" s="3">
        <v>201.28499871062101</v>
      </c>
      <c r="AH35" s="3">
        <v>11.640889726937401</v>
      </c>
      <c r="AI35" s="3">
        <v>7.5445111009000101</v>
      </c>
      <c r="AJ35" s="3">
        <v>37.732448707244998</v>
      </c>
      <c r="AK35" s="3">
        <v>78.519770526187102</v>
      </c>
      <c r="AL35" s="3">
        <v>53.4936031990487</v>
      </c>
      <c r="AM35" s="3">
        <v>15.487832428969501</v>
      </c>
      <c r="AN35" s="3">
        <v>24.678530944895599</v>
      </c>
      <c r="AO35" s="3">
        <v>82.145649545233496</v>
      </c>
      <c r="AP35" s="3">
        <v>24.4358331768039</v>
      </c>
      <c r="AQ35" s="3">
        <v>9.9798809543338791</v>
      </c>
      <c r="AR35" s="3">
        <v>26.447653365222099</v>
      </c>
      <c r="AS35" s="3">
        <v>3.7561125263135602</v>
      </c>
      <c r="AT35" s="3">
        <v>1.96271752424128</v>
      </c>
      <c r="AU35" s="3">
        <v>56.067198257449398</v>
      </c>
      <c r="AV35" s="3">
        <v>53.824472589687701</v>
      </c>
      <c r="AW35" s="3">
        <v>4.1123413453010196</v>
      </c>
      <c r="AX35" s="3">
        <v>57.188745660823997</v>
      </c>
      <c r="AY35" s="3">
        <v>3.2142799993404298</v>
      </c>
      <c r="AZ35" s="3">
        <v>1.9121250356992701</v>
      </c>
      <c r="BA35" s="3">
        <v>36.680840489348697</v>
      </c>
      <c r="BB35" s="3">
        <v>0.34311958591346498</v>
      </c>
      <c r="BC35" s="3">
        <v>2.0343929229505702</v>
      </c>
      <c r="BD35" s="3">
        <v>37.3565928786442</v>
      </c>
      <c r="BE35" s="3">
        <v>20.138073572843499</v>
      </c>
      <c r="BF35" s="3">
        <v>23.569314269825099</v>
      </c>
      <c r="BG35" s="3">
        <v>32.658870116969503</v>
      </c>
      <c r="BH35" s="3">
        <v>1.2612042929963301</v>
      </c>
      <c r="BI35" s="3">
        <v>73.507415094476301</v>
      </c>
      <c r="BJ35" s="3">
        <v>263.204268466489</v>
      </c>
      <c r="BK35" s="3">
        <v>367.915929267161</v>
      </c>
      <c r="BL35" s="3">
        <v>0.18295429612955699</v>
      </c>
    </row>
    <row r="36" spans="1:64" ht="14.25" customHeight="1" x14ac:dyDescent="0.25">
      <c r="A36" s="6" t="s">
        <v>468</v>
      </c>
      <c r="B36" s="3" t="s">
        <v>469</v>
      </c>
      <c r="C36" s="3">
        <v>1865.04</v>
      </c>
      <c r="D36" s="3"/>
      <c r="E36" s="3">
        <v>6.5775787065422202</v>
      </c>
      <c r="F36" s="3">
        <v>5.2644922942924902E-2</v>
      </c>
      <c r="G36" s="3">
        <v>0.66572503822761997</v>
      </c>
      <c r="H36" s="3">
        <v>20.261060829873301</v>
      </c>
      <c r="I36" s="3">
        <v>6.5565314493195999</v>
      </c>
      <c r="J36" s="3">
        <v>5.6098429887980696</v>
      </c>
      <c r="K36" s="3">
        <v>91.709181829622494</v>
      </c>
      <c r="L36" s="3">
        <v>0</v>
      </c>
      <c r="M36" s="3">
        <v>310.356313586152</v>
      </c>
      <c r="N36" s="3">
        <v>13.982237056671901</v>
      </c>
      <c r="O36" s="3">
        <v>179.77641133388599</v>
      </c>
      <c r="P36" s="3">
        <v>39.190384779368799</v>
      </c>
      <c r="Q36" s="3">
        <v>29.9765617325946</v>
      </c>
      <c r="R36" s="3">
        <v>3.9186403230574798</v>
      </c>
      <c r="S36" s="3">
        <v>0</v>
      </c>
      <c r="T36" s="3">
        <v>52.510781721397201</v>
      </c>
      <c r="U36" s="3">
        <v>10.645741645408901</v>
      </c>
      <c r="V36" s="3">
        <v>136.67320960287901</v>
      </c>
      <c r="W36" s="3">
        <v>5.4878898803459499</v>
      </c>
      <c r="X36" s="3">
        <v>0</v>
      </c>
      <c r="Y36" s="3">
        <v>12.366095799995801</v>
      </c>
      <c r="Z36" s="3">
        <v>28.026148155385101</v>
      </c>
      <c r="AA36" s="3">
        <v>74.125669569326902</v>
      </c>
      <c r="AB36" s="3">
        <v>30.193619404187299</v>
      </c>
      <c r="AC36" s="3">
        <v>2.9739681023204101</v>
      </c>
      <c r="AD36" s="3">
        <v>27.815310727211799</v>
      </c>
      <c r="AE36" s="3">
        <v>11.665923488068699</v>
      </c>
      <c r="AF36" s="3">
        <v>19.6319415864691</v>
      </c>
      <c r="AG36" s="3">
        <v>104.293161497252</v>
      </c>
      <c r="AH36" s="3">
        <v>7.6026619560713202</v>
      </c>
      <c r="AI36" s="3">
        <v>3.5001378853778702</v>
      </c>
      <c r="AJ36" s="3">
        <v>58.514831851060997</v>
      </c>
      <c r="AK36" s="3">
        <v>39.168507852914999</v>
      </c>
      <c r="AL36" s="3">
        <v>27.458299492914801</v>
      </c>
      <c r="AM36" s="3">
        <v>10.467641808808001</v>
      </c>
      <c r="AN36" s="3">
        <v>11.0792932786475</v>
      </c>
      <c r="AO36" s="3">
        <v>30.795873974114102</v>
      </c>
      <c r="AP36" s="3">
        <v>9.3624763777624604</v>
      </c>
      <c r="AQ36" s="3">
        <v>4.1037693419022903</v>
      </c>
      <c r="AR36" s="3">
        <v>7.8907027177892299</v>
      </c>
      <c r="AS36" s="3">
        <v>1.8166589989631099</v>
      </c>
      <c r="AT36" s="3">
        <v>2.5345676154208099</v>
      </c>
      <c r="AU36" s="3">
        <v>58.7765478662051</v>
      </c>
      <c r="AV36" s="3">
        <v>20.4204449454875</v>
      </c>
      <c r="AW36" s="3">
        <v>3.8857301359042502</v>
      </c>
      <c r="AX36" s="3">
        <v>164.50852408099499</v>
      </c>
      <c r="AY36" s="3">
        <v>2.0439450351562498</v>
      </c>
      <c r="AZ36" s="3">
        <v>2.1787364887449399</v>
      </c>
      <c r="BA36" s="3">
        <v>20.757040992365301</v>
      </c>
      <c r="BB36" s="3">
        <v>0.196928726496538</v>
      </c>
      <c r="BC36" s="3">
        <v>3.8809817271131499</v>
      </c>
      <c r="BD36" s="3">
        <v>51.169371627531703</v>
      </c>
      <c r="BE36" s="3">
        <v>33.6520103913453</v>
      </c>
      <c r="BF36" s="3">
        <v>31.4807678360743</v>
      </c>
      <c r="BG36" s="3">
        <v>45.186682785664701</v>
      </c>
      <c r="BH36" s="3">
        <v>2.7144401558700402</v>
      </c>
      <c r="BI36" s="3">
        <v>90.025800009031499</v>
      </c>
      <c r="BJ36" s="3">
        <v>199.77045038744799</v>
      </c>
      <c r="BK36" s="3">
        <v>575.90791965128994</v>
      </c>
      <c r="BL36" s="3">
        <v>3.9868736730168801</v>
      </c>
    </row>
    <row r="37" spans="1:64" ht="14.25" customHeight="1" x14ac:dyDescent="0.25">
      <c r="A37" s="6" t="s">
        <v>470</v>
      </c>
      <c r="B37" s="3" t="s">
        <v>471</v>
      </c>
      <c r="C37" s="3">
        <v>1780.27</v>
      </c>
      <c r="D37" s="3"/>
      <c r="E37" s="3">
        <v>8.2817859991537599</v>
      </c>
      <c r="F37" s="3">
        <v>0.29291602132475802</v>
      </c>
      <c r="G37" s="3">
        <v>2.5465618341279801</v>
      </c>
      <c r="H37" s="3">
        <v>40.349956028450897</v>
      </c>
      <c r="I37" s="3">
        <v>20.8983768235498</v>
      </c>
      <c r="J37" s="3">
        <v>12.705345084969499</v>
      </c>
      <c r="K37" s="3">
        <v>75.154568028750504</v>
      </c>
      <c r="L37" s="3">
        <v>0</v>
      </c>
      <c r="M37" s="3">
        <v>182.34435855966899</v>
      </c>
      <c r="N37" s="3">
        <v>8.3985483395245097</v>
      </c>
      <c r="O37" s="3">
        <v>201.02435111664701</v>
      </c>
      <c r="P37" s="3">
        <v>49.373087651583099</v>
      </c>
      <c r="Q37" s="3">
        <v>33.0035352503591</v>
      </c>
      <c r="R37" s="3">
        <v>4.0384636704772499</v>
      </c>
      <c r="S37" s="3">
        <v>0</v>
      </c>
      <c r="T37" s="3">
        <v>48.291881272958101</v>
      </c>
      <c r="U37" s="3">
        <v>26.0753262151574</v>
      </c>
      <c r="V37" s="3">
        <v>211.95068895762401</v>
      </c>
      <c r="W37" s="3">
        <v>6.4320537639160396</v>
      </c>
      <c r="X37" s="3">
        <v>0</v>
      </c>
      <c r="Y37" s="3">
        <v>8.2970590023795001</v>
      </c>
      <c r="Z37" s="3">
        <v>32.085866809587003</v>
      </c>
      <c r="AA37" s="3">
        <v>83.0330106706229</v>
      </c>
      <c r="AB37" s="3">
        <v>53.185014451110703</v>
      </c>
      <c r="AC37" s="3">
        <v>11.757178338084399</v>
      </c>
      <c r="AD37" s="3">
        <v>48.149984830705897</v>
      </c>
      <c r="AE37" s="3">
        <v>14.099113255529099</v>
      </c>
      <c r="AF37" s="3">
        <v>23.3819297022421</v>
      </c>
      <c r="AG37" s="3">
        <v>155.92099784706099</v>
      </c>
      <c r="AH37" s="3">
        <v>9.1332057507437092</v>
      </c>
      <c r="AI37" s="3">
        <v>6.0231170902936499</v>
      </c>
      <c r="AJ37" s="3">
        <v>33.084864608631399</v>
      </c>
      <c r="AK37" s="3">
        <v>40.730258691909498</v>
      </c>
      <c r="AL37" s="3">
        <v>48.111607421081999</v>
      </c>
      <c r="AM37" s="3">
        <v>13.9950180797294</v>
      </c>
      <c r="AN37" s="3">
        <v>22.180005368007102</v>
      </c>
      <c r="AO37" s="3">
        <v>72.118618929876703</v>
      </c>
      <c r="AP37" s="3">
        <v>26.810495683454899</v>
      </c>
      <c r="AQ37" s="3">
        <v>10.9713422159976</v>
      </c>
      <c r="AR37" s="3">
        <v>21.675785578032102</v>
      </c>
      <c r="AS37" s="3">
        <v>2.2110985936140199</v>
      </c>
      <c r="AT37" s="3">
        <v>0.293798298497423</v>
      </c>
      <c r="AU37" s="3">
        <v>20.8913234764556</v>
      </c>
      <c r="AV37" s="3">
        <v>35.372023717997401</v>
      </c>
      <c r="AW37" s="3">
        <v>5.25490440514118</v>
      </c>
      <c r="AX37" s="3">
        <v>46.4172449614518</v>
      </c>
      <c r="AY37" s="3">
        <v>4.8114411933299897</v>
      </c>
      <c r="AZ37" s="3">
        <v>1.76786110798967</v>
      </c>
      <c r="BA37" s="3">
        <v>35.847952478968203</v>
      </c>
      <c r="BB37" s="3">
        <v>0.42230497293966102</v>
      </c>
      <c r="BC37" s="3">
        <v>2.63000898806302</v>
      </c>
      <c r="BD37" s="3">
        <v>29.7465568038951</v>
      </c>
      <c r="BE37" s="3">
        <v>8.0875732621551908</v>
      </c>
      <c r="BF37" s="3">
        <v>11.414376448006299</v>
      </c>
      <c r="BG37" s="3">
        <v>57.6167212112965</v>
      </c>
      <c r="BH37" s="3">
        <v>4.7197275048940801</v>
      </c>
      <c r="BI37" s="3">
        <v>105.152796178893</v>
      </c>
      <c r="BJ37" s="3">
        <v>422.67781877162599</v>
      </c>
      <c r="BK37" s="3">
        <v>280.36794961123798</v>
      </c>
      <c r="BL37" s="3">
        <v>0</v>
      </c>
    </row>
    <row r="38" spans="1:64" ht="14.25" customHeight="1" x14ac:dyDescent="0.25">
      <c r="A38" s="6" t="s">
        <v>472</v>
      </c>
      <c r="B38" s="3" t="s">
        <v>473</v>
      </c>
      <c r="C38" s="3">
        <v>1581.4</v>
      </c>
      <c r="D38" s="3"/>
      <c r="E38" s="3">
        <v>7.8283499124002898</v>
      </c>
      <c r="F38" s="3">
        <v>0.21941321075796599</v>
      </c>
      <c r="G38" s="3">
        <v>1.90754095966716</v>
      </c>
      <c r="H38" s="3">
        <v>49.430595641371902</v>
      </c>
      <c r="I38" s="3">
        <v>16.0662016056529</v>
      </c>
      <c r="J38" s="3">
        <v>10.828548289084299</v>
      </c>
      <c r="K38" s="3">
        <v>103.341823798061</v>
      </c>
      <c r="L38" s="3">
        <v>0</v>
      </c>
      <c r="M38" s="3">
        <v>219.06486001923901</v>
      </c>
      <c r="N38" s="3">
        <v>22.405005489467801</v>
      </c>
      <c r="O38" s="3">
        <v>215.37852089141799</v>
      </c>
      <c r="P38" s="3">
        <v>38.422387678159197</v>
      </c>
      <c r="Q38" s="3">
        <v>30.493307797330601</v>
      </c>
      <c r="R38" s="3">
        <v>3.8515953867646702</v>
      </c>
      <c r="S38" s="3">
        <v>0</v>
      </c>
      <c r="T38" s="3">
        <v>44.297300253277498</v>
      </c>
      <c r="U38" s="3">
        <v>16.517904435625699</v>
      </c>
      <c r="V38" s="3">
        <v>158.95025910928601</v>
      </c>
      <c r="W38" s="3">
        <v>5.0562820448691799</v>
      </c>
      <c r="X38" s="3">
        <v>0</v>
      </c>
      <c r="Y38" s="3">
        <v>7.27614265716874</v>
      </c>
      <c r="Z38" s="3">
        <v>29.0816332272063</v>
      </c>
      <c r="AA38" s="3">
        <v>68.813859603185094</v>
      </c>
      <c r="AB38" s="3">
        <v>44.384175017222297</v>
      </c>
      <c r="AC38" s="3">
        <v>10.1116186368504</v>
      </c>
      <c r="AD38" s="3">
        <v>45.2256803742521</v>
      </c>
      <c r="AE38" s="3">
        <v>10.561155700001899</v>
      </c>
      <c r="AF38" s="3">
        <v>16.665002496880799</v>
      </c>
      <c r="AG38" s="3">
        <v>126.779463411839</v>
      </c>
      <c r="AH38" s="3">
        <v>5.0410072536524204</v>
      </c>
      <c r="AI38" s="3">
        <v>4.8500857433258799</v>
      </c>
      <c r="AJ38" s="3">
        <v>29.225839672961101</v>
      </c>
      <c r="AK38" s="3">
        <v>31.5398161329678</v>
      </c>
      <c r="AL38" s="3">
        <v>38.698973645270797</v>
      </c>
      <c r="AM38" s="3">
        <v>8.7889300465788907</v>
      </c>
      <c r="AN38" s="3">
        <v>14.265356923485299</v>
      </c>
      <c r="AO38" s="3">
        <v>55.394673860842502</v>
      </c>
      <c r="AP38" s="3">
        <v>17.594234203664399</v>
      </c>
      <c r="AQ38" s="3">
        <v>6.5503403804921101</v>
      </c>
      <c r="AR38" s="3">
        <v>17.089773552571899</v>
      </c>
      <c r="AS38" s="3">
        <v>1.7982220006031799</v>
      </c>
      <c r="AT38" s="3">
        <v>1.21040751657595</v>
      </c>
      <c r="AU38" s="3">
        <v>22.959034130438798</v>
      </c>
      <c r="AV38" s="3">
        <v>28.637040705190799</v>
      </c>
      <c r="AW38" s="3">
        <v>10.0655951156876</v>
      </c>
      <c r="AX38" s="3">
        <v>96.328739112771999</v>
      </c>
      <c r="AY38" s="3">
        <v>7.2081667354836796</v>
      </c>
      <c r="AZ38" s="3">
        <v>3.5313154955821799</v>
      </c>
      <c r="BA38" s="3">
        <v>42.344256344347102</v>
      </c>
      <c r="BB38" s="3">
        <v>0.49587488328801299</v>
      </c>
      <c r="BC38" s="3">
        <v>7.1543860126572296</v>
      </c>
      <c r="BD38" s="3">
        <v>31.264048349917001</v>
      </c>
      <c r="BE38" s="3">
        <v>8.6282315617410301</v>
      </c>
      <c r="BF38" s="3">
        <v>9.4828522343118493</v>
      </c>
      <c r="BG38" s="3">
        <v>63.299402155637701</v>
      </c>
      <c r="BH38" s="3">
        <v>4.9495373639692097</v>
      </c>
      <c r="BI38" s="3">
        <v>115.87337315270899</v>
      </c>
      <c r="BJ38" s="3">
        <v>419.52451229896002</v>
      </c>
      <c r="BK38" s="3">
        <v>353.332907841056</v>
      </c>
      <c r="BL38" s="3">
        <v>0.15385619855910701</v>
      </c>
    </row>
    <row r="39" spans="1:64" ht="14.25" customHeight="1" x14ac:dyDescent="0.25">
      <c r="A39" s="6" t="s">
        <v>474</v>
      </c>
      <c r="B39" s="3" t="s">
        <v>475</v>
      </c>
      <c r="C39" s="3">
        <v>1581.27</v>
      </c>
      <c r="D39" s="3"/>
      <c r="E39" s="3">
        <v>8.7088278711591798</v>
      </c>
      <c r="F39" s="3">
        <v>0.36586078614814499</v>
      </c>
      <c r="G39" s="3">
        <v>0.69397770638353895</v>
      </c>
      <c r="H39" s="3">
        <v>130.674953347653</v>
      </c>
      <c r="I39" s="3">
        <v>37.413857982239797</v>
      </c>
      <c r="J39" s="3">
        <v>29.589469513067002</v>
      </c>
      <c r="K39" s="3">
        <v>214.37042981158999</v>
      </c>
      <c r="L39" s="3">
        <v>0</v>
      </c>
      <c r="M39" s="3">
        <v>335.280678198739</v>
      </c>
      <c r="N39" s="3">
        <v>18.992485547511599</v>
      </c>
      <c r="O39" s="3">
        <v>161.13790869974099</v>
      </c>
      <c r="P39" s="3">
        <v>40.529012572959701</v>
      </c>
      <c r="Q39" s="3">
        <v>36.436272480469398</v>
      </c>
      <c r="R39" s="3">
        <v>9.5039706082063802</v>
      </c>
      <c r="S39" s="3">
        <v>0</v>
      </c>
      <c r="T39" s="3">
        <v>49.613670653477698</v>
      </c>
      <c r="U39" s="3">
        <v>17.852557410420999</v>
      </c>
      <c r="V39" s="3">
        <v>182.85564299717299</v>
      </c>
      <c r="W39" s="3">
        <v>6.9567633136534699</v>
      </c>
      <c r="X39" s="3">
        <v>0</v>
      </c>
      <c r="Y39" s="3">
        <v>9.9082994980569108</v>
      </c>
      <c r="Z39" s="3">
        <v>37.030406911676003</v>
      </c>
      <c r="AA39" s="3">
        <v>58.414995754892203</v>
      </c>
      <c r="AB39" s="3">
        <v>48.082419319169198</v>
      </c>
      <c r="AC39" s="3">
        <v>6.5266950957499503</v>
      </c>
      <c r="AD39" s="3">
        <v>35.946199674529197</v>
      </c>
      <c r="AE39" s="3">
        <v>14.353982523307501</v>
      </c>
      <c r="AF39" s="3">
        <v>16.302337756158199</v>
      </c>
      <c r="AG39" s="3">
        <v>100.35623374346299</v>
      </c>
      <c r="AH39" s="3">
        <v>7.8052304389420302</v>
      </c>
      <c r="AI39" s="3">
        <v>5.1156751131284697</v>
      </c>
      <c r="AJ39" s="3">
        <v>67.106185395292798</v>
      </c>
      <c r="AK39" s="3">
        <v>31.3960933716596</v>
      </c>
      <c r="AL39" s="3">
        <v>32.908771388215499</v>
      </c>
      <c r="AM39" s="3">
        <v>8.8990068783790601</v>
      </c>
      <c r="AN39" s="3">
        <v>12.686284915858099</v>
      </c>
      <c r="AO39" s="3">
        <v>40.393636327511203</v>
      </c>
      <c r="AP39" s="3">
        <v>14.2081587697487</v>
      </c>
      <c r="AQ39" s="3">
        <v>6.7961424970465396</v>
      </c>
      <c r="AR39" s="3">
        <v>20.693272490417399</v>
      </c>
      <c r="AS39" s="3">
        <v>3.5981365709212199</v>
      </c>
      <c r="AT39" s="3">
        <v>3.3760575435043898</v>
      </c>
      <c r="AU39" s="3">
        <v>43.267087014196903</v>
      </c>
      <c r="AV39" s="3">
        <v>22.1349796067827</v>
      </c>
      <c r="AW39" s="3">
        <v>1.80028285452805</v>
      </c>
      <c r="AX39" s="3">
        <v>92.551214269648696</v>
      </c>
      <c r="AY39" s="3">
        <v>10.926604644603801</v>
      </c>
      <c r="AZ39" s="3">
        <v>5.0471105918802799</v>
      </c>
      <c r="BA39" s="3">
        <v>28.0401871785478</v>
      </c>
      <c r="BB39" s="3">
        <v>0.37635798539498899</v>
      </c>
      <c r="BC39" s="3">
        <v>7.1923315492237796</v>
      </c>
      <c r="BD39" s="3">
        <v>111.405387809315</v>
      </c>
      <c r="BE39" s="3">
        <v>13.4688247202076</v>
      </c>
      <c r="BF39" s="3">
        <v>14.723483518128701</v>
      </c>
      <c r="BG39" s="3">
        <v>71.877760978111098</v>
      </c>
      <c r="BH39" s="3">
        <v>6.6024889742812398</v>
      </c>
      <c r="BI39" s="3">
        <v>104.795146629909</v>
      </c>
      <c r="BJ39" s="3">
        <v>367.64489551118498</v>
      </c>
      <c r="BK39" s="3">
        <v>462.58537220174799</v>
      </c>
      <c r="BL39" s="3">
        <v>10.946034264467899</v>
      </c>
    </row>
    <row r="40" spans="1:64" ht="14.25" customHeight="1" x14ac:dyDescent="0.25">
      <c r="A40" s="6" t="s">
        <v>476</v>
      </c>
      <c r="B40" s="3" t="s">
        <v>477</v>
      </c>
      <c r="C40" s="3">
        <v>1462.25</v>
      </c>
      <c r="D40" s="3"/>
      <c r="E40" s="3">
        <v>8.1664957521159405</v>
      </c>
      <c r="F40" s="3">
        <v>0.17038217566077399</v>
      </c>
      <c r="G40" s="3">
        <v>2.42390212241459</v>
      </c>
      <c r="H40" s="3">
        <v>58.376607584746402</v>
      </c>
      <c r="I40" s="3">
        <v>15.541656319784</v>
      </c>
      <c r="J40" s="3">
        <v>11.7547973620488</v>
      </c>
      <c r="K40" s="3">
        <v>81.540440230573395</v>
      </c>
      <c r="L40" s="3">
        <v>0</v>
      </c>
      <c r="M40" s="3">
        <v>377.53643292227503</v>
      </c>
      <c r="N40" s="3">
        <v>10.627523863118901</v>
      </c>
      <c r="O40" s="3">
        <v>139.43795996338</v>
      </c>
      <c r="P40" s="3">
        <v>23.593063266855498</v>
      </c>
      <c r="Q40" s="3">
        <v>28.999756423118399</v>
      </c>
      <c r="R40" s="3">
        <v>2.8625361951116299</v>
      </c>
      <c r="S40" s="3">
        <v>0</v>
      </c>
      <c r="T40" s="3">
        <v>38.684498519343897</v>
      </c>
      <c r="U40" s="3">
        <v>11.609605276212299</v>
      </c>
      <c r="V40" s="3">
        <v>97.880777648944502</v>
      </c>
      <c r="W40" s="3">
        <v>6.49600564508403</v>
      </c>
      <c r="X40" s="3">
        <v>0</v>
      </c>
      <c r="Y40" s="3">
        <v>8.9461246921636306</v>
      </c>
      <c r="Z40" s="3">
        <v>19.0368453239929</v>
      </c>
      <c r="AA40" s="3">
        <v>44.654905206302999</v>
      </c>
      <c r="AB40" s="3">
        <v>26.9466200288369</v>
      </c>
      <c r="AC40" s="3">
        <v>3.54607903093985</v>
      </c>
      <c r="AD40" s="3">
        <v>19.374175943456802</v>
      </c>
      <c r="AE40" s="3">
        <v>5.7253057808629002</v>
      </c>
      <c r="AF40" s="3">
        <v>16.950130895655299</v>
      </c>
      <c r="AG40" s="3">
        <v>84.564969432752093</v>
      </c>
      <c r="AH40" s="3">
        <v>3.9145217392880198</v>
      </c>
      <c r="AI40" s="3">
        <v>3.7370685362083198</v>
      </c>
      <c r="AJ40" s="3">
        <v>27.295224540855902</v>
      </c>
      <c r="AK40" s="3">
        <v>32.368547857255798</v>
      </c>
      <c r="AL40" s="3">
        <v>21.9439523087058</v>
      </c>
      <c r="AM40" s="3">
        <v>6.9071452428741598</v>
      </c>
      <c r="AN40" s="3">
        <v>10.009841488277599</v>
      </c>
      <c r="AO40" s="3">
        <v>34.1209266201612</v>
      </c>
      <c r="AP40" s="3">
        <v>12.251847987007499</v>
      </c>
      <c r="AQ40" s="3">
        <v>4.42720215484246</v>
      </c>
      <c r="AR40" s="3">
        <v>11.0824380754638</v>
      </c>
      <c r="AS40" s="3">
        <v>1.83734664815537</v>
      </c>
      <c r="AT40" s="3">
        <v>2.2216398748056898</v>
      </c>
      <c r="AU40" s="3">
        <v>45.328140656361697</v>
      </c>
      <c r="AV40" s="3">
        <v>16.834133421604601</v>
      </c>
      <c r="AW40" s="3">
        <v>3.4933154127267998</v>
      </c>
      <c r="AX40" s="3">
        <v>127.376060423705</v>
      </c>
      <c r="AY40" s="3">
        <v>5.5973982909902604</v>
      </c>
      <c r="AZ40" s="3">
        <v>2.1545796643685202</v>
      </c>
      <c r="BA40" s="3">
        <v>17.6439054222373</v>
      </c>
      <c r="BB40" s="3">
        <v>0.172615127178911</v>
      </c>
      <c r="BC40" s="3">
        <v>3.0596254268847201</v>
      </c>
      <c r="BD40" s="3">
        <v>32.638457904946797</v>
      </c>
      <c r="BE40" s="3">
        <v>9.9789158659614099</v>
      </c>
      <c r="BF40" s="3">
        <v>8.9331012183676393</v>
      </c>
      <c r="BG40" s="3">
        <v>27.217637621724499</v>
      </c>
      <c r="BH40" s="3">
        <v>0</v>
      </c>
      <c r="BI40" s="3">
        <v>50.988554876597703</v>
      </c>
      <c r="BJ40" s="3">
        <v>186.621100373384</v>
      </c>
      <c r="BK40" s="3">
        <v>307.836029926923</v>
      </c>
      <c r="BL40" s="3">
        <v>3.98249399824785</v>
      </c>
    </row>
    <row r="41" spans="1:64" ht="14.25" customHeight="1" x14ac:dyDescent="0.25">
      <c r="A41" s="6" t="s">
        <v>478</v>
      </c>
      <c r="B41" s="3" t="s">
        <v>479</v>
      </c>
      <c r="C41" s="3">
        <v>1302.54</v>
      </c>
      <c r="D41" s="3"/>
      <c r="E41" s="3">
        <v>6.1531834485585097</v>
      </c>
      <c r="F41" s="3">
        <v>5.4407527990257103E-2</v>
      </c>
      <c r="G41" s="3">
        <v>0.86001772883333505</v>
      </c>
      <c r="H41" s="3">
        <v>42.287417188402102</v>
      </c>
      <c r="I41" s="3">
        <v>12.6497630394563</v>
      </c>
      <c r="J41" s="3">
        <v>8.1390313717856007</v>
      </c>
      <c r="K41" s="3">
        <v>68.906688236316498</v>
      </c>
      <c r="L41" s="3">
        <v>0</v>
      </c>
      <c r="M41" s="3">
        <v>166.38449346213901</v>
      </c>
      <c r="N41" s="3">
        <v>6.1304627308901196</v>
      </c>
      <c r="O41" s="3">
        <v>129.45869567711199</v>
      </c>
      <c r="P41" s="3">
        <v>25.6865712146002</v>
      </c>
      <c r="Q41" s="3">
        <v>25.316829412725799</v>
      </c>
      <c r="R41" s="3">
        <v>2.1478910348588101</v>
      </c>
      <c r="S41" s="3">
        <v>0</v>
      </c>
      <c r="T41" s="3">
        <v>25.211313106981201</v>
      </c>
      <c r="U41" s="3">
        <v>9.9258723836482901</v>
      </c>
      <c r="V41" s="3">
        <v>91.883203216973698</v>
      </c>
      <c r="W41" s="3">
        <v>3.8336017330874199</v>
      </c>
      <c r="X41" s="3">
        <v>0</v>
      </c>
      <c r="Y41" s="3">
        <v>4.9616956438583797</v>
      </c>
      <c r="Z41" s="3">
        <v>18.1177068207556</v>
      </c>
      <c r="AA41" s="3">
        <v>51.548952886277199</v>
      </c>
      <c r="AB41" s="3">
        <v>28.8916334516341</v>
      </c>
      <c r="AC41" s="3">
        <v>3.7206005078337401</v>
      </c>
      <c r="AD41" s="3">
        <v>20.971183342043801</v>
      </c>
      <c r="AE41" s="3">
        <v>9.8823855385939705</v>
      </c>
      <c r="AF41" s="3">
        <v>14.3904504980599</v>
      </c>
      <c r="AG41" s="3">
        <v>89.475369913519799</v>
      </c>
      <c r="AH41" s="3">
        <v>3.3482415069158198</v>
      </c>
      <c r="AI41" s="3">
        <v>2.6850255048255298</v>
      </c>
      <c r="AJ41" s="3">
        <v>26.4910253784562</v>
      </c>
      <c r="AK41" s="3">
        <v>21.615485360988298</v>
      </c>
      <c r="AL41" s="3">
        <v>17.723573056621898</v>
      </c>
      <c r="AM41" s="3">
        <v>5.8816903302163199</v>
      </c>
      <c r="AN41" s="3">
        <v>10.938814102442601</v>
      </c>
      <c r="AO41" s="3">
        <v>38.600930259057897</v>
      </c>
      <c r="AP41" s="3">
        <v>10.3423966728837</v>
      </c>
      <c r="AQ41" s="3">
        <v>4.2110884696830997</v>
      </c>
      <c r="AR41" s="3">
        <v>9.2319525201302497</v>
      </c>
      <c r="AS41" s="3">
        <v>1.6427972505866399</v>
      </c>
      <c r="AT41" s="3">
        <v>0.76399968521258499</v>
      </c>
      <c r="AU41" s="3">
        <v>30.8824548081062</v>
      </c>
      <c r="AV41" s="3">
        <v>24.820594692170701</v>
      </c>
      <c r="AW41" s="3">
        <v>2.3983418982837099</v>
      </c>
      <c r="AX41" s="3">
        <v>86.060416103213598</v>
      </c>
      <c r="AY41" s="3">
        <v>4.3872473915730996</v>
      </c>
      <c r="AZ41" s="3">
        <v>3.1898839396727401</v>
      </c>
      <c r="BA41" s="3">
        <v>20.849423148496999</v>
      </c>
      <c r="BB41" s="3">
        <v>0.22896236094566</v>
      </c>
      <c r="BC41" s="3">
        <v>1.2341295090770199</v>
      </c>
      <c r="BD41" s="3">
        <v>23.985616594853798</v>
      </c>
      <c r="BE41" s="3">
        <v>6.9193252179770104</v>
      </c>
      <c r="BF41" s="3">
        <v>9.8683679704541305</v>
      </c>
      <c r="BG41" s="3">
        <v>57.336704640386401</v>
      </c>
      <c r="BH41" s="3">
        <v>2.10399175982969</v>
      </c>
      <c r="BI41" s="3">
        <v>70.190436242021093</v>
      </c>
      <c r="BJ41" s="3">
        <v>357.617481037137</v>
      </c>
      <c r="BK41" s="3">
        <v>401.37688956750901</v>
      </c>
      <c r="BL41" s="3">
        <v>1.83127031973945</v>
      </c>
    </row>
    <row r="42" spans="1:64" ht="14.25" customHeight="1" x14ac:dyDescent="0.25">
      <c r="A42" s="6" t="s">
        <v>480</v>
      </c>
      <c r="B42" s="3" t="s">
        <v>481</v>
      </c>
      <c r="C42" s="3">
        <v>1184.21</v>
      </c>
      <c r="D42" s="3"/>
      <c r="E42" s="3">
        <v>5.1795134013135398</v>
      </c>
      <c r="F42" s="3">
        <v>0.13174815033439799</v>
      </c>
      <c r="G42" s="3">
        <v>0.83301520369660498</v>
      </c>
      <c r="H42" s="3">
        <v>58.959943379142402</v>
      </c>
      <c r="I42" s="3">
        <v>17.397688871315498</v>
      </c>
      <c r="J42" s="3">
        <v>10.7992945381796</v>
      </c>
      <c r="K42" s="3">
        <v>135.37230437146599</v>
      </c>
      <c r="L42" s="3">
        <v>0</v>
      </c>
      <c r="M42" s="3">
        <v>153.13955501180999</v>
      </c>
      <c r="N42" s="3">
        <v>19.616543326527101</v>
      </c>
      <c r="O42" s="3">
        <v>156.81639833497101</v>
      </c>
      <c r="P42" s="3">
        <v>16.972925995937199</v>
      </c>
      <c r="Q42" s="3">
        <v>23.4248285497967</v>
      </c>
      <c r="R42" s="3">
        <v>2.95789501137638</v>
      </c>
      <c r="S42" s="3">
        <v>0</v>
      </c>
      <c r="T42" s="3">
        <v>22.978483439159898</v>
      </c>
      <c r="U42" s="3">
        <v>7.3844186043864104</v>
      </c>
      <c r="V42" s="3">
        <v>70.677729714063702</v>
      </c>
      <c r="W42" s="3">
        <v>3.2427229523609902</v>
      </c>
      <c r="X42" s="3">
        <v>0</v>
      </c>
      <c r="Y42" s="3">
        <v>4.55105125117786</v>
      </c>
      <c r="Z42" s="3">
        <v>13.710041894173299</v>
      </c>
      <c r="AA42" s="3">
        <v>35.396288183419998</v>
      </c>
      <c r="AB42" s="3">
        <v>26.627047106115999</v>
      </c>
      <c r="AC42" s="3">
        <v>3.5254393442159899</v>
      </c>
      <c r="AD42" s="3">
        <v>17.063061768704301</v>
      </c>
      <c r="AE42" s="3">
        <v>7.0594252080543196</v>
      </c>
      <c r="AF42" s="3">
        <v>11.537037042967899</v>
      </c>
      <c r="AG42" s="3">
        <v>65.808201092031794</v>
      </c>
      <c r="AH42" s="3">
        <v>3.2431146328721998</v>
      </c>
      <c r="AI42" s="3">
        <v>2.6187826163553001</v>
      </c>
      <c r="AJ42" s="3">
        <v>25.3154070867546</v>
      </c>
      <c r="AK42" s="3">
        <v>22.269152647195099</v>
      </c>
      <c r="AL42" s="3">
        <v>13.261098456832499</v>
      </c>
      <c r="AM42" s="3">
        <v>6.10394908679715</v>
      </c>
      <c r="AN42" s="3">
        <v>7.91212036130021</v>
      </c>
      <c r="AO42" s="3">
        <v>26.036874813860301</v>
      </c>
      <c r="AP42" s="3">
        <v>9.1748945210053403</v>
      </c>
      <c r="AQ42" s="3">
        <v>2.84064177375677</v>
      </c>
      <c r="AR42" s="3">
        <v>6.8618128999004604</v>
      </c>
      <c r="AS42" s="3">
        <v>1.8185340543566599</v>
      </c>
      <c r="AT42" s="3">
        <v>1.18930483901262</v>
      </c>
      <c r="AU42" s="3">
        <v>28.677289211053399</v>
      </c>
      <c r="AV42" s="3">
        <v>17.677416654758101</v>
      </c>
      <c r="AW42" s="3">
        <v>1.21554399143825</v>
      </c>
      <c r="AX42" s="3">
        <v>69.896257501967298</v>
      </c>
      <c r="AY42" s="3">
        <v>3.34451246207635</v>
      </c>
      <c r="AZ42" s="3">
        <v>2.57477426597131</v>
      </c>
      <c r="BA42" s="3">
        <v>16.050780754154101</v>
      </c>
      <c r="BB42" s="3">
        <v>0.22588040003505699</v>
      </c>
      <c r="BC42" s="3">
        <v>4.4826778416521202</v>
      </c>
      <c r="BD42" s="3">
        <v>23.163380473685901</v>
      </c>
      <c r="BE42" s="3">
        <v>5.7320376160563598</v>
      </c>
      <c r="BF42" s="3">
        <v>5.0406281687513701</v>
      </c>
      <c r="BG42" s="3">
        <v>23.8731421622645</v>
      </c>
      <c r="BH42" s="3">
        <v>5.9439665502480299</v>
      </c>
      <c r="BI42" s="3">
        <v>41.249193384306899</v>
      </c>
      <c r="BJ42" s="3">
        <v>387.107065247246</v>
      </c>
      <c r="BK42" s="3">
        <v>461.21987090141897</v>
      </c>
      <c r="BL42" s="3">
        <v>5.2350932080699097</v>
      </c>
    </row>
    <row r="43" spans="1:64" ht="14.25" customHeight="1" x14ac:dyDescent="0.25">
      <c r="A43" s="6" t="s">
        <v>482</v>
      </c>
      <c r="B43" s="3" t="s">
        <v>483</v>
      </c>
      <c r="C43" s="3">
        <v>1173.5</v>
      </c>
      <c r="D43" s="3"/>
      <c r="E43" s="3">
        <v>9.5868627288617994</v>
      </c>
      <c r="F43" s="3">
        <v>0.16953744565554699</v>
      </c>
      <c r="G43" s="3">
        <v>0.26798719653463898</v>
      </c>
      <c r="H43" s="3">
        <v>69.147621439697403</v>
      </c>
      <c r="I43" s="3">
        <v>21.406405939762401</v>
      </c>
      <c r="J43" s="3">
        <v>20.6715703353611</v>
      </c>
      <c r="K43" s="3">
        <v>118.670653354108</v>
      </c>
      <c r="L43" s="3">
        <v>0</v>
      </c>
      <c r="M43" s="3">
        <v>245.41741993551</v>
      </c>
      <c r="N43" s="3">
        <v>16.544498586464801</v>
      </c>
      <c r="O43" s="3">
        <v>95.572570326188199</v>
      </c>
      <c r="P43" s="3">
        <v>30.146179801065699</v>
      </c>
      <c r="Q43" s="3">
        <v>42.687771852394597</v>
      </c>
      <c r="R43" s="3">
        <v>11.648833505838599</v>
      </c>
      <c r="S43" s="3">
        <v>0</v>
      </c>
      <c r="T43" s="3">
        <v>46.891115082903902</v>
      </c>
      <c r="U43" s="3">
        <v>13.4152798582092</v>
      </c>
      <c r="V43" s="3">
        <v>132.77298174255401</v>
      </c>
      <c r="W43" s="3">
        <v>7.1592714823021897</v>
      </c>
      <c r="X43" s="3">
        <v>0</v>
      </c>
      <c r="Y43" s="3">
        <v>10.7758281848616</v>
      </c>
      <c r="Z43" s="3">
        <v>32.4993244920297</v>
      </c>
      <c r="AA43" s="3">
        <v>44.991255528862602</v>
      </c>
      <c r="AB43" s="3">
        <v>42.509940178176898</v>
      </c>
      <c r="AC43" s="3">
        <v>7.3090317531054501</v>
      </c>
      <c r="AD43" s="3">
        <v>23.646276043059199</v>
      </c>
      <c r="AE43" s="3">
        <v>20.9400322877683</v>
      </c>
      <c r="AF43" s="3">
        <v>12.927306052991099</v>
      </c>
      <c r="AG43" s="3">
        <v>98.229798458597202</v>
      </c>
      <c r="AH43" s="3">
        <v>6.5382272573839098</v>
      </c>
      <c r="AI43" s="3">
        <v>4.9386868603227398</v>
      </c>
      <c r="AJ43" s="3">
        <v>65.000656664336802</v>
      </c>
      <c r="AK43" s="3">
        <v>27.921824346967</v>
      </c>
      <c r="AL43" s="3">
        <v>30.134844213209501</v>
      </c>
      <c r="AM43" s="3">
        <v>6.2183386589138996</v>
      </c>
      <c r="AN43" s="3">
        <v>19.7433578310538</v>
      </c>
      <c r="AO43" s="3">
        <v>36.352953592034098</v>
      </c>
      <c r="AP43" s="3">
        <v>13.3063797094965</v>
      </c>
      <c r="AQ43" s="3">
        <v>4.7801678576117803</v>
      </c>
      <c r="AR43" s="3">
        <v>17.1405597126784</v>
      </c>
      <c r="AS43" s="3">
        <v>2.77892077373743</v>
      </c>
      <c r="AT43" s="3">
        <v>3.4009620122468198</v>
      </c>
      <c r="AU43" s="3">
        <v>38.994785190617399</v>
      </c>
      <c r="AV43" s="3">
        <v>27.504190222119199</v>
      </c>
      <c r="AW43" s="3">
        <v>2.3462973430821301</v>
      </c>
      <c r="AX43" s="3">
        <v>79.912682492560904</v>
      </c>
      <c r="AY43" s="3">
        <v>9.1139681547923797</v>
      </c>
      <c r="AZ43" s="3">
        <v>5.7495434892886097</v>
      </c>
      <c r="BA43" s="3">
        <v>19.621891804804498</v>
      </c>
      <c r="BB43" s="3">
        <v>0.62097602666860996</v>
      </c>
      <c r="BC43" s="3">
        <v>4.32633256543716</v>
      </c>
      <c r="BD43" s="3">
        <v>59.392213674863498</v>
      </c>
      <c r="BE43" s="3">
        <v>12.1990285645316</v>
      </c>
      <c r="BF43" s="3">
        <v>8.4083358685761898</v>
      </c>
      <c r="BG43" s="3">
        <v>25.465819134184098</v>
      </c>
      <c r="BH43" s="3">
        <v>8.7415694559944104</v>
      </c>
      <c r="BI43" s="3">
        <v>44.660260251695703</v>
      </c>
      <c r="BJ43" s="3">
        <v>343.25598390468798</v>
      </c>
      <c r="BK43" s="3">
        <v>372.03036247813799</v>
      </c>
      <c r="BL43" s="3">
        <v>10.620168320133599</v>
      </c>
    </row>
    <row r="44" spans="1:64" ht="14.25" customHeight="1" x14ac:dyDescent="0.25">
      <c r="A44" s="6" t="s">
        <v>484</v>
      </c>
      <c r="B44" s="3" t="s">
        <v>485</v>
      </c>
      <c r="C44" s="3">
        <v>1146.33</v>
      </c>
      <c r="D44" s="3"/>
      <c r="E44" s="3">
        <v>6.1438506752761697</v>
      </c>
      <c r="F44" s="3">
        <v>0.136625763519655</v>
      </c>
      <c r="G44" s="3">
        <v>1.2957829533810299</v>
      </c>
      <c r="H44" s="3">
        <v>65.246745438979403</v>
      </c>
      <c r="I44" s="3">
        <v>20.329079092573899</v>
      </c>
      <c r="J44" s="3">
        <v>14.7454931729705</v>
      </c>
      <c r="K44" s="3">
        <v>113.119412894428</v>
      </c>
      <c r="L44" s="3">
        <v>0</v>
      </c>
      <c r="M44" s="3">
        <v>192.95817318073199</v>
      </c>
      <c r="N44" s="3">
        <v>10.03394466888</v>
      </c>
      <c r="O44" s="3">
        <v>93.419572669696194</v>
      </c>
      <c r="P44" s="3">
        <v>16.9689198291411</v>
      </c>
      <c r="Q44" s="3">
        <v>24.945494340673498</v>
      </c>
      <c r="R44" s="3">
        <v>2.0689529931359898</v>
      </c>
      <c r="S44" s="3">
        <v>0</v>
      </c>
      <c r="T44" s="3">
        <v>23.088942466494998</v>
      </c>
      <c r="U44" s="3">
        <v>4.6547450719914103</v>
      </c>
      <c r="V44" s="3">
        <v>57.1927000069049</v>
      </c>
      <c r="W44" s="3">
        <v>3.2638706854727899</v>
      </c>
      <c r="X44" s="3">
        <v>0</v>
      </c>
      <c r="Y44" s="3">
        <v>6.0410130127196799</v>
      </c>
      <c r="Z44" s="3">
        <v>11.9727313821171</v>
      </c>
      <c r="AA44" s="3">
        <v>36.556915052137199</v>
      </c>
      <c r="AB44" s="3">
        <v>25.4471273782625</v>
      </c>
      <c r="AC44" s="3">
        <v>2.8435237032528198</v>
      </c>
      <c r="AD44" s="3">
        <v>12.8603933098971</v>
      </c>
      <c r="AE44" s="3">
        <v>5.5836465445691701</v>
      </c>
      <c r="AF44" s="3">
        <v>10.1736089561818</v>
      </c>
      <c r="AG44" s="3">
        <v>58.629603135712799</v>
      </c>
      <c r="AH44" s="3">
        <v>2.7465986653185199</v>
      </c>
      <c r="AI44" s="3">
        <v>3.1839661637794801</v>
      </c>
      <c r="AJ44" s="3">
        <v>18.2600332944019</v>
      </c>
      <c r="AK44" s="3">
        <v>27.337303802205</v>
      </c>
      <c r="AL44" s="3">
        <v>13.9395821935508</v>
      </c>
      <c r="AM44" s="3">
        <v>3.8243333284327798</v>
      </c>
      <c r="AN44" s="3">
        <v>8.5261118462405499</v>
      </c>
      <c r="AO44" s="3">
        <v>33.796024548255097</v>
      </c>
      <c r="AP44" s="3">
        <v>10.847229385705599</v>
      </c>
      <c r="AQ44" s="3">
        <v>3.4745436285457698</v>
      </c>
      <c r="AR44" s="3">
        <v>7.7920196595859297</v>
      </c>
      <c r="AS44" s="3">
        <v>1.29652894241579</v>
      </c>
      <c r="AT44" s="3">
        <v>0.95926100832625205</v>
      </c>
      <c r="AU44" s="3">
        <v>27.2438792754341</v>
      </c>
      <c r="AV44" s="3">
        <v>20.165061866291101</v>
      </c>
      <c r="AW44" s="3">
        <v>1.96084959321282</v>
      </c>
      <c r="AX44" s="3">
        <v>53.751717642765797</v>
      </c>
      <c r="AY44" s="3">
        <v>3.4683338443263101</v>
      </c>
      <c r="AZ44" s="3">
        <v>2.19890440573751</v>
      </c>
      <c r="BA44" s="3">
        <v>15.8127659595523</v>
      </c>
      <c r="BB44" s="3">
        <v>0.138416318810341</v>
      </c>
      <c r="BC44" s="3">
        <v>2.4534471309049901</v>
      </c>
      <c r="BD44" s="3">
        <v>27.2476345402319</v>
      </c>
      <c r="BE44" s="3">
        <v>6.4015005982776998</v>
      </c>
      <c r="BF44" s="3">
        <v>8.7120726227320393</v>
      </c>
      <c r="BG44" s="3">
        <v>19.219234194778</v>
      </c>
      <c r="BH44" s="3">
        <v>0.88057508229764703</v>
      </c>
      <c r="BI44" s="3">
        <v>34.358499120487103</v>
      </c>
      <c r="BJ44" s="3">
        <v>263.09099047873798</v>
      </c>
      <c r="BK44" s="3">
        <v>338.07309505750402</v>
      </c>
      <c r="BL44" s="3">
        <v>3.3850839031704099</v>
      </c>
    </row>
    <row r="45" spans="1:64" ht="14.25" customHeight="1" x14ac:dyDescent="0.25">
      <c r="A45" s="6" t="s">
        <v>486</v>
      </c>
      <c r="B45" s="3" t="s">
        <v>487</v>
      </c>
      <c r="C45" s="3">
        <v>986.03</v>
      </c>
      <c r="D45" s="3"/>
      <c r="E45" s="3">
        <v>5.7961429919549499</v>
      </c>
      <c r="F45" s="3">
        <v>0.48190781453437498</v>
      </c>
      <c r="G45" s="3">
        <v>1.2695830873413501</v>
      </c>
      <c r="H45" s="3">
        <v>24.559468970947901</v>
      </c>
      <c r="I45" s="3">
        <v>7.3640193510265304</v>
      </c>
      <c r="J45" s="3">
        <v>4.2519097174686804</v>
      </c>
      <c r="K45" s="3">
        <v>47.937977354009597</v>
      </c>
      <c r="L45" s="3">
        <v>0</v>
      </c>
      <c r="M45" s="3">
        <v>170.198217610955</v>
      </c>
      <c r="N45" s="3">
        <v>5.4138193605621501</v>
      </c>
      <c r="O45" s="3">
        <v>92.311593006639796</v>
      </c>
      <c r="P45" s="3">
        <v>15.675772767068199</v>
      </c>
      <c r="Q45" s="3">
        <v>17.782886913945099</v>
      </c>
      <c r="R45" s="3">
        <v>1.9908135157218101</v>
      </c>
      <c r="S45" s="3">
        <v>0</v>
      </c>
      <c r="T45" s="3">
        <v>17.386205911585101</v>
      </c>
      <c r="U45" s="3">
        <v>5.2079443521214897</v>
      </c>
      <c r="V45" s="3">
        <v>56.895788975981098</v>
      </c>
      <c r="W45" s="3">
        <v>2.2869668676707402</v>
      </c>
      <c r="X45" s="3">
        <v>0</v>
      </c>
      <c r="Y45" s="3">
        <v>4.3281720521147502</v>
      </c>
      <c r="Z45" s="3">
        <v>6.8624306878924504</v>
      </c>
      <c r="AA45" s="3">
        <v>22.283343285788298</v>
      </c>
      <c r="AB45" s="3">
        <v>12.0081591109949</v>
      </c>
      <c r="AC45" s="3">
        <v>1.6716177316661101</v>
      </c>
      <c r="AD45" s="3">
        <v>9.8503581326789895</v>
      </c>
      <c r="AE45" s="3">
        <v>4.0118825559986702</v>
      </c>
      <c r="AF45" s="3">
        <v>7.2725837628121397</v>
      </c>
      <c r="AG45" s="3">
        <v>36.761423844691201</v>
      </c>
      <c r="AH45" s="3">
        <v>2.0430120613709901</v>
      </c>
      <c r="AI45" s="3">
        <v>2.1745366855841799</v>
      </c>
      <c r="AJ45" s="3">
        <v>9.9393486747714803</v>
      </c>
      <c r="AK45" s="3">
        <v>11.8354886684559</v>
      </c>
      <c r="AL45" s="3">
        <v>8.4334971064959507</v>
      </c>
      <c r="AM45" s="3">
        <v>2.5583019197672701</v>
      </c>
      <c r="AN45" s="3">
        <v>4.5927981169038601</v>
      </c>
      <c r="AO45" s="3">
        <v>18.2538672181938</v>
      </c>
      <c r="AP45" s="3">
        <v>5.1742717797621403</v>
      </c>
      <c r="AQ45" s="3">
        <v>1.6207383873154599</v>
      </c>
      <c r="AR45" s="3">
        <v>3.0096217334455599</v>
      </c>
      <c r="AS45" s="3">
        <v>0.76218839578558495</v>
      </c>
      <c r="AT45" s="3">
        <v>0.80559890682704105</v>
      </c>
      <c r="AU45" s="3">
        <v>16.570819253038</v>
      </c>
      <c r="AV45" s="3">
        <v>11.756432398530899</v>
      </c>
      <c r="AW45" s="3">
        <v>5.02257231228156</v>
      </c>
      <c r="AX45" s="3">
        <v>191.796038057076</v>
      </c>
      <c r="AY45" s="3">
        <v>5.9968349118066797</v>
      </c>
      <c r="AZ45" s="3">
        <v>3.3239993559482701</v>
      </c>
      <c r="BA45" s="3">
        <v>19.525681176091101</v>
      </c>
      <c r="BB45" s="3">
        <v>0.20655608760114799</v>
      </c>
      <c r="BC45" s="3">
        <v>1.4423040409456001</v>
      </c>
      <c r="BD45" s="3">
        <v>16.249863150380701</v>
      </c>
      <c r="BE45" s="3">
        <v>6.1824655804334601</v>
      </c>
      <c r="BF45" s="3">
        <v>4.7801153858707597</v>
      </c>
      <c r="BG45" s="3">
        <v>74.109715950906207</v>
      </c>
      <c r="BH45" s="3">
        <v>3.6236358570310601</v>
      </c>
      <c r="BI45" s="3">
        <v>142.54933235474201</v>
      </c>
      <c r="BJ45" s="3">
        <v>187.352293219676</v>
      </c>
      <c r="BK45" s="3">
        <v>228.505857719446</v>
      </c>
      <c r="BL45" s="3">
        <v>4.2803426428062599</v>
      </c>
    </row>
    <row r="46" spans="1:64" ht="14.25" customHeight="1" x14ac:dyDescent="0.25">
      <c r="A46" s="6" t="s">
        <v>488</v>
      </c>
      <c r="B46" s="3" t="s">
        <v>489</v>
      </c>
      <c r="C46" s="3">
        <v>969.87</v>
      </c>
      <c r="D46" s="3"/>
      <c r="E46" s="3">
        <v>5.1490118813789403</v>
      </c>
      <c r="F46" s="3">
        <v>4.46774673737192E-2</v>
      </c>
      <c r="G46" s="3">
        <v>0.98870104222917299</v>
      </c>
      <c r="H46" s="3">
        <v>29.922946298498999</v>
      </c>
      <c r="I46" s="3">
        <v>9.3110221073221897</v>
      </c>
      <c r="J46" s="3">
        <v>7.3243552666823399</v>
      </c>
      <c r="K46" s="3">
        <v>78.588397527870001</v>
      </c>
      <c r="L46" s="3">
        <v>0</v>
      </c>
      <c r="M46" s="3">
        <v>124.201677323697</v>
      </c>
      <c r="N46" s="3">
        <v>1.16863296834339</v>
      </c>
      <c r="O46" s="3">
        <v>67.763651828612197</v>
      </c>
      <c r="P46" s="3">
        <v>24.332625230795301</v>
      </c>
      <c r="Q46" s="3">
        <v>26.746994345452901</v>
      </c>
      <c r="R46" s="3">
        <v>1.5618110495131401</v>
      </c>
      <c r="S46" s="3">
        <v>0</v>
      </c>
      <c r="T46" s="3">
        <v>31.699424649393102</v>
      </c>
      <c r="U46" s="3">
        <v>7.95435859717049</v>
      </c>
      <c r="V46" s="3">
        <v>92.587089759209704</v>
      </c>
      <c r="W46" s="3">
        <v>2.47959943924142</v>
      </c>
      <c r="X46" s="3">
        <v>0</v>
      </c>
      <c r="Y46" s="3">
        <v>4.1978280963091201</v>
      </c>
      <c r="Z46" s="3">
        <v>14.290323084049099</v>
      </c>
      <c r="AA46" s="3">
        <v>53.0106242356376</v>
      </c>
      <c r="AB46" s="3">
        <v>25.6883998162739</v>
      </c>
      <c r="AC46" s="3">
        <v>2.92238505339167</v>
      </c>
      <c r="AD46" s="3">
        <v>16.238477208016999</v>
      </c>
      <c r="AE46" s="3">
        <v>5.9239884784785897</v>
      </c>
      <c r="AF46" s="3">
        <v>11.9765983648511</v>
      </c>
      <c r="AG46" s="3">
        <v>58.3914147609499</v>
      </c>
      <c r="AH46" s="3">
        <v>2.1262437901996201</v>
      </c>
      <c r="AI46" s="3">
        <v>1.9904846270411301</v>
      </c>
      <c r="AJ46" s="3">
        <v>18.978988140355899</v>
      </c>
      <c r="AK46" s="3">
        <v>20.847998755964699</v>
      </c>
      <c r="AL46" s="3">
        <v>10.5679653682531</v>
      </c>
      <c r="AM46" s="3">
        <v>2.50116117349569</v>
      </c>
      <c r="AN46" s="3">
        <v>9.1225409583800801</v>
      </c>
      <c r="AO46" s="3">
        <v>28.519072482195099</v>
      </c>
      <c r="AP46" s="3">
        <v>9.2022191723346296</v>
      </c>
      <c r="AQ46" s="3">
        <v>2.54409372460076</v>
      </c>
      <c r="AR46" s="3">
        <v>7.5598827914027096</v>
      </c>
      <c r="AS46" s="3">
        <v>1.88860682677973</v>
      </c>
      <c r="AT46" s="3">
        <v>1.70285744622603</v>
      </c>
      <c r="AU46" s="3">
        <v>31.489932799536199</v>
      </c>
      <c r="AV46" s="3">
        <v>26.049418284778</v>
      </c>
      <c r="AW46" s="3">
        <v>0.59540920347100201</v>
      </c>
      <c r="AX46" s="3">
        <v>37.578719961597997</v>
      </c>
      <c r="AY46" s="3">
        <v>2.5351958392244098</v>
      </c>
      <c r="AZ46" s="3">
        <v>1.0272218620562801</v>
      </c>
      <c r="BA46" s="3">
        <v>10.193297916526801</v>
      </c>
      <c r="BB46" s="3">
        <v>0.13927073845493601</v>
      </c>
      <c r="BC46" s="3">
        <v>0.42225912872606802</v>
      </c>
      <c r="BD46" s="3">
        <v>38.149487353624501</v>
      </c>
      <c r="BE46" s="3">
        <v>7.3266556295173499</v>
      </c>
      <c r="BF46" s="3">
        <v>9.6229561216518</v>
      </c>
      <c r="BG46" s="3">
        <v>17.0435474582704</v>
      </c>
      <c r="BH46" s="3">
        <v>3.4554417992009401</v>
      </c>
      <c r="BI46" s="3">
        <v>32.807488112404997</v>
      </c>
      <c r="BJ46" s="3">
        <v>91.404842073997202</v>
      </c>
      <c r="BK46" s="3">
        <v>220.95138387825099</v>
      </c>
      <c r="BL46" s="3">
        <v>1.58731494285553</v>
      </c>
    </row>
    <row r="47" spans="1:64" ht="14.25" customHeight="1" x14ac:dyDescent="0.25">
      <c r="A47" s="6" t="s">
        <v>490</v>
      </c>
      <c r="B47" s="3" t="s">
        <v>491</v>
      </c>
      <c r="C47" s="3">
        <v>968.33</v>
      </c>
      <c r="D47" s="3"/>
      <c r="E47" s="3">
        <v>5.6236103103434596</v>
      </c>
      <c r="F47" s="3">
        <v>7.6220725292351701E-2</v>
      </c>
      <c r="G47" s="3">
        <v>2.1686725984289099</v>
      </c>
      <c r="H47" s="3">
        <v>16.2770728578868</v>
      </c>
      <c r="I47" s="3">
        <v>6.6782964068211701</v>
      </c>
      <c r="J47" s="3">
        <v>5.6750434173056199</v>
      </c>
      <c r="K47" s="3">
        <v>45.862385264434003</v>
      </c>
      <c r="L47" s="3">
        <v>0</v>
      </c>
      <c r="M47" s="3">
        <v>89.522048898840694</v>
      </c>
      <c r="N47" s="3">
        <v>0.76681273481429202</v>
      </c>
      <c r="O47" s="3">
        <v>63.275613003507999</v>
      </c>
      <c r="P47" s="3">
        <v>23.7547334711135</v>
      </c>
      <c r="Q47" s="3">
        <v>29.4628412489831</v>
      </c>
      <c r="R47" s="3">
        <v>1.32075686654779</v>
      </c>
      <c r="S47" s="3">
        <v>0</v>
      </c>
      <c r="T47" s="3">
        <v>31.857979700061001</v>
      </c>
      <c r="U47" s="3">
        <v>6.7013865405552799</v>
      </c>
      <c r="V47" s="3">
        <v>94.657439081249194</v>
      </c>
      <c r="W47" s="3">
        <v>2.7956436459403302</v>
      </c>
      <c r="X47" s="3">
        <v>0</v>
      </c>
      <c r="Y47" s="3">
        <v>4.6339670829192396</v>
      </c>
      <c r="Z47" s="3">
        <v>14.360586387647199</v>
      </c>
      <c r="AA47" s="3">
        <v>47.809721857692601</v>
      </c>
      <c r="AB47" s="3">
        <v>21.363297711205199</v>
      </c>
      <c r="AC47" s="3">
        <v>3.1726876902941399</v>
      </c>
      <c r="AD47" s="3">
        <v>14.872791813648499</v>
      </c>
      <c r="AE47" s="3">
        <v>8.5835623330139601</v>
      </c>
      <c r="AF47" s="3">
        <v>12.8042637375735</v>
      </c>
      <c r="AG47" s="3">
        <v>61.786748409287497</v>
      </c>
      <c r="AH47" s="3">
        <v>3.18962606400002</v>
      </c>
      <c r="AI47" s="3">
        <v>2.5076749359992099</v>
      </c>
      <c r="AJ47" s="3">
        <v>24.695514994721901</v>
      </c>
      <c r="AK47" s="3">
        <v>25.106214087186601</v>
      </c>
      <c r="AL47" s="3">
        <v>15.727580288410101</v>
      </c>
      <c r="AM47" s="3">
        <v>5.0027307348406103</v>
      </c>
      <c r="AN47" s="3">
        <v>7.5229019148845797</v>
      </c>
      <c r="AO47" s="3">
        <v>24.251761098509402</v>
      </c>
      <c r="AP47" s="3">
        <v>8.9561429077512997</v>
      </c>
      <c r="AQ47" s="3">
        <v>2.78114958573653</v>
      </c>
      <c r="AR47" s="3">
        <v>7.1132870508505501</v>
      </c>
      <c r="AS47" s="3">
        <v>1.5781244469856901</v>
      </c>
      <c r="AT47" s="3">
        <v>1.68190672738484</v>
      </c>
      <c r="AU47" s="3">
        <v>33.708239175931297</v>
      </c>
      <c r="AV47" s="3">
        <v>15.8053306183151</v>
      </c>
      <c r="AW47" s="3">
        <v>0.46882198809887698</v>
      </c>
      <c r="AX47" s="3">
        <v>39.953314155960598</v>
      </c>
      <c r="AY47" s="3">
        <v>1.3658207097230399</v>
      </c>
      <c r="AZ47" s="3">
        <v>0.96385448819062303</v>
      </c>
      <c r="BA47" s="3">
        <v>9.5391674235894701</v>
      </c>
      <c r="BB47" s="3">
        <v>8.3159611821423701E-2</v>
      </c>
      <c r="BC47" s="3">
        <v>0.28815328123768802</v>
      </c>
      <c r="BD47" s="3">
        <v>44.802650441348298</v>
      </c>
      <c r="BE47" s="3">
        <v>6.3772616890334399</v>
      </c>
      <c r="BF47" s="3">
        <v>41.042427993592298</v>
      </c>
      <c r="BG47" s="3">
        <v>19.626745807261099</v>
      </c>
      <c r="BH47" s="3">
        <v>0</v>
      </c>
      <c r="BI47" s="3">
        <v>50.124072861638702</v>
      </c>
      <c r="BJ47" s="3">
        <v>187.87287891545699</v>
      </c>
      <c r="BK47" s="3">
        <v>260.32309253695502</v>
      </c>
      <c r="BL47" s="3">
        <v>2.56546763164636</v>
      </c>
    </row>
    <row r="48" spans="1:64" ht="14.25" customHeight="1" x14ac:dyDescent="0.25">
      <c r="A48" s="6" t="s">
        <v>492</v>
      </c>
      <c r="B48" s="3" t="s">
        <v>493</v>
      </c>
      <c r="C48" s="3">
        <v>815.93</v>
      </c>
      <c r="D48" s="3"/>
      <c r="E48" s="3">
        <v>3.14753376898422</v>
      </c>
      <c r="F48" s="3">
        <v>8.8553328198891806E-2</v>
      </c>
      <c r="G48" s="3">
        <v>0</v>
      </c>
      <c r="H48" s="3">
        <v>65.875813093750693</v>
      </c>
      <c r="I48" s="3">
        <v>15.46228484819</v>
      </c>
      <c r="J48" s="3">
        <v>13.0050780151788</v>
      </c>
      <c r="K48" s="3">
        <v>106.24367012400199</v>
      </c>
      <c r="L48" s="3">
        <v>0</v>
      </c>
      <c r="M48" s="3">
        <v>84.371110778637203</v>
      </c>
      <c r="N48" s="3">
        <v>16.748618001702098</v>
      </c>
      <c r="O48" s="3">
        <v>145.93459212245699</v>
      </c>
      <c r="P48" s="3">
        <v>8.3341332310614202</v>
      </c>
      <c r="Q48" s="3">
        <v>9.8654043505475606</v>
      </c>
      <c r="R48" s="3">
        <v>2.0948672179032899</v>
      </c>
      <c r="S48" s="3">
        <v>0</v>
      </c>
      <c r="T48" s="3">
        <v>11.1037914739558</v>
      </c>
      <c r="U48" s="3">
        <v>5.6446170984600501</v>
      </c>
      <c r="V48" s="3">
        <v>37.256201171759102</v>
      </c>
      <c r="W48" s="3">
        <v>1.7094642487090399</v>
      </c>
      <c r="X48" s="3">
        <v>0</v>
      </c>
      <c r="Y48" s="3">
        <v>2.6918742007679701</v>
      </c>
      <c r="Z48" s="3">
        <v>7.1780628732799103</v>
      </c>
      <c r="AA48" s="3">
        <v>11.458664582592499</v>
      </c>
      <c r="AB48" s="3">
        <v>7.8479389174866396</v>
      </c>
      <c r="AC48" s="3">
        <v>1.5797281226909501</v>
      </c>
      <c r="AD48" s="3">
        <v>10.4648839599444</v>
      </c>
      <c r="AE48" s="3">
        <v>4.6645063113638097</v>
      </c>
      <c r="AF48" s="3">
        <v>7.5962597384494801</v>
      </c>
      <c r="AG48" s="3">
        <v>23.053320570116998</v>
      </c>
      <c r="AH48" s="3">
        <v>1.59854213318706</v>
      </c>
      <c r="AI48" s="3">
        <v>1.3960136000178001</v>
      </c>
      <c r="AJ48" s="3">
        <v>6.6149336164572201</v>
      </c>
      <c r="AK48" s="3">
        <v>5.2451999561799099</v>
      </c>
      <c r="AL48" s="3">
        <v>7.0091165800915398</v>
      </c>
      <c r="AM48" s="3">
        <v>0.683785699483617</v>
      </c>
      <c r="AN48" s="3">
        <v>2.9596160960399098</v>
      </c>
      <c r="AO48" s="3">
        <v>9.1585688458284196</v>
      </c>
      <c r="AP48" s="3">
        <v>3.0934548887572002</v>
      </c>
      <c r="AQ48" s="3">
        <v>2.4478354972521599</v>
      </c>
      <c r="AR48" s="3">
        <v>3.9234200697547199</v>
      </c>
      <c r="AS48" s="3">
        <v>0.68755006376186201</v>
      </c>
      <c r="AT48" s="3">
        <v>0.88820055091057104</v>
      </c>
      <c r="AU48" s="3">
        <v>7.3429259774092897</v>
      </c>
      <c r="AV48" s="3">
        <v>4.9687175141048501</v>
      </c>
      <c r="AW48" s="3">
        <v>5.71911833438035</v>
      </c>
      <c r="AX48" s="3">
        <v>113.744076328974</v>
      </c>
      <c r="AY48" s="3">
        <v>11.3721534213447</v>
      </c>
      <c r="AZ48" s="3">
        <v>3.9702257997203998</v>
      </c>
      <c r="BA48" s="3">
        <v>12.063378391458</v>
      </c>
      <c r="BB48" s="3">
        <v>0.24843840356852601</v>
      </c>
      <c r="BC48" s="3">
        <v>4.0173218484325997</v>
      </c>
      <c r="BD48" s="3">
        <v>12.0369722571628</v>
      </c>
      <c r="BE48" s="3">
        <v>4.7418304788311101</v>
      </c>
      <c r="BF48" s="3">
        <v>3.2625307044510898</v>
      </c>
      <c r="BG48" s="3">
        <v>41.804356621472998</v>
      </c>
      <c r="BH48" s="3">
        <v>5.70740483036729</v>
      </c>
      <c r="BI48" s="3">
        <v>58.5682461698987</v>
      </c>
      <c r="BJ48" s="3">
        <v>260.38324803988297</v>
      </c>
      <c r="BK48" s="3">
        <v>270.68708892058203</v>
      </c>
      <c r="BL48" s="3">
        <v>10.431971580446699</v>
      </c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N1000"/>
  <sheetViews>
    <sheetView workbookViewId="0"/>
  </sheetViews>
  <sheetFormatPr defaultColWidth="14.42578125" defaultRowHeight="15" customHeight="1" x14ac:dyDescent="0.25"/>
  <cols>
    <col min="1" max="1" width="18.5703125" customWidth="1"/>
    <col min="2" max="2" width="15.7109375" customWidth="1"/>
    <col min="3" max="47" width="8.7109375" customWidth="1"/>
    <col min="48" max="48" width="13.7109375" customWidth="1"/>
    <col min="49" max="66" width="8.7109375" customWidth="1"/>
  </cols>
  <sheetData>
    <row r="1" spans="1:66" ht="14.25" customHeight="1" x14ac:dyDescent="0.25">
      <c r="A1" s="2"/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16</v>
      </c>
      <c r="P1" s="2" t="s">
        <v>17</v>
      </c>
      <c r="Q1" s="2" t="s">
        <v>18</v>
      </c>
      <c r="R1" s="2" t="s">
        <v>19</v>
      </c>
      <c r="S1" s="2" t="s">
        <v>20</v>
      </c>
      <c r="T1" s="2" t="s">
        <v>21</v>
      </c>
      <c r="U1" s="2" t="s">
        <v>22</v>
      </c>
      <c r="V1" s="2" t="s">
        <v>23</v>
      </c>
      <c r="W1" s="2" t="s">
        <v>24</v>
      </c>
      <c r="X1" s="2" t="s">
        <v>25</v>
      </c>
      <c r="Y1" s="2" t="s">
        <v>26</v>
      </c>
      <c r="Z1" s="2" t="s">
        <v>27</v>
      </c>
      <c r="AA1" s="2" t="s">
        <v>28</v>
      </c>
      <c r="AB1" s="2" t="s">
        <v>29</v>
      </c>
      <c r="AC1" s="2" t="s">
        <v>30</v>
      </c>
      <c r="AD1" s="2" t="s">
        <v>31</v>
      </c>
      <c r="AE1" s="2" t="s">
        <v>32</v>
      </c>
      <c r="AF1" s="2" t="s">
        <v>33</v>
      </c>
      <c r="AG1" s="2" t="s">
        <v>34</v>
      </c>
      <c r="AH1" s="2" t="s">
        <v>35</v>
      </c>
      <c r="AI1" s="2" t="s">
        <v>36</v>
      </c>
      <c r="AJ1" s="2" t="s">
        <v>37</v>
      </c>
      <c r="AK1" s="2" t="s">
        <v>38</v>
      </c>
      <c r="AL1" s="2" t="s">
        <v>39</v>
      </c>
      <c r="AM1" s="2" t="s">
        <v>40</v>
      </c>
      <c r="AN1" s="2" t="s">
        <v>41</v>
      </c>
      <c r="AO1" s="2" t="s">
        <v>42</v>
      </c>
      <c r="AP1" s="2" t="s">
        <v>43</v>
      </c>
      <c r="AQ1" s="2" t="s">
        <v>44</v>
      </c>
      <c r="AR1" s="2" t="s">
        <v>45</v>
      </c>
      <c r="AS1" s="2" t="s">
        <v>46</v>
      </c>
      <c r="AT1" s="2" t="s">
        <v>47</v>
      </c>
      <c r="AU1" s="2" t="s">
        <v>48</v>
      </c>
      <c r="AV1" s="2" t="s">
        <v>49</v>
      </c>
      <c r="AW1" s="2" t="s">
        <v>50</v>
      </c>
      <c r="AX1" s="2" t="s">
        <v>51</v>
      </c>
      <c r="AY1" s="2" t="s">
        <v>52</v>
      </c>
      <c r="AZ1" s="2" t="s">
        <v>53</v>
      </c>
      <c r="BA1" s="2" t="s">
        <v>336</v>
      </c>
      <c r="BB1" s="2" t="s">
        <v>54</v>
      </c>
      <c r="BC1" s="2" t="s">
        <v>337</v>
      </c>
      <c r="BD1" s="2" t="s">
        <v>338</v>
      </c>
      <c r="BE1" s="2" t="s">
        <v>339</v>
      </c>
      <c r="BF1" s="2" t="s">
        <v>55</v>
      </c>
      <c r="BG1" s="2" t="s">
        <v>56</v>
      </c>
      <c r="BH1" s="2" t="s">
        <v>57</v>
      </c>
      <c r="BI1" s="2" t="s">
        <v>58</v>
      </c>
      <c r="BJ1" s="2" t="s">
        <v>59</v>
      </c>
      <c r="BK1" s="2" t="s">
        <v>494</v>
      </c>
      <c r="BL1" s="2" t="s">
        <v>61</v>
      </c>
      <c r="BM1" s="2" t="s">
        <v>62</v>
      </c>
      <c r="BN1" s="2" t="s">
        <v>63</v>
      </c>
    </row>
    <row r="2" spans="1:66" ht="14.25" customHeight="1" x14ac:dyDescent="0.25">
      <c r="A2" s="3" t="s">
        <v>495</v>
      </c>
      <c r="B2" s="3" t="s">
        <v>496</v>
      </c>
      <c r="C2" s="3">
        <v>0.56981880881430502</v>
      </c>
      <c r="D2" s="3">
        <v>0</v>
      </c>
      <c r="E2" s="3">
        <v>0</v>
      </c>
      <c r="F2" s="3">
        <v>16.8844126248148</v>
      </c>
      <c r="G2" s="3">
        <v>2.5723366767159601</v>
      </c>
      <c r="H2" s="3">
        <v>2.5574037583760498</v>
      </c>
      <c r="I2" s="3">
        <v>28.6333219561585</v>
      </c>
      <c r="J2" s="3">
        <v>0</v>
      </c>
      <c r="K2" s="3">
        <v>0</v>
      </c>
      <c r="L2" s="3">
        <v>7.2056102216164799</v>
      </c>
      <c r="M2" s="3">
        <v>78.7978220854759</v>
      </c>
      <c r="N2" s="3">
        <v>6.2786687873509703E-2</v>
      </c>
      <c r="O2" s="3">
        <v>9.1589705205514002E-2</v>
      </c>
      <c r="P2" s="3">
        <v>0</v>
      </c>
      <c r="Q2" s="3">
        <v>0</v>
      </c>
      <c r="R2" s="3">
        <v>0.25198996114523298</v>
      </c>
      <c r="S2" s="3">
        <v>0</v>
      </c>
      <c r="T2" s="3">
        <v>0.137520102826545</v>
      </c>
      <c r="U2" s="3">
        <v>0</v>
      </c>
      <c r="V2" s="3">
        <v>0</v>
      </c>
      <c r="W2" s="3">
        <v>0.67476150038336102</v>
      </c>
      <c r="X2" s="3">
        <v>0</v>
      </c>
      <c r="Y2" s="3">
        <v>0.53551324344365603</v>
      </c>
      <c r="Z2" s="3">
        <v>0</v>
      </c>
      <c r="AA2" s="3">
        <v>0</v>
      </c>
      <c r="AB2" s="3">
        <v>0</v>
      </c>
      <c r="AC2" s="3">
        <v>0.29566822107707202</v>
      </c>
      <c r="AD2" s="3">
        <v>1.3575702458518</v>
      </c>
      <c r="AE2" s="3">
        <v>1.2058502660452699</v>
      </c>
      <c r="AF2" s="3">
        <v>0</v>
      </c>
      <c r="AG2" s="3">
        <v>0.22314582722797999</v>
      </c>
      <c r="AH2" s="3">
        <v>0</v>
      </c>
      <c r="AI2" s="3">
        <v>0.117583168179601</v>
      </c>
      <c r="AJ2" s="3">
        <v>0</v>
      </c>
      <c r="AK2" s="3">
        <v>0.31423675670027101</v>
      </c>
      <c r="AL2" s="3">
        <v>0</v>
      </c>
      <c r="AM2" s="3">
        <v>0</v>
      </c>
      <c r="AN2" s="3">
        <v>0</v>
      </c>
      <c r="AO2" s="3">
        <v>0.31497583042244898</v>
      </c>
      <c r="AP2" s="3">
        <v>0</v>
      </c>
      <c r="AQ2" s="3">
        <v>0.14042963868082001</v>
      </c>
      <c r="AR2" s="3">
        <v>0</v>
      </c>
      <c r="AS2" s="3">
        <v>0.16068925058536601</v>
      </c>
      <c r="AT2" s="3">
        <v>0</v>
      </c>
      <c r="AU2" s="3">
        <v>0.41718194354127702</v>
      </c>
      <c r="AV2" s="3">
        <v>7.5177126422370497</v>
      </c>
      <c r="AW2" s="3">
        <v>1.21537759037661</v>
      </c>
      <c r="AX2" s="3">
        <v>0.65496124922136401</v>
      </c>
      <c r="AY2" s="3">
        <v>1.2619985045972599</v>
      </c>
      <c r="AZ2" s="3">
        <v>7.6113981555061994E-2</v>
      </c>
      <c r="BA2" s="3">
        <v>5.1756053975935697E-2</v>
      </c>
      <c r="BB2" s="3">
        <v>3.2308116872660202</v>
      </c>
      <c r="BC2" s="3">
        <v>0</v>
      </c>
      <c r="BD2" s="3">
        <v>0</v>
      </c>
      <c r="BE2" s="3">
        <v>0</v>
      </c>
      <c r="BF2" s="3">
        <v>0</v>
      </c>
      <c r="BG2" s="3">
        <v>0</v>
      </c>
      <c r="BH2" s="3">
        <v>0.69198945358463904</v>
      </c>
      <c r="BI2" s="3">
        <v>0.38810864341859203</v>
      </c>
      <c r="BJ2" s="3">
        <v>0</v>
      </c>
      <c r="BK2" s="3">
        <v>9.9269349241421292</v>
      </c>
      <c r="BL2" s="3">
        <v>0.35428653941697202</v>
      </c>
      <c r="BM2" s="3">
        <v>1.9458506857209099</v>
      </c>
      <c r="BN2" s="3">
        <v>0</v>
      </c>
    </row>
    <row r="3" spans="1:66" ht="14.25" customHeight="1" x14ac:dyDescent="0.25">
      <c r="A3" s="3" t="s">
        <v>497</v>
      </c>
      <c r="B3" s="3" t="s">
        <v>498</v>
      </c>
      <c r="C3" s="3">
        <v>0.52460472653815804</v>
      </c>
      <c r="D3" s="3">
        <v>0</v>
      </c>
      <c r="E3" s="3">
        <v>0.279960232372924</v>
      </c>
      <c r="F3" s="3">
        <v>24.688586073444799</v>
      </c>
      <c r="G3" s="3">
        <v>2.6879690031933698</v>
      </c>
      <c r="H3" s="3">
        <v>2.7825654275369698</v>
      </c>
      <c r="I3" s="3">
        <v>30.7245731158898</v>
      </c>
      <c r="J3" s="3">
        <v>0</v>
      </c>
      <c r="K3" s="3">
        <v>0</v>
      </c>
      <c r="L3" s="3">
        <v>8.7309249507801603</v>
      </c>
      <c r="M3" s="3">
        <v>79.178601284206096</v>
      </c>
      <c r="N3" s="3">
        <v>0</v>
      </c>
      <c r="O3" s="3">
        <v>0.298960631134364</v>
      </c>
      <c r="P3" s="3">
        <v>0</v>
      </c>
      <c r="Q3" s="3">
        <v>0</v>
      </c>
      <c r="R3" s="3">
        <v>9.1391976683722995E-2</v>
      </c>
      <c r="S3" s="3">
        <v>0.58394345498246802</v>
      </c>
      <c r="T3" s="3">
        <v>0.37406948596128498</v>
      </c>
      <c r="U3" s="3">
        <v>0</v>
      </c>
      <c r="V3" s="3">
        <v>0</v>
      </c>
      <c r="W3" s="3">
        <v>0.244723190677299</v>
      </c>
      <c r="X3" s="3">
        <v>0</v>
      </c>
      <c r="Y3" s="3">
        <v>0.38844098103114699</v>
      </c>
      <c r="Z3" s="3">
        <v>0</v>
      </c>
      <c r="AA3" s="3">
        <v>0</v>
      </c>
      <c r="AB3" s="3">
        <v>0</v>
      </c>
      <c r="AC3" s="3">
        <v>0.96509927378011495</v>
      </c>
      <c r="AD3" s="3">
        <v>1.79361522755795</v>
      </c>
      <c r="AE3" s="3">
        <v>1.2183015196906499</v>
      </c>
      <c r="AF3" s="3">
        <v>0</v>
      </c>
      <c r="AG3" s="3">
        <v>0.18209420260002199</v>
      </c>
      <c r="AH3" s="3">
        <v>0</v>
      </c>
      <c r="AI3" s="3">
        <v>0.127935550874684</v>
      </c>
      <c r="AJ3" s="3">
        <v>0</v>
      </c>
      <c r="AK3" s="3">
        <v>0.17095156218327301</v>
      </c>
      <c r="AL3" s="3">
        <v>0</v>
      </c>
      <c r="AM3" s="3">
        <v>0</v>
      </c>
      <c r="AN3" s="3">
        <v>0</v>
      </c>
      <c r="AO3" s="3">
        <v>0.244790906003994</v>
      </c>
      <c r="AP3" s="3">
        <v>0</v>
      </c>
      <c r="AQ3" s="3">
        <v>0</v>
      </c>
      <c r="AR3" s="3">
        <v>0</v>
      </c>
      <c r="AS3" s="3">
        <v>0.174836824960166</v>
      </c>
      <c r="AT3" s="3">
        <v>0</v>
      </c>
      <c r="AU3" s="3">
        <v>0.36312953691059602</v>
      </c>
      <c r="AV3" s="3">
        <v>7.7706153604947996</v>
      </c>
      <c r="AW3" s="3">
        <v>1.0579065283090401</v>
      </c>
      <c r="AX3" s="3">
        <v>0.81442976690305002</v>
      </c>
      <c r="AY3" s="3">
        <v>1.8635046953071299</v>
      </c>
      <c r="AZ3" s="3">
        <v>2.7605096631513799E-2</v>
      </c>
      <c r="BA3" s="3">
        <v>0</v>
      </c>
      <c r="BB3" s="3">
        <v>2.5109016110646301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0.50194288470833404</v>
      </c>
      <c r="BI3" s="3">
        <v>2.5336735111172501</v>
      </c>
      <c r="BJ3" s="3">
        <v>0</v>
      </c>
      <c r="BK3" s="3">
        <v>6.2355900214867903</v>
      </c>
      <c r="BL3" s="3">
        <v>0.385479012766203</v>
      </c>
      <c r="BM3" s="3">
        <v>4.5367914579407103</v>
      </c>
      <c r="BN3" s="3">
        <v>0</v>
      </c>
    </row>
    <row r="4" spans="1:66" ht="14.25" customHeight="1" x14ac:dyDescent="0.25">
      <c r="A4" s="3" t="s">
        <v>499</v>
      </c>
      <c r="B4" s="3" t="s">
        <v>500</v>
      </c>
      <c r="C4" s="3">
        <v>1.08802749634401</v>
      </c>
      <c r="D4" s="3">
        <v>7.77042814244297E-2</v>
      </c>
      <c r="E4" s="3">
        <v>0</v>
      </c>
      <c r="F4" s="3">
        <v>18.964444498173599</v>
      </c>
      <c r="G4" s="3">
        <v>3.0637270853621499</v>
      </c>
      <c r="H4" s="3">
        <v>3.6093040996405898</v>
      </c>
      <c r="I4" s="3">
        <v>23.377524142641601</v>
      </c>
      <c r="J4" s="3">
        <v>0</v>
      </c>
      <c r="K4" s="3">
        <v>0</v>
      </c>
      <c r="L4" s="3">
        <v>8.4427697194809408</v>
      </c>
      <c r="M4" s="3">
        <v>79.152085396798199</v>
      </c>
      <c r="N4" s="3">
        <v>0</v>
      </c>
      <c r="O4" s="3">
        <v>0.13116290139623499</v>
      </c>
      <c r="P4" s="3">
        <v>0</v>
      </c>
      <c r="Q4" s="3">
        <v>0.80861017857297202</v>
      </c>
      <c r="R4" s="3">
        <v>0.24057823494733099</v>
      </c>
      <c r="S4" s="3">
        <v>0.34159109853907699</v>
      </c>
      <c r="T4" s="3">
        <v>0.19693846209641799</v>
      </c>
      <c r="U4" s="3">
        <v>0</v>
      </c>
      <c r="V4" s="3">
        <v>0</v>
      </c>
      <c r="W4" s="3">
        <v>0.214734653230997</v>
      </c>
      <c r="X4" s="3">
        <v>0</v>
      </c>
      <c r="Y4" s="3">
        <v>0.34084117296599498</v>
      </c>
      <c r="Z4" s="3">
        <v>0</v>
      </c>
      <c r="AA4" s="3">
        <v>0</v>
      </c>
      <c r="AB4" s="3">
        <v>0</v>
      </c>
      <c r="AC4" s="3">
        <v>0.70569615584550205</v>
      </c>
      <c r="AD4" s="3">
        <v>2.40702564784513</v>
      </c>
      <c r="AE4" s="3">
        <v>1.64463087167384</v>
      </c>
      <c r="AF4" s="3">
        <v>0</v>
      </c>
      <c r="AG4" s="3">
        <v>0.31956052340173602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0.12887644240675999</v>
      </c>
      <c r="AP4" s="3">
        <v>0</v>
      </c>
      <c r="AQ4" s="3">
        <v>0.20110512213213799</v>
      </c>
      <c r="AR4" s="3">
        <v>0</v>
      </c>
      <c r="AS4" s="3">
        <v>0.23011831168875099</v>
      </c>
      <c r="AT4" s="3">
        <v>0</v>
      </c>
      <c r="AU4" s="3">
        <v>0.39828926189330599</v>
      </c>
      <c r="AV4" s="3">
        <v>11.214472283011499</v>
      </c>
      <c r="AW4" s="3">
        <v>2.7848099423499701</v>
      </c>
      <c r="AX4" s="3">
        <v>1.7865725464443001</v>
      </c>
      <c r="AY4" s="3">
        <v>0.94666557491469905</v>
      </c>
      <c r="AZ4" s="3">
        <v>3.63335254589306E-2</v>
      </c>
      <c r="BA4" s="3">
        <v>0</v>
      </c>
      <c r="BB4" s="3">
        <v>1.6156903473473201</v>
      </c>
      <c r="BC4" s="3">
        <v>4.2923183380152198E-2</v>
      </c>
      <c r="BD4" s="3">
        <v>0</v>
      </c>
      <c r="BE4" s="3">
        <v>0</v>
      </c>
      <c r="BF4" s="3">
        <v>0</v>
      </c>
      <c r="BG4" s="3">
        <v>0</v>
      </c>
      <c r="BH4" s="3">
        <v>0.880868960488004</v>
      </c>
      <c r="BI4" s="3">
        <v>2.9642607023581999</v>
      </c>
      <c r="BJ4" s="3">
        <v>1.00163325345813</v>
      </c>
      <c r="BK4" s="3">
        <v>7.6209855470791901</v>
      </c>
      <c r="BL4" s="3">
        <v>0.50736324930068799</v>
      </c>
      <c r="BM4" s="3">
        <v>0.79617002197954101</v>
      </c>
      <c r="BN4" s="3">
        <v>0</v>
      </c>
    </row>
    <row r="5" spans="1:66" ht="14.25" customHeight="1" x14ac:dyDescent="0.25">
      <c r="A5" s="3" t="s">
        <v>501</v>
      </c>
      <c r="B5" s="3" t="s">
        <v>502</v>
      </c>
      <c r="C5" s="3">
        <v>0.75773731311792702</v>
      </c>
      <c r="D5" s="3">
        <v>0</v>
      </c>
      <c r="E5" s="3">
        <v>0</v>
      </c>
      <c r="F5" s="3">
        <v>22.4526625972975</v>
      </c>
      <c r="G5" s="3">
        <v>2.66486934543761</v>
      </c>
      <c r="H5" s="3">
        <v>3.1362075890847598</v>
      </c>
      <c r="I5" s="3">
        <v>34.227120105624898</v>
      </c>
      <c r="J5" s="3">
        <v>5.4799326153362697</v>
      </c>
      <c r="K5" s="3">
        <v>0</v>
      </c>
      <c r="L5" s="3">
        <v>10.877086792374399</v>
      </c>
      <c r="M5" s="3">
        <v>90.469656759535397</v>
      </c>
      <c r="N5" s="3">
        <v>0</v>
      </c>
      <c r="O5" s="3">
        <v>0.24999974195564001</v>
      </c>
      <c r="P5" s="3">
        <v>0</v>
      </c>
      <c r="Q5" s="3">
        <v>0</v>
      </c>
      <c r="R5" s="3">
        <v>0.26748638024239602</v>
      </c>
      <c r="S5" s="3">
        <v>0.48831082710917201</v>
      </c>
      <c r="T5" s="3">
        <v>0.75073918281985397</v>
      </c>
      <c r="U5" s="3">
        <v>0</v>
      </c>
      <c r="V5" s="3">
        <v>0</v>
      </c>
      <c r="W5" s="3">
        <v>0.20464478646484</v>
      </c>
      <c r="X5" s="3">
        <v>0</v>
      </c>
      <c r="Y5" s="3">
        <v>0.32482586303859301</v>
      </c>
      <c r="Z5" s="3">
        <v>0</v>
      </c>
      <c r="AA5" s="3">
        <v>0</v>
      </c>
      <c r="AB5" s="3">
        <v>0</v>
      </c>
      <c r="AC5" s="3">
        <v>0.80704462153134304</v>
      </c>
      <c r="AD5" s="3">
        <v>1.1469626404192199</v>
      </c>
      <c r="AE5" s="3">
        <v>1.5673536081999899</v>
      </c>
      <c r="AF5" s="3">
        <v>0</v>
      </c>
      <c r="AG5" s="3">
        <v>0.253787616833756</v>
      </c>
      <c r="AH5" s="3">
        <v>0</v>
      </c>
      <c r="AI5" s="3">
        <v>0.64190100049492205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0.122820847217</v>
      </c>
      <c r="AP5" s="3">
        <v>0</v>
      </c>
      <c r="AQ5" s="3">
        <v>0.25554089916075801</v>
      </c>
      <c r="AR5" s="3">
        <v>0</v>
      </c>
      <c r="AS5" s="3">
        <v>0.29240747156932601</v>
      </c>
      <c r="AT5" s="3">
        <v>0</v>
      </c>
      <c r="AU5" s="3">
        <v>0.83506412865822199</v>
      </c>
      <c r="AV5" s="3">
        <v>8.7637755058902904</v>
      </c>
      <c r="AW5" s="3">
        <v>2.4327951969430099</v>
      </c>
      <c r="AX5" s="3">
        <v>0.68105031352855805</v>
      </c>
      <c r="AY5" s="3">
        <v>1.558317866778</v>
      </c>
      <c r="AZ5" s="3">
        <v>1.15421000557048E-2</v>
      </c>
      <c r="BA5" s="3">
        <v>0</v>
      </c>
      <c r="BB5" s="3">
        <v>2.23966971601256</v>
      </c>
      <c r="BC5" s="3">
        <v>0</v>
      </c>
      <c r="BD5" s="3">
        <v>0</v>
      </c>
      <c r="BE5" s="3">
        <v>3.1716651792943099E-2</v>
      </c>
      <c r="BF5" s="3">
        <v>0</v>
      </c>
      <c r="BG5" s="3">
        <v>0</v>
      </c>
      <c r="BH5" s="3">
        <v>1.0493487986814101</v>
      </c>
      <c r="BI5" s="3">
        <v>2.82497719549555</v>
      </c>
      <c r="BJ5" s="3">
        <v>0.95456890718761001</v>
      </c>
      <c r="BK5" s="3">
        <v>9.31140217835617</v>
      </c>
      <c r="BL5" s="3">
        <v>0.40293622171590299</v>
      </c>
      <c r="BM5" s="3">
        <v>2.0233597348933898</v>
      </c>
      <c r="BN5" s="3">
        <v>0</v>
      </c>
    </row>
    <row r="6" spans="1:66" ht="14.25" customHeight="1" x14ac:dyDescent="0.25">
      <c r="A6" s="3" t="s">
        <v>503</v>
      </c>
      <c r="B6" s="3" t="s">
        <v>504</v>
      </c>
      <c r="C6" s="3">
        <v>0.53734572987785401</v>
      </c>
      <c r="D6" s="3">
        <v>0</v>
      </c>
      <c r="E6" s="3">
        <v>0</v>
      </c>
      <c r="F6" s="3">
        <v>19.884734051272201</v>
      </c>
      <c r="G6" s="3">
        <v>2.4017259898160801</v>
      </c>
      <c r="H6" s="3">
        <v>2.7262258568845601</v>
      </c>
      <c r="I6" s="3">
        <v>44.971553581804798</v>
      </c>
      <c r="J6" s="3">
        <v>0</v>
      </c>
      <c r="K6" s="3">
        <v>6.0137335078335998E-2</v>
      </c>
      <c r="L6" s="3">
        <v>11.5823417258124</v>
      </c>
      <c r="M6" s="3">
        <v>99.191148526737706</v>
      </c>
      <c r="N6" s="3">
        <v>0</v>
      </c>
      <c r="O6" s="3">
        <v>0.30229553115975699</v>
      </c>
      <c r="P6" s="3">
        <v>0</v>
      </c>
      <c r="Q6" s="3">
        <v>0</v>
      </c>
      <c r="R6" s="3">
        <v>0.435653989914082</v>
      </c>
      <c r="S6" s="3">
        <v>0.168702095104243</v>
      </c>
      <c r="T6" s="3">
        <v>0.19452457224070599</v>
      </c>
      <c r="U6" s="3">
        <v>0</v>
      </c>
      <c r="V6" s="3">
        <v>0</v>
      </c>
      <c r="W6" s="3">
        <v>0.63630790228114897</v>
      </c>
      <c r="X6" s="3">
        <v>0</v>
      </c>
      <c r="Y6" s="3">
        <v>0.33666345653075003</v>
      </c>
      <c r="Z6" s="3">
        <v>0</v>
      </c>
      <c r="AA6" s="3">
        <v>0</v>
      </c>
      <c r="AB6" s="3">
        <v>0</v>
      </c>
      <c r="AC6" s="3">
        <v>0.83645566063503696</v>
      </c>
      <c r="AD6" s="3">
        <v>1.0973180998193699</v>
      </c>
      <c r="AE6" s="3">
        <v>1.05590712809684</v>
      </c>
      <c r="AF6" s="3">
        <v>0</v>
      </c>
      <c r="AG6" s="3">
        <v>0.63128729104531101</v>
      </c>
      <c r="AH6" s="3">
        <v>0</v>
      </c>
      <c r="AI6" s="3">
        <v>0.88705830484313397</v>
      </c>
      <c r="AJ6" s="3">
        <v>0</v>
      </c>
      <c r="AK6" s="3">
        <v>0.44449334623117798</v>
      </c>
      <c r="AL6" s="3">
        <v>0</v>
      </c>
      <c r="AM6" s="3">
        <v>0</v>
      </c>
      <c r="AN6" s="3">
        <v>0</v>
      </c>
      <c r="AO6" s="3">
        <v>0.169729058605154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0.86549627960355302</v>
      </c>
      <c r="AV6" s="3">
        <v>7.6652948193608603</v>
      </c>
      <c r="AW6" s="3">
        <v>1.1461151304167101</v>
      </c>
      <c r="AX6" s="3">
        <v>0.52940231685761796</v>
      </c>
      <c r="AY6" s="3">
        <v>2.3801583839208398</v>
      </c>
      <c r="AZ6" s="3">
        <v>2.3925455097863601E-2</v>
      </c>
      <c r="BA6" s="3">
        <v>4.8806557749763502E-2</v>
      </c>
      <c r="BB6" s="3">
        <v>2.4663703648494502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0.65255406148832695</v>
      </c>
      <c r="BI6" s="3">
        <v>2.9279275312602699</v>
      </c>
      <c r="BJ6" s="3">
        <v>0</v>
      </c>
      <c r="BK6" s="3">
        <v>7.1415450782139596</v>
      </c>
      <c r="BL6" s="3">
        <v>0.75171668847920003</v>
      </c>
      <c r="BM6" s="3">
        <v>2.8835081178586699</v>
      </c>
      <c r="BN6" s="3">
        <v>0</v>
      </c>
    </row>
    <row r="7" spans="1:66" ht="14.25" customHeight="1" x14ac:dyDescent="0.25">
      <c r="A7" s="3" t="s">
        <v>505</v>
      </c>
      <c r="B7" s="3" t="s">
        <v>506</v>
      </c>
      <c r="C7" s="3">
        <v>0.68100534806566004</v>
      </c>
      <c r="D7" s="3">
        <v>0.63226472505595599</v>
      </c>
      <c r="E7" s="3">
        <v>0.57109625708038003</v>
      </c>
      <c r="F7" s="3">
        <v>24.842217641793798</v>
      </c>
      <c r="G7" s="3">
        <v>2.4589785903921402</v>
      </c>
      <c r="H7" s="3">
        <v>2.34452097607562</v>
      </c>
      <c r="I7" s="3">
        <v>24.763454945751299</v>
      </c>
      <c r="J7" s="3">
        <v>0</v>
      </c>
      <c r="K7" s="3">
        <v>7.0771144014666706E-2</v>
      </c>
      <c r="L7" s="3">
        <v>15.9929956866981</v>
      </c>
      <c r="M7" s="3">
        <v>125.85024716948401</v>
      </c>
      <c r="N7" s="3">
        <v>0</v>
      </c>
      <c r="O7" s="3">
        <v>0.50821294631765701</v>
      </c>
      <c r="P7" s="3">
        <v>0</v>
      </c>
      <c r="Q7" s="3">
        <v>0</v>
      </c>
      <c r="R7" s="3">
        <v>0.32625643612133298</v>
      </c>
      <c r="S7" s="3">
        <v>0</v>
      </c>
      <c r="T7" s="3">
        <v>0.15261430633183801</v>
      </c>
      <c r="U7" s="3">
        <v>0</v>
      </c>
      <c r="V7" s="3">
        <v>0</v>
      </c>
      <c r="W7" s="3">
        <v>0.249607769346335</v>
      </c>
      <c r="X7" s="3">
        <v>0</v>
      </c>
      <c r="Y7" s="3">
        <v>0.39619411029066898</v>
      </c>
      <c r="Z7" s="3">
        <v>0</v>
      </c>
      <c r="AA7" s="3">
        <v>0</v>
      </c>
      <c r="AB7" s="3">
        <v>0</v>
      </c>
      <c r="AC7" s="3">
        <v>0.98436227584036395</v>
      </c>
      <c r="AD7" s="3">
        <v>1.8294150823111499</v>
      </c>
      <c r="AE7" s="3">
        <v>1.6249624433452201</v>
      </c>
      <c r="AF7" s="3">
        <v>0</v>
      </c>
      <c r="AG7" s="3">
        <v>0.55718619387190305</v>
      </c>
      <c r="AH7" s="3">
        <v>0</v>
      </c>
      <c r="AI7" s="3">
        <v>0.13048909417021001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0.39948293799092399</v>
      </c>
      <c r="AP7" s="3">
        <v>0</v>
      </c>
      <c r="AQ7" s="3">
        <v>7.7921596389205497E-2</v>
      </c>
      <c r="AR7" s="3">
        <v>0</v>
      </c>
      <c r="AS7" s="3">
        <v>0</v>
      </c>
      <c r="AT7" s="3">
        <v>0</v>
      </c>
      <c r="AU7" s="3">
        <v>0.83334928431842004</v>
      </c>
      <c r="AV7" s="3">
        <v>10.6892850429549</v>
      </c>
      <c r="AW7" s="3">
        <v>1.6185328900215199</v>
      </c>
      <c r="AX7" s="3">
        <v>0.41534273242209302</v>
      </c>
      <c r="AY7" s="3">
        <v>1.30047861645576</v>
      </c>
      <c r="AZ7" s="3">
        <v>2.81560835068882E-2</v>
      </c>
      <c r="BA7" s="3">
        <v>0</v>
      </c>
      <c r="BB7" s="3">
        <v>4.2683637000331096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1.7918651356905</v>
      </c>
      <c r="BI7" s="3">
        <v>1.72282975882959</v>
      </c>
      <c r="BJ7" s="3">
        <v>0</v>
      </c>
      <c r="BK7" s="3">
        <v>7.0414838695524198</v>
      </c>
      <c r="BL7" s="3">
        <v>1.2778123224870399</v>
      </c>
      <c r="BM7" s="3">
        <v>6.1697920423042598</v>
      </c>
      <c r="BN7" s="3">
        <v>0</v>
      </c>
    </row>
    <row r="8" spans="1:66" ht="14.25" customHeight="1" x14ac:dyDescent="0.25">
      <c r="A8" s="3" t="s">
        <v>507</v>
      </c>
      <c r="B8" s="3" t="s">
        <v>508</v>
      </c>
      <c r="C8" s="3">
        <v>0.96045499541438895</v>
      </c>
      <c r="D8" s="3">
        <v>0.118895162929175</v>
      </c>
      <c r="E8" s="3">
        <v>0</v>
      </c>
      <c r="F8" s="3">
        <v>16.406024300341102</v>
      </c>
      <c r="G8" s="3">
        <v>2.04626303121176</v>
      </c>
      <c r="H8" s="3">
        <v>4.06072710311952</v>
      </c>
      <c r="I8" s="3">
        <v>14.856048063052</v>
      </c>
      <c r="J8" s="3">
        <v>0</v>
      </c>
      <c r="K8" s="3">
        <v>0</v>
      </c>
      <c r="L8" s="3">
        <v>25.597302418908999</v>
      </c>
      <c r="M8" s="3">
        <v>122.444260313771</v>
      </c>
      <c r="N8" s="3">
        <v>0</v>
      </c>
      <c r="O8" s="3">
        <v>0.33448681432341898</v>
      </c>
      <c r="P8" s="3">
        <v>0</v>
      </c>
      <c r="Q8" s="3">
        <v>0</v>
      </c>
      <c r="R8" s="3">
        <v>0.55216240180589604</v>
      </c>
      <c r="S8" s="3">
        <v>0</v>
      </c>
      <c r="T8" s="3">
        <v>0.30133514021034902</v>
      </c>
      <c r="U8" s="3">
        <v>0</v>
      </c>
      <c r="V8" s="3">
        <v>0</v>
      </c>
      <c r="W8" s="3">
        <v>1.6428252803076899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1.55818598142958</v>
      </c>
      <c r="AE8" s="3">
        <v>1.2582231754898801</v>
      </c>
      <c r="AF8" s="3">
        <v>0</v>
      </c>
      <c r="AG8" s="3">
        <v>0.48895890675641601</v>
      </c>
      <c r="AH8" s="3">
        <v>0</v>
      </c>
      <c r="AI8" s="3">
        <v>0.34353222781271497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0.32865597057621998</v>
      </c>
      <c r="AP8" s="3">
        <v>0</v>
      </c>
      <c r="AQ8" s="3">
        <v>0.20514035883634801</v>
      </c>
      <c r="AR8" s="3">
        <v>0</v>
      </c>
      <c r="AS8" s="3">
        <v>0.117367853523959</v>
      </c>
      <c r="AT8" s="3">
        <v>0</v>
      </c>
      <c r="AU8" s="3">
        <v>1.21884317871982</v>
      </c>
      <c r="AV8" s="3">
        <v>15.3060431735758</v>
      </c>
      <c r="AW8" s="3">
        <v>4.6161180297793702</v>
      </c>
      <c r="AX8" s="3">
        <v>1.0934524075143499</v>
      </c>
      <c r="AY8" s="3">
        <v>1.3168100639273399</v>
      </c>
      <c r="AZ8" s="3">
        <v>5.5593853389303102E-2</v>
      </c>
      <c r="BA8" s="3">
        <v>0</v>
      </c>
      <c r="BB8" s="3">
        <v>8.0907202262722002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0.33695395110991799</v>
      </c>
      <c r="BI8" s="3">
        <v>1.7008534763662899</v>
      </c>
      <c r="BJ8" s="3">
        <v>0</v>
      </c>
      <c r="BK8" s="3">
        <v>6.57791791279399</v>
      </c>
      <c r="BL8" s="3">
        <v>0.25877182519879299</v>
      </c>
      <c r="BM8" s="3">
        <v>6.4971633649912404</v>
      </c>
      <c r="BN8" s="3">
        <v>4.0018209074261701</v>
      </c>
    </row>
    <row r="9" spans="1:66" ht="14.25" customHeight="1" x14ac:dyDescent="0.25">
      <c r="A9" s="3" t="s">
        <v>509</v>
      </c>
      <c r="B9" s="3" t="s">
        <v>510</v>
      </c>
      <c r="C9" s="3">
        <v>0.76196618542138905</v>
      </c>
      <c r="D9" s="3">
        <v>0.10106158114948301</v>
      </c>
      <c r="E9" s="3">
        <v>0</v>
      </c>
      <c r="F9" s="3">
        <v>20.253766434427298</v>
      </c>
      <c r="G9" s="3">
        <v>3.2573010228781198</v>
      </c>
      <c r="H9" s="3">
        <v>2.2780835184649701</v>
      </c>
      <c r="I9" s="3">
        <v>22.926068195845101</v>
      </c>
      <c r="J9" s="3">
        <v>0</v>
      </c>
      <c r="K9" s="3">
        <v>7.9184721230065896E-2</v>
      </c>
      <c r="L9" s="3">
        <v>16.877589373961101</v>
      </c>
      <c r="M9" s="3">
        <v>95.121702322102493</v>
      </c>
      <c r="N9" s="3">
        <v>0</v>
      </c>
      <c r="O9" s="3">
        <v>0.56863148165775201</v>
      </c>
      <c r="P9" s="3">
        <v>0</v>
      </c>
      <c r="Q9" s="3">
        <v>0</v>
      </c>
      <c r="R9" s="3">
        <v>0.31289417221591098</v>
      </c>
      <c r="S9" s="3">
        <v>0</v>
      </c>
      <c r="T9" s="3">
        <v>0.34151549959690097</v>
      </c>
      <c r="U9" s="3">
        <v>0</v>
      </c>
      <c r="V9" s="3">
        <v>0</v>
      </c>
      <c r="W9" s="3">
        <v>0.27928221180728602</v>
      </c>
      <c r="X9" s="3">
        <v>0</v>
      </c>
      <c r="Y9" s="3">
        <v>0.88659073166484204</v>
      </c>
      <c r="Z9" s="3">
        <v>0</v>
      </c>
      <c r="AA9" s="3">
        <v>0</v>
      </c>
      <c r="AB9" s="3">
        <v>0</v>
      </c>
      <c r="AC9" s="3">
        <v>1.8356458103333499</v>
      </c>
      <c r="AD9" s="3">
        <v>0.963248845016901</v>
      </c>
      <c r="AE9" s="3">
        <v>1.0694970293255699</v>
      </c>
      <c r="AF9" s="3">
        <v>0</v>
      </c>
      <c r="AG9" s="3">
        <v>0.138539306440252</v>
      </c>
      <c r="AH9" s="3">
        <v>0</v>
      </c>
      <c r="AI9" s="3">
        <v>0.58400878998313199</v>
      </c>
      <c r="AJ9" s="3">
        <v>0</v>
      </c>
      <c r="AK9" s="3">
        <v>0.97546395718196999</v>
      </c>
      <c r="AL9" s="3">
        <v>0</v>
      </c>
      <c r="AM9" s="3">
        <v>0</v>
      </c>
      <c r="AN9" s="3">
        <v>0</v>
      </c>
      <c r="AO9" s="3">
        <v>0.391103285544182</v>
      </c>
      <c r="AP9" s="3">
        <v>0</v>
      </c>
      <c r="AQ9" s="3">
        <v>0.26155575017703098</v>
      </c>
      <c r="AR9" s="3">
        <v>0</v>
      </c>
      <c r="AS9" s="3">
        <v>9.9763359257246997E-2</v>
      </c>
      <c r="AT9" s="3">
        <v>0</v>
      </c>
      <c r="AU9" s="3">
        <v>0.62161428159056298</v>
      </c>
      <c r="AV9" s="3">
        <v>11.6100221867082</v>
      </c>
      <c r="AW9" s="3">
        <v>3.0182517060787402</v>
      </c>
      <c r="AX9" s="3">
        <v>1.7427017186709</v>
      </c>
      <c r="AY9" s="3">
        <v>2.7982405645325299</v>
      </c>
      <c r="AZ9" s="3">
        <v>4.7255099259692998E-2</v>
      </c>
      <c r="BA9" s="3">
        <v>0</v>
      </c>
      <c r="BB9" s="3">
        <v>5.53993390251975</v>
      </c>
      <c r="BC9" s="3">
        <v>0</v>
      </c>
      <c r="BD9" s="3">
        <v>0</v>
      </c>
      <c r="BE9" s="3">
        <v>4.3284252762415397E-2</v>
      </c>
      <c r="BF9" s="3">
        <v>0</v>
      </c>
      <c r="BG9" s="3">
        <v>0</v>
      </c>
      <c r="BH9" s="3">
        <v>0</v>
      </c>
      <c r="BI9" s="3">
        <v>1.4457353637470201</v>
      </c>
      <c r="BJ9" s="3">
        <v>1.3027163815268801</v>
      </c>
      <c r="BK9" s="3">
        <v>9.0222742471387196</v>
      </c>
      <c r="BL9" s="3">
        <v>0.54989389743101202</v>
      </c>
      <c r="BM9" s="3">
        <v>2.7613133557151199</v>
      </c>
      <c r="BN9" s="3">
        <v>0</v>
      </c>
    </row>
    <row r="10" spans="1:66" ht="14.25" customHeight="1" x14ac:dyDescent="0.25">
      <c r="A10" s="3" t="s">
        <v>511</v>
      </c>
      <c r="B10" s="3" t="s">
        <v>512</v>
      </c>
      <c r="C10" s="3">
        <v>0.89784341427418601</v>
      </c>
      <c r="D10" s="3">
        <v>0</v>
      </c>
      <c r="E10" s="3">
        <v>0</v>
      </c>
      <c r="F10" s="3">
        <v>23.309539358057901</v>
      </c>
      <c r="G10" s="3">
        <v>2.1691375863629498</v>
      </c>
      <c r="H10" s="3">
        <v>3.4164092994433202</v>
      </c>
      <c r="I10" s="3">
        <v>29.272512811594801</v>
      </c>
      <c r="J10" s="3">
        <v>0</v>
      </c>
      <c r="K10" s="3">
        <v>0</v>
      </c>
      <c r="L10" s="3">
        <v>18.184814962452698</v>
      </c>
      <c r="M10" s="3">
        <v>109.16628639308399</v>
      </c>
      <c r="N10" s="3">
        <v>0</v>
      </c>
      <c r="O10" s="3">
        <v>0.19748323330461301</v>
      </c>
      <c r="P10" s="3">
        <v>0</v>
      </c>
      <c r="Q10" s="3">
        <v>0</v>
      </c>
      <c r="R10" s="3">
        <v>0.45277825507791802</v>
      </c>
      <c r="S10" s="3">
        <v>0</v>
      </c>
      <c r="T10" s="3">
        <v>0.59303421688345104</v>
      </c>
      <c r="U10" s="3">
        <v>0</v>
      </c>
      <c r="V10" s="3">
        <v>0</v>
      </c>
      <c r="W10" s="3">
        <v>0</v>
      </c>
      <c r="X10" s="3">
        <v>0</v>
      </c>
      <c r="Y10" s="3">
        <v>0.38488636743396298</v>
      </c>
      <c r="Z10" s="3">
        <v>0</v>
      </c>
      <c r="AA10" s="3">
        <v>0</v>
      </c>
      <c r="AB10" s="3">
        <v>0</v>
      </c>
      <c r="AC10" s="3">
        <v>0.79688972893713705</v>
      </c>
      <c r="AD10" s="3">
        <v>1.4635780352572301</v>
      </c>
      <c r="AE10" s="3">
        <v>1.67144243993171</v>
      </c>
      <c r="AF10" s="3">
        <v>0</v>
      </c>
      <c r="AG10" s="3">
        <v>0.54128358946673405</v>
      </c>
      <c r="AH10" s="3">
        <v>0</v>
      </c>
      <c r="AI10" s="3">
        <v>0.887353711180905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0.33957116285644501</v>
      </c>
      <c r="AP10" s="3">
        <v>0</v>
      </c>
      <c r="AQ10" s="3">
        <v>0.151395285290302</v>
      </c>
      <c r="AR10" s="3">
        <v>0</v>
      </c>
      <c r="AS10" s="3">
        <v>0.17323689759503</v>
      </c>
      <c r="AT10" s="3">
        <v>0</v>
      </c>
      <c r="AU10" s="3">
        <v>0.53970982154798397</v>
      </c>
      <c r="AV10" s="3">
        <v>10.5868216516988</v>
      </c>
      <c r="AW10" s="3">
        <v>2.0964513048271498</v>
      </c>
      <c r="AX10" s="3">
        <v>0.80697694069583403</v>
      </c>
      <c r="AY10" s="3">
        <v>1.65208846243065</v>
      </c>
      <c r="AZ10" s="3">
        <v>4.1028724635190798E-2</v>
      </c>
      <c r="BA10" s="3">
        <v>0</v>
      </c>
      <c r="BB10" s="3">
        <v>6.1368802209539197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0.248674809030029</v>
      </c>
      <c r="BI10" s="3">
        <v>1.6736586192474401</v>
      </c>
      <c r="BJ10" s="3">
        <v>0</v>
      </c>
      <c r="BK10" s="3">
        <v>10.1504393415278</v>
      </c>
      <c r="BL10" s="3">
        <v>0.28646362804929798</v>
      </c>
      <c r="BM10" s="3">
        <v>0.89905507880087199</v>
      </c>
      <c r="BN10" s="3">
        <v>0</v>
      </c>
    </row>
    <row r="11" spans="1:66" ht="14.25" customHeight="1" x14ac:dyDescent="0.25">
      <c r="A11" s="3" t="s">
        <v>513</v>
      </c>
      <c r="B11" s="3" t="s">
        <v>514</v>
      </c>
      <c r="C11" s="3">
        <v>1.0880463796873201</v>
      </c>
      <c r="D11" s="3">
        <v>0</v>
      </c>
      <c r="E11" s="3">
        <v>0</v>
      </c>
      <c r="F11" s="3">
        <v>30.013815669024801</v>
      </c>
      <c r="G11" s="3">
        <v>5.9097762742677498</v>
      </c>
      <c r="H11" s="3">
        <v>4.3201627490461103</v>
      </c>
      <c r="I11" s="3">
        <v>43.3704863107221</v>
      </c>
      <c r="J11" s="3">
        <v>0</v>
      </c>
      <c r="K11" s="3">
        <v>6.8826122227450298E-2</v>
      </c>
      <c r="L11" s="3">
        <v>20.679026753836599</v>
      </c>
      <c r="M11" s="3">
        <v>169.19980474708399</v>
      </c>
      <c r="N11" s="3">
        <v>0</v>
      </c>
      <c r="O11" s="3">
        <v>0.24712279876091001</v>
      </c>
      <c r="P11" s="3">
        <v>0</v>
      </c>
      <c r="Q11" s="3">
        <v>1.8281938716666499</v>
      </c>
      <c r="R11" s="3">
        <v>0.498598328636359</v>
      </c>
      <c r="S11" s="3">
        <v>0</v>
      </c>
      <c r="T11" s="3">
        <v>0.51946988657927595</v>
      </c>
      <c r="U11" s="3">
        <v>0</v>
      </c>
      <c r="V11" s="3">
        <v>0</v>
      </c>
      <c r="W11" s="3">
        <v>0.72824320199169401</v>
      </c>
      <c r="X11" s="3">
        <v>0</v>
      </c>
      <c r="Y11" s="3">
        <v>0.77061080869373499</v>
      </c>
      <c r="Z11" s="3">
        <v>0</v>
      </c>
      <c r="AA11" s="3">
        <v>0</v>
      </c>
      <c r="AB11" s="3">
        <v>0</v>
      </c>
      <c r="AC11" s="3">
        <v>1.91461758196362</v>
      </c>
      <c r="AD11" s="3">
        <v>2.93034294993438</v>
      </c>
      <c r="AE11" s="3">
        <v>1.4873441667796401</v>
      </c>
      <c r="AF11" s="3">
        <v>0</v>
      </c>
      <c r="AG11" s="3">
        <v>6.0208100061748898E-2</v>
      </c>
      <c r="AH11" s="3">
        <v>0</v>
      </c>
      <c r="AI11" s="3">
        <v>0.12690282840202299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0.67988172759268795</v>
      </c>
      <c r="AP11" s="3">
        <v>0</v>
      </c>
      <c r="AQ11" s="3">
        <v>0.303120227426595</v>
      </c>
      <c r="AR11" s="3">
        <v>0</v>
      </c>
      <c r="AS11" s="3">
        <v>0.173425505612646</v>
      </c>
      <c r="AT11" s="3">
        <v>0</v>
      </c>
      <c r="AU11" s="3">
        <v>1.2606939782041899</v>
      </c>
      <c r="AV11" s="3">
        <v>19.117593933360101</v>
      </c>
      <c r="AW11" s="3">
        <v>2.8857589364424201</v>
      </c>
      <c r="AX11" s="3">
        <v>0.60589163986190397</v>
      </c>
      <c r="AY11" s="3">
        <v>1.1674497450997701</v>
      </c>
      <c r="AZ11" s="3">
        <v>6.84556563226454E-2</v>
      </c>
      <c r="BA11" s="3">
        <v>0</v>
      </c>
      <c r="BB11" s="3">
        <v>4.6491817663575699</v>
      </c>
      <c r="BC11" s="3">
        <v>0</v>
      </c>
      <c r="BD11" s="3">
        <v>0</v>
      </c>
      <c r="BE11" s="3">
        <v>0.97817189789495296</v>
      </c>
      <c r="BF11" s="3">
        <v>0</v>
      </c>
      <c r="BG11" s="3">
        <v>0</v>
      </c>
      <c r="BH11" s="3">
        <v>0.24894554848226699</v>
      </c>
      <c r="BI11" s="3">
        <v>3.3509615595226401</v>
      </c>
      <c r="BJ11" s="3">
        <v>0</v>
      </c>
      <c r="BK11" s="3">
        <v>12.0391571259406</v>
      </c>
      <c r="BL11" s="3">
        <v>3.4413061113725001</v>
      </c>
      <c r="BM11" s="3">
        <v>15.0005651008545</v>
      </c>
      <c r="BN11" s="3">
        <v>0</v>
      </c>
    </row>
    <row r="12" spans="1:66" ht="14.25" customHeight="1" x14ac:dyDescent="0.25">
      <c r="A12" s="3" t="s">
        <v>515</v>
      </c>
      <c r="B12" s="3" t="s">
        <v>516</v>
      </c>
      <c r="C12" s="3">
        <v>0.92373169009868905</v>
      </c>
      <c r="D12" s="3">
        <v>0</v>
      </c>
      <c r="E12" s="3">
        <v>0.25821613700016099</v>
      </c>
      <c r="F12" s="3">
        <v>26.834582806876</v>
      </c>
      <c r="G12" s="3">
        <v>6.2874517230523201</v>
      </c>
      <c r="H12" s="3">
        <v>3.0685787767950798</v>
      </c>
      <c r="I12" s="3">
        <v>32.697970572406597</v>
      </c>
      <c r="J12" s="3">
        <v>0</v>
      </c>
      <c r="K12" s="3">
        <v>0</v>
      </c>
      <c r="L12" s="3">
        <v>21.528932945133299</v>
      </c>
      <c r="M12" s="3">
        <v>160.168816577771</v>
      </c>
      <c r="N12" s="3">
        <v>0</v>
      </c>
      <c r="O12" s="3">
        <v>0.32169760351695598</v>
      </c>
      <c r="P12" s="3">
        <v>0</v>
      </c>
      <c r="Q12" s="3">
        <v>0</v>
      </c>
      <c r="R12" s="3">
        <v>0.46361533688665202</v>
      </c>
      <c r="S12" s="3">
        <v>0.17952981142365301</v>
      </c>
      <c r="T12" s="3">
        <v>0.483022490523767</v>
      </c>
      <c r="U12" s="3">
        <v>0</v>
      </c>
      <c r="V12" s="3">
        <v>0</v>
      </c>
      <c r="W12" s="3">
        <v>0.22571590398907601</v>
      </c>
      <c r="X12" s="3">
        <v>0</v>
      </c>
      <c r="Y12" s="3">
        <v>0.89567836764051501</v>
      </c>
      <c r="Z12" s="3">
        <v>0</v>
      </c>
      <c r="AA12" s="3">
        <v>0</v>
      </c>
      <c r="AB12" s="3">
        <v>0</v>
      </c>
      <c r="AC12" s="3">
        <v>1.92863980144847</v>
      </c>
      <c r="AD12" s="3">
        <v>1.6543077972150999</v>
      </c>
      <c r="AE12" s="3">
        <v>2.5931027317389099</v>
      </c>
      <c r="AF12" s="3">
        <v>0</v>
      </c>
      <c r="AG12" s="3">
        <v>0.44786991035087997</v>
      </c>
      <c r="AH12" s="3">
        <v>0</v>
      </c>
      <c r="AI12" s="3">
        <v>0.35399696005228198</v>
      </c>
      <c r="AJ12" s="3">
        <v>0</v>
      </c>
      <c r="AK12" s="3">
        <v>0.63069603317527201</v>
      </c>
      <c r="AL12" s="3">
        <v>0</v>
      </c>
      <c r="AM12" s="3">
        <v>0</v>
      </c>
      <c r="AN12" s="3">
        <v>0</v>
      </c>
      <c r="AO12" s="3">
        <v>0.45155671993387297</v>
      </c>
      <c r="AP12" s="3">
        <v>0</v>
      </c>
      <c r="AQ12" s="3">
        <v>0.28185250187236799</v>
      </c>
      <c r="AR12" s="3">
        <v>0</v>
      </c>
      <c r="AS12" s="3">
        <v>0.32251501696462798</v>
      </c>
      <c r="AT12" s="3">
        <v>0</v>
      </c>
      <c r="AU12" s="3">
        <v>1.5071661234037099</v>
      </c>
      <c r="AV12" s="3">
        <v>17.540493115655998</v>
      </c>
      <c r="AW12" s="3">
        <v>2.43935124938867</v>
      </c>
      <c r="AX12" s="3">
        <v>1.03286454800064</v>
      </c>
      <c r="AY12" s="3">
        <v>1.0855383497833799</v>
      </c>
      <c r="AZ12" s="3">
        <v>6.3652624457485693E-2</v>
      </c>
      <c r="BA12" s="3">
        <v>0</v>
      </c>
      <c r="BB12" s="3">
        <v>5.2493361890817898</v>
      </c>
      <c r="BC12" s="3">
        <v>0</v>
      </c>
      <c r="BD12" s="3">
        <v>3.3189464833049E-2</v>
      </c>
      <c r="BE12" s="3">
        <v>1.15441709609332</v>
      </c>
      <c r="BF12" s="3">
        <v>0</v>
      </c>
      <c r="BG12" s="3">
        <v>0.27335443648928298</v>
      </c>
      <c r="BH12" s="3">
        <v>1.1573943161992899</v>
      </c>
      <c r="BI12" s="3">
        <v>1.5579245688219601</v>
      </c>
      <c r="BJ12" s="3">
        <v>5.2642773736806996</v>
      </c>
      <c r="BK12" s="3">
        <v>13.0430837131409</v>
      </c>
      <c r="BL12" s="3">
        <v>3.4665094470479101</v>
      </c>
      <c r="BM12" s="3">
        <v>19.527319488695898</v>
      </c>
      <c r="BN12" s="3">
        <v>0</v>
      </c>
    </row>
    <row r="13" spans="1:66" ht="14.25" customHeight="1" x14ac:dyDescent="0.25">
      <c r="A13" s="3" t="s">
        <v>517</v>
      </c>
      <c r="B13" s="3" t="s">
        <v>518</v>
      </c>
      <c r="C13" s="3">
        <v>0.76826830957052505</v>
      </c>
      <c r="D13" s="3">
        <v>0</v>
      </c>
      <c r="E13" s="3">
        <v>0</v>
      </c>
      <c r="F13" s="3">
        <v>23.7866537373983</v>
      </c>
      <c r="G13" s="3">
        <v>6.0851612412580698</v>
      </c>
      <c r="H13" s="3">
        <v>5.4364227696213199</v>
      </c>
      <c r="I13" s="3">
        <v>42.627069969038203</v>
      </c>
      <c r="J13" s="3">
        <v>0</v>
      </c>
      <c r="K13" s="3">
        <v>0.17648764263199099</v>
      </c>
      <c r="L13" s="3">
        <v>18.884000029858001</v>
      </c>
      <c r="M13" s="3">
        <v>159.70100217053101</v>
      </c>
      <c r="N13" s="3">
        <v>0</v>
      </c>
      <c r="O13" s="3">
        <v>0.12673711312632399</v>
      </c>
      <c r="P13" s="3">
        <v>0</v>
      </c>
      <c r="Q13" s="3">
        <v>0</v>
      </c>
      <c r="R13" s="3">
        <v>0.34869071955958802</v>
      </c>
      <c r="S13" s="3">
        <v>0.16503244910582199</v>
      </c>
      <c r="T13" s="3">
        <v>0.317155383165311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0.22323585749582101</v>
      </c>
      <c r="AB13" s="3">
        <v>0</v>
      </c>
      <c r="AC13" s="3">
        <v>1.5001449623719201</v>
      </c>
      <c r="AD13" s="3">
        <v>2.68362247293725</v>
      </c>
      <c r="AE13" s="3">
        <v>1.5096797820480099</v>
      </c>
      <c r="AF13" s="3">
        <v>0</v>
      </c>
      <c r="AG13" s="3">
        <v>0.72048128553025403</v>
      </c>
      <c r="AH13" s="3">
        <v>0</v>
      </c>
      <c r="AI13" s="3">
        <v>0.86776281265187005</v>
      </c>
      <c r="AJ13" s="3">
        <v>0</v>
      </c>
      <c r="AK13" s="3">
        <v>0.57976616903262701</v>
      </c>
      <c r="AL13" s="3">
        <v>0</v>
      </c>
      <c r="AM13" s="3">
        <v>0</v>
      </c>
      <c r="AN13" s="3">
        <v>0</v>
      </c>
      <c r="AO13" s="3">
        <v>0.78867610085961504</v>
      </c>
      <c r="AP13" s="3">
        <v>0</v>
      </c>
      <c r="AQ13" s="3">
        <v>0.453411689836073</v>
      </c>
      <c r="AR13" s="3">
        <v>0</v>
      </c>
      <c r="AS13" s="3">
        <v>0.29647133643713802</v>
      </c>
      <c r="AT13" s="3">
        <v>0</v>
      </c>
      <c r="AU13" s="3">
        <v>1.3084897055065501</v>
      </c>
      <c r="AV13" s="3">
        <v>18.421312019880599</v>
      </c>
      <c r="AW13" s="3">
        <v>3.58779064244405</v>
      </c>
      <c r="AX13" s="3">
        <v>0.69051551777763898</v>
      </c>
      <c r="AY13" s="3">
        <v>1.66313188733029</v>
      </c>
      <c r="AZ13" s="3">
        <v>1.17025116028701E-2</v>
      </c>
      <c r="BA13" s="3">
        <v>0</v>
      </c>
      <c r="BB13" s="3">
        <v>4.1158187236315698</v>
      </c>
      <c r="BC13" s="3">
        <v>4.1474839988164799E-2</v>
      </c>
      <c r="BD13" s="3">
        <v>0</v>
      </c>
      <c r="BE13" s="3">
        <v>1.2541404830118901</v>
      </c>
      <c r="BF13" s="3">
        <v>0</v>
      </c>
      <c r="BG13" s="3">
        <v>0</v>
      </c>
      <c r="BH13" s="3">
        <v>0.85114607794151598</v>
      </c>
      <c r="BI13" s="3">
        <v>1.4321192958204401</v>
      </c>
      <c r="BJ13" s="3">
        <v>0</v>
      </c>
      <c r="BK13" s="3">
        <v>14.444441739641499</v>
      </c>
      <c r="BL13" s="3">
        <v>4.5756055497182802</v>
      </c>
      <c r="BM13" s="3">
        <v>16.155407287082198</v>
      </c>
      <c r="BN13" s="3">
        <v>0</v>
      </c>
    </row>
    <row r="14" spans="1:66" ht="14.25" customHeight="1" x14ac:dyDescent="0.25">
      <c r="A14" s="3" t="s">
        <v>519</v>
      </c>
      <c r="B14" s="3" t="s">
        <v>520</v>
      </c>
      <c r="C14" s="3">
        <v>0.49808176760747203</v>
      </c>
      <c r="D14" s="3">
        <v>0</v>
      </c>
      <c r="E14" s="3">
        <v>0</v>
      </c>
      <c r="F14" s="3">
        <v>22.414370923695198</v>
      </c>
      <c r="G14" s="3">
        <v>4.1043611279347996</v>
      </c>
      <c r="H14" s="3">
        <v>2.8716136096716798</v>
      </c>
      <c r="I14" s="3">
        <v>31.925125075830699</v>
      </c>
      <c r="J14" s="3">
        <v>0</v>
      </c>
      <c r="K14" s="3">
        <v>0</v>
      </c>
      <c r="L14" s="3">
        <v>8.9662014066334699</v>
      </c>
      <c r="M14" s="3">
        <v>92.247967125292305</v>
      </c>
      <c r="N14" s="3">
        <v>0</v>
      </c>
      <c r="O14" s="3">
        <v>0.14192289171990399</v>
      </c>
      <c r="P14" s="3">
        <v>0</v>
      </c>
      <c r="Q14" s="3">
        <v>0</v>
      </c>
      <c r="R14" s="3">
        <v>0.30369983810964601</v>
      </c>
      <c r="S14" s="3">
        <v>0</v>
      </c>
      <c r="T14" s="3">
        <v>0.710314571525552</v>
      </c>
      <c r="U14" s="3">
        <v>0</v>
      </c>
      <c r="V14" s="3">
        <v>0</v>
      </c>
      <c r="W14" s="3">
        <v>0.23235047879086199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1.52717632877994</v>
      </c>
      <c r="AD14" s="3">
        <v>2.3039690589226201</v>
      </c>
      <c r="AE14" s="3">
        <v>0.71181947527878398</v>
      </c>
      <c r="AF14" s="3">
        <v>0</v>
      </c>
      <c r="AG14" s="3">
        <v>0.17288788627697399</v>
      </c>
      <c r="AH14" s="3">
        <v>0</v>
      </c>
      <c r="AI14" s="3">
        <v>0.36440216088024402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0.41834658702051403</v>
      </c>
      <c r="AP14" s="3">
        <v>0</v>
      </c>
      <c r="AQ14" s="3">
        <v>0.29013712636579098</v>
      </c>
      <c r="AR14" s="3">
        <v>0</v>
      </c>
      <c r="AS14" s="3">
        <v>0.24899614056194599</v>
      </c>
      <c r="AT14" s="3">
        <v>0</v>
      </c>
      <c r="AU14" s="3">
        <v>46.026853541576997</v>
      </c>
      <c r="AV14" s="3">
        <v>199.975819763961</v>
      </c>
      <c r="AW14" s="3">
        <v>2.5110522595783702</v>
      </c>
      <c r="AX14" s="3">
        <v>1.54650767471386</v>
      </c>
      <c r="AY14" s="3">
        <v>2.1417716806060101</v>
      </c>
      <c r="AZ14" s="3">
        <v>1.31047192578043E-2</v>
      </c>
      <c r="BA14" s="3">
        <v>0</v>
      </c>
      <c r="BB14" s="3">
        <v>1.7482340187547001</v>
      </c>
      <c r="BC14" s="3">
        <v>4.6444400377603799E-2</v>
      </c>
      <c r="BD14" s="3">
        <v>0.239155129786566</v>
      </c>
      <c r="BE14" s="3">
        <v>8.6425412818414404</v>
      </c>
      <c r="BF14" s="3">
        <v>0</v>
      </c>
      <c r="BG14" s="3">
        <v>0</v>
      </c>
      <c r="BH14" s="3">
        <v>0.71484849432252395</v>
      </c>
      <c r="BI14" s="3">
        <v>1.6037173858309599</v>
      </c>
      <c r="BJ14" s="3">
        <v>0</v>
      </c>
      <c r="BK14" s="3">
        <v>10.9949006930411</v>
      </c>
      <c r="BL14" s="3">
        <v>4.8493671006465302</v>
      </c>
      <c r="BM14" s="3">
        <v>13.209422604489699</v>
      </c>
      <c r="BN14" s="3">
        <v>0</v>
      </c>
    </row>
    <row r="15" spans="1:66" ht="14.25" customHeight="1" x14ac:dyDescent="0.25">
      <c r="A15" s="3" t="s">
        <v>521</v>
      </c>
      <c r="B15" s="3" t="s">
        <v>522</v>
      </c>
      <c r="C15" s="3">
        <v>0.81075119249130401</v>
      </c>
      <c r="D15" s="3">
        <v>0</v>
      </c>
      <c r="E15" s="3">
        <v>0</v>
      </c>
      <c r="F15" s="3">
        <v>19.077506918452901</v>
      </c>
      <c r="G15" s="3">
        <v>3.91745566512428</v>
      </c>
      <c r="H15" s="3">
        <v>3.08501222988999</v>
      </c>
      <c r="I15" s="3">
        <v>33.545921980181298</v>
      </c>
      <c r="J15" s="3">
        <v>11.7266546750204</v>
      </c>
      <c r="K15" s="3">
        <v>0</v>
      </c>
      <c r="L15" s="3">
        <v>11.478658956817601</v>
      </c>
      <c r="M15" s="3">
        <v>108.888013300477</v>
      </c>
      <c r="N15" s="3">
        <v>0</v>
      </c>
      <c r="O15" s="3">
        <v>0.267490574113392</v>
      </c>
      <c r="P15" s="3">
        <v>0</v>
      </c>
      <c r="Q15" s="3">
        <v>0</v>
      </c>
      <c r="R15" s="3">
        <v>0.204429026488605</v>
      </c>
      <c r="S15" s="3">
        <v>0.17415823774782799</v>
      </c>
      <c r="T15" s="3">
        <v>0.334693103832506</v>
      </c>
      <c r="U15" s="3">
        <v>0</v>
      </c>
      <c r="V15" s="3">
        <v>0</v>
      </c>
      <c r="W15" s="3">
        <v>0.43792486338250503</v>
      </c>
      <c r="X15" s="3">
        <v>0</v>
      </c>
      <c r="Y15" s="3">
        <v>0.34755178509939799</v>
      </c>
      <c r="Z15" s="3">
        <v>0</v>
      </c>
      <c r="AA15" s="3">
        <v>0</v>
      </c>
      <c r="AB15" s="3">
        <v>0</v>
      </c>
      <c r="AC15" s="3">
        <v>1.5830983811277599</v>
      </c>
      <c r="AD15" s="3">
        <v>1.32160866641554</v>
      </c>
      <c r="AE15" s="3">
        <v>1.3416087975658899</v>
      </c>
      <c r="AF15" s="3">
        <v>0</v>
      </c>
      <c r="AG15" s="3">
        <v>0.43446953855993298</v>
      </c>
      <c r="AH15" s="3">
        <v>0</v>
      </c>
      <c r="AI15" s="3">
        <v>1.03021586624366</v>
      </c>
      <c r="AJ15" s="3">
        <v>0</v>
      </c>
      <c r="AK15" s="3">
        <v>0.15295636532635201</v>
      </c>
      <c r="AL15" s="3">
        <v>0</v>
      </c>
      <c r="AM15" s="3">
        <v>0</v>
      </c>
      <c r="AN15" s="3">
        <v>0</v>
      </c>
      <c r="AO15" s="3">
        <v>0.131413811383045</v>
      </c>
      <c r="AP15" s="3">
        <v>0</v>
      </c>
      <c r="AQ15" s="3">
        <v>6.8354852380300396E-2</v>
      </c>
      <c r="AR15" s="3">
        <v>0</v>
      </c>
      <c r="AS15" s="3">
        <v>0.31286529271299501</v>
      </c>
      <c r="AT15" s="3">
        <v>0</v>
      </c>
      <c r="AU15" s="3">
        <v>39.557152981488798</v>
      </c>
      <c r="AV15" s="3">
        <v>178.207202914584</v>
      </c>
      <c r="AW15" s="3">
        <v>1.8930922345324399</v>
      </c>
      <c r="AX15" s="3">
        <v>0.72869890961001405</v>
      </c>
      <c r="AY15" s="3">
        <v>1.05305879010715</v>
      </c>
      <c r="AZ15" s="3">
        <v>2.4699249257005298E-2</v>
      </c>
      <c r="BA15" s="3">
        <v>0</v>
      </c>
      <c r="BB15" s="3">
        <v>2.6959102043802798</v>
      </c>
      <c r="BC15" s="3">
        <v>0.48145098679583398</v>
      </c>
      <c r="BD15" s="3">
        <v>0.418553568327452</v>
      </c>
      <c r="BE15" s="3">
        <v>7.6015870819424904</v>
      </c>
      <c r="BF15" s="3">
        <v>0</v>
      </c>
      <c r="BG15" s="3">
        <v>0</v>
      </c>
      <c r="BH15" s="3">
        <v>0.67365888558627796</v>
      </c>
      <c r="BI15" s="3">
        <v>1.13348332777644</v>
      </c>
      <c r="BJ15" s="3">
        <v>0</v>
      </c>
      <c r="BK15" s="3">
        <v>8.7673163964281002</v>
      </c>
      <c r="BL15" s="3">
        <v>5.17352412133254</v>
      </c>
      <c r="BM15" s="3">
        <v>17.319366904645499</v>
      </c>
      <c r="BN15" s="3">
        <v>0</v>
      </c>
    </row>
    <row r="16" spans="1:66" ht="14.25" customHeight="1" x14ac:dyDescent="0.25">
      <c r="A16" s="3" t="s">
        <v>523</v>
      </c>
      <c r="B16" s="3" t="s">
        <v>524</v>
      </c>
      <c r="C16" s="3">
        <v>0.924283497554509</v>
      </c>
      <c r="D16" s="3">
        <v>0</v>
      </c>
      <c r="E16" s="3">
        <v>0</v>
      </c>
      <c r="F16" s="3">
        <v>22.9908373121736</v>
      </c>
      <c r="G16" s="3">
        <v>3.6698711253723899</v>
      </c>
      <c r="H16" s="3">
        <v>2.3446781373861398</v>
      </c>
      <c r="I16" s="3">
        <v>29.929079707925801</v>
      </c>
      <c r="J16" s="3">
        <v>0</v>
      </c>
      <c r="K16" s="3">
        <v>0</v>
      </c>
      <c r="L16" s="3">
        <v>7.6259593875521698</v>
      </c>
      <c r="M16" s="3">
        <v>100.921707236488</v>
      </c>
      <c r="N16" s="3">
        <v>0</v>
      </c>
      <c r="O16" s="3">
        <v>4.0236221908467498E-2</v>
      </c>
      <c r="P16" s="3">
        <v>0</v>
      </c>
      <c r="Q16" s="3">
        <v>0</v>
      </c>
      <c r="R16" s="3">
        <v>0.40590574999138601</v>
      </c>
      <c r="S16" s="3">
        <v>0.31436484927825697</v>
      </c>
      <c r="T16" s="3">
        <v>0.120827758136971</v>
      </c>
      <c r="U16" s="3">
        <v>0</v>
      </c>
      <c r="V16" s="3">
        <v>0</v>
      </c>
      <c r="W16" s="3">
        <v>0.39523879390585898</v>
      </c>
      <c r="X16" s="3">
        <v>0</v>
      </c>
      <c r="Y16" s="3">
        <v>0.15683734796593601</v>
      </c>
      <c r="Z16" s="3">
        <v>0</v>
      </c>
      <c r="AA16" s="3">
        <v>0</v>
      </c>
      <c r="AB16" s="3">
        <v>0</v>
      </c>
      <c r="AC16" s="3">
        <v>0.51955935998897396</v>
      </c>
      <c r="AD16" s="3">
        <v>2.6411708669684</v>
      </c>
      <c r="AE16" s="3">
        <v>1.1351601482809901</v>
      </c>
      <c r="AF16" s="3">
        <v>0</v>
      </c>
      <c r="AG16" s="3">
        <v>0.19606013584489601</v>
      </c>
      <c r="AH16" s="3">
        <v>0.25743932251705898</v>
      </c>
      <c r="AI16" s="3">
        <v>0.30993237309537502</v>
      </c>
      <c r="AJ16" s="3">
        <v>0</v>
      </c>
      <c r="AK16" s="3">
        <v>0.27609434588786103</v>
      </c>
      <c r="AL16" s="3">
        <v>0</v>
      </c>
      <c r="AM16" s="3">
        <v>0</v>
      </c>
      <c r="AN16" s="3">
        <v>0</v>
      </c>
      <c r="AO16" s="3">
        <v>0.31627852572654802</v>
      </c>
      <c r="AP16" s="3">
        <v>0</v>
      </c>
      <c r="AQ16" s="3">
        <v>0.18507619688726301</v>
      </c>
      <c r="AR16" s="3">
        <v>0</v>
      </c>
      <c r="AS16" s="3">
        <v>0.14118460869265601</v>
      </c>
      <c r="AT16" s="3">
        <v>0</v>
      </c>
      <c r="AU16" s="3">
        <v>40.393141109455797</v>
      </c>
      <c r="AV16" s="3">
        <v>194.02787425187799</v>
      </c>
      <c r="AW16" s="3">
        <v>1.4949951688770899</v>
      </c>
      <c r="AX16" s="3">
        <v>0.49325255695155801</v>
      </c>
      <c r="AY16" s="3">
        <v>1.029614585344</v>
      </c>
      <c r="AZ16" s="3">
        <v>2.2291726967309099E-2</v>
      </c>
      <c r="BA16" s="3">
        <v>0</v>
      </c>
      <c r="BB16" s="3">
        <v>1.6220869327943399</v>
      </c>
      <c r="BC16" s="3">
        <v>0.59253037322491597</v>
      </c>
      <c r="BD16" s="3">
        <v>0.55210446531266899</v>
      </c>
      <c r="BE16" s="3">
        <v>8.1470026116170402</v>
      </c>
      <c r="BF16" s="3">
        <v>0</v>
      </c>
      <c r="BG16" s="3">
        <v>0</v>
      </c>
      <c r="BH16" s="3">
        <v>0.60799499573177895</v>
      </c>
      <c r="BI16" s="3">
        <v>1.36399831978012</v>
      </c>
      <c r="BJ16" s="3">
        <v>0</v>
      </c>
      <c r="BK16" s="3">
        <v>10.790093693918299</v>
      </c>
      <c r="BL16" s="3">
        <v>4.6692426142799999</v>
      </c>
      <c r="BM16" s="3">
        <v>18.317797948329101</v>
      </c>
      <c r="BN16" s="3">
        <v>0.66859533924645798</v>
      </c>
    </row>
    <row r="17" spans="1:66" ht="14.25" customHeight="1" x14ac:dyDescent="0.25">
      <c r="A17" s="3" t="s">
        <v>525</v>
      </c>
      <c r="B17" s="3" t="s">
        <v>526</v>
      </c>
      <c r="C17" s="3">
        <v>0.54667327690290202</v>
      </c>
      <c r="D17" s="3">
        <v>0</v>
      </c>
      <c r="E17" s="3">
        <v>0</v>
      </c>
      <c r="F17" s="3">
        <v>17.151440653782402</v>
      </c>
      <c r="G17" s="3">
        <v>4.2201293372817696</v>
      </c>
      <c r="H17" s="3">
        <v>3.4174088438186598</v>
      </c>
      <c r="I17" s="3">
        <v>34.0401201656206</v>
      </c>
      <c r="J17" s="3">
        <v>0</v>
      </c>
      <c r="K17" s="3">
        <v>0.11362228892491701</v>
      </c>
      <c r="L17" s="3">
        <v>11.962950963847</v>
      </c>
      <c r="M17" s="3">
        <v>95.575739245166403</v>
      </c>
      <c r="N17" s="3">
        <v>0</v>
      </c>
      <c r="O17" s="3">
        <v>0.36716861881538199</v>
      </c>
      <c r="P17" s="3">
        <v>0</v>
      </c>
      <c r="Q17" s="3">
        <v>1.50904602478405</v>
      </c>
      <c r="R17" s="3">
        <v>0.37414364250844301</v>
      </c>
      <c r="S17" s="3">
        <v>0</v>
      </c>
      <c r="T17" s="3">
        <v>0.49004116153664001</v>
      </c>
      <c r="U17" s="3">
        <v>0</v>
      </c>
      <c r="V17" s="3">
        <v>0</v>
      </c>
      <c r="W17" s="3">
        <v>0.60111376920858595</v>
      </c>
      <c r="X17" s="3">
        <v>0</v>
      </c>
      <c r="Y17" s="3">
        <v>0.15902131545474099</v>
      </c>
      <c r="Z17" s="3">
        <v>0</v>
      </c>
      <c r="AA17" s="3">
        <v>0</v>
      </c>
      <c r="AB17" s="3">
        <v>0</v>
      </c>
      <c r="AC17" s="3">
        <v>1.1852870594667499</v>
      </c>
      <c r="AD17" s="3">
        <v>1.8140946845346799</v>
      </c>
      <c r="AE17" s="3">
        <v>1.84154769126189</v>
      </c>
      <c r="AF17" s="3">
        <v>0</v>
      </c>
      <c r="AG17" s="3">
        <v>0.19879028251014599</v>
      </c>
      <c r="AH17" s="3">
        <v>0</v>
      </c>
      <c r="AI17" s="3">
        <v>0.94274458815142703</v>
      </c>
      <c r="AJ17" s="3">
        <v>0</v>
      </c>
      <c r="AK17" s="3">
        <v>0.27993897271356299</v>
      </c>
      <c r="AL17" s="3">
        <v>0</v>
      </c>
      <c r="AM17" s="3">
        <v>0</v>
      </c>
      <c r="AN17" s="3">
        <v>0</v>
      </c>
      <c r="AO17" s="3">
        <v>0.60128009841976704</v>
      </c>
      <c r="AP17" s="3">
        <v>0</v>
      </c>
      <c r="AQ17" s="3">
        <v>1.12592035009795</v>
      </c>
      <c r="AR17" s="3">
        <v>0</v>
      </c>
      <c r="AS17" s="3">
        <v>1.50308141599044</v>
      </c>
      <c r="AT17" s="3">
        <v>0</v>
      </c>
      <c r="AU17" s="3">
        <v>0.81762575791275605</v>
      </c>
      <c r="AV17" s="3">
        <v>10.129487791904999</v>
      </c>
      <c r="AW17" s="3">
        <v>3.89780497881442</v>
      </c>
      <c r="AX17" s="3">
        <v>1.16694928498836</v>
      </c>
      <c r="AY17" s="3">
        <v>1.20456001978328</v>
      </c>
      <c r="AZ17" s="3">
        <v>0.248623543516961</v>
      </c>
      <c r="BA17" s="3">
        <v>0</v>
      </c>
      <c r="BB17" s="3">
        <v>3.2893491401158599</v>
      </c>
      <c r="BC17" s="3">
        <v>0</v>
      </c>
      <c r="BD17" s="3">
        <v>0</v>
      </c>
      <c r="BE17" s="3">
        <v>0</v>
      </c>
      <c r="BF17" s="3">
        <v>0</v>
      </c>
      <c r="BG17" s="3">
        <v>0.24266066730195801</v>
      </c>
      <c r="BH17" s="3">
        <v>1.0274355913423301</v>
      </c>
      <c r="BI17" s="3">
        <v>1.38299206089995</v>
      </c>
      <c r="BJ17" s="3">
        <v>0</v>
      </c>
      <c r="BK17" s="3">
        <v>9.7551420809199598</v>
      </c>
      <c r="BL17" s="3">
        <v>2.9983659577408699</v>
      </c>
      <c r="BM17" s="3">
        <v>7.1815113384595</v>
      </c>
      <c r="BN17" s="3">
        <v>0</v>
      </c>
    </row>
    <row r="18" spans="1:66" ht="14.25" customHeight="1" x14ac:dyDescent="0.25">
      <c r="A18" s="3" t="s">
        <v>527</v>
      </c>
      <c r="B18" s="3" t="s">
        <v>528</v>
      </c>
      <c r="C18" s="3">
        <v>0.74086803573111704</v>
      </c>
      <c r="D18" s="3">
        <v>0</v>
      </c>
      <c r="E18" s="3">
        <v>0</v>
      </c>
      <c r="F18" s="3">
        <v>20.338628845599501</v>
      </c>
      <c r="G18" s="3">
        <v>3.9460747243783398</v>
      </c>
      <c r="H18" s="3">
        <v>2.87130337494651</v>
      </c>
      <c r="I18" s="3">
        <v>34.489873624543897</v>
      </c>
      <c r="J18" s="3">
        <v>0</v>
      </c>
      <c r="K18" s="3">
        <v>0</v>
      </c>
      <c r="L18" s="3">
        <v>14.147537090508299</v>
      </c>
      <c r="M18" s="3">
        <v>89.425762377647501</v>
      </c>
      <c r="N18" s="3">
        <v>0</v>
      </c>
      <c r="O18" s="3">
        <v>0.34401832504927499</v>
      </c>
      <c r="P18" s="3">
        <v>0</v>
      </c>
      <c r="Q18" s="3">
        <v>0</v>
      </c>
      <c r="R18" s="3">
        <v>0.512684592563587</v>
      </c>
      <c r="S18" s="3">
        <v>0.16798804623899499</v>
      </c>
      <c r="T18" s="3">
        <v>0.32283537850157901</v>
      </c>
      <c r="U18" s="3">
        <v>0</v>
      </c>
      <c r="V18" s="3">
        <v>0</v>
      </c>
      <c r="W18" s="3">
        <v>0.21120488801002299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1.3881921275567899</v>
      </c>
      <c r="AD18" s="3">
        <v>3.0048523691300799</v>
      </c>
      <c r="AE18" s="3">
        <v>1.1323177311639001</v>
      </c>
      <c r="AF18" s="3">
        <v>0</v>
      </c>
      <c r="AG18" s="3">
        <v>0.36669226010934097</v>
      </c>
      <c r="AH18" s="3">
        <v>0</v>
      </c>
      <c r="AI18" s="3">
        <v>0.44165186993853001</v>
      </c>
      <c r="AJ18" s="3">
        <v>0</v>
      </c>
      <c r="AK18" s="3">
        <v>0.73768663783210997</v>
      </c>
      <c r="AL18" s="3">
        <v>0</v>
      </c>
      <c r="AM18" s="3">
        <v>0</v>
      </c>
      <c r="AN18" s="3">
        <v>0</v>
      </c>
      <c r="AO18" s="3">
        <v>0.63378998629460503</v>
      </c>
      <c r="AP18" s="3">
        <v>0</v>
      </c>
      <c r="AQ18" s="3">
        <v>1.45052890703257</v>
      </c>
      <c r="AR18" s="3">
        <v>0</v>
      </c>
      <c r="AS18" s="3">
        <v>2.26335672971216</v>
      </c>
      <c r="AT18" s="3">
        <v>0</v>
      </c>
      <c r="AU18" s="3">
        <v>0.54843916789057301</v>
      </c>
      <c r="AV18" s="3">
        <v>10.1036000269158</v>
      </c>
      <c r="AW18" s="3">
        <v>3.1955394266628598</v>
      </c>
      <c r="AX18" s="3">
        <v>0.87860261237771498</v>
      </c>
      <c r="AY18" s="3">
        <v>1.0157503372366701</v>
      </c>
      <c r="AZ18" s="3">
        <v>0.21441769346770001</v>
      </c>
      <c r="BA18" s="3">
        <v>0</v>
      </c>
      <c r="BB18" s="3">
        <v>5.0563289414320103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0.433194706471622</v>
      </c>
      <c r="BI18" s="3">
        <v>2.55109293130961</v>
      </c>
      <c r="BJ18" s="3">
        <v>0</v>
      </c>
      <c r="BK18" s="3">
        <v>8.7449988652255897</v>
      </c>
      <c r="BL18" s="3">
        <v>3.57633374909783</v>
      </c>
      <c r="BM18" s="3">
        <v>8.8749377043801605</v>
      </c>
      <c r="BN18" s="3">
        <v>0</v>
      </c>
    </row>
    <row r="19" spans="1:66" ht="14.25" customHeight="1" x14ac:dyDescent="0.25">
      <c r="A19" s="3" t="s">
        <v>529</v>
      </c>
      <c r="B19" s="3" t="s">
        <v>530</v>
      </c>
      <c r="C19" s="3">
        <v>0.79002707508629799</v>
      </c>
      <c r="D19" s="3">
        <v>0</v>
      </c>
      <c r="E19" s="3">
        <v>0</v>
      </c>
      <c r="F19" s="3">
        <v>23.3007342510863</v>
      </c>
      <c r="G19" s="3">
        <v>3.76899863971434</v>
      </c>
      <c r="H19" s="3">
        <v>2.7424565600656399</v>
      </c>
      <c r="I19" s="3">
        <v>39.244853096567901</v>
      </c>
      <c r="J19" s="3">
        <v>0</v>
      </c>
      <c r="K19" s="3">
        <v>0</v>
      </c>
      <c r="L19" s="3">
        <v>12.2727002404751</v>
      </c>
      <c r="M19" s="3">
        <v>84.537262856599796</v>
      </c>
      <c r="N19" s="3">
        <v>0</v>
      </c>
      <c r="O19" s="3">
        <v>4.34421800911554E-2</v>
      </c>
      <c r="P19" s="3">
        <v>0</v>
      </c>
      <c r="Q19" s="3">
        <v>0</v>
      </c>
      <c r="R19" s="3">
        <v>0.19920348851199901</v>
      </c>
      <c r="S19" s="3">
        <v>0.33941294060218302</v>
      </c>
      <c r="T19" s="3">
        <v>0.13045512177902099</v>
      </c>
      <c r="U19" s="3">
        <v>0</v>
      </c>
      <c r="V19" s="3">
        <v>0</v>
      </c>
      <c r="W19" s="3">
        <v>0</v>
      </c>
      <c r="X19" s="3">
        <v>0</v>
      </c>
      <c r="Y19" s="3">
        <v>0.169333898467281</v>
      </c>
      <c r="Z19" s="3">
        <v>0</v>
      </c>
      <c r="AA19" s="3">
        <v>0</v>
      </c>
      <c r="AB19" s="3">
        <v>0</v>
      </c>
      <c r="AC19" s="3">
        <v>1.6828710709493699</v>
      </c>
      <c r="AD19" s="3">
        <v>3.0355903337041399</v>
      </c>
      <c r="AE19" s="3">
        <v>1.6341438718611501</v>
      </c>
      <c r="AF19" s="3">
        <v>0</v>
      </c>
      <c r="AG19" s="3">
        <v>0.47628426536303098</v>
      </c>
      <c r="AH19" s="3">
        <v>0</v>
      </c>
      <c r="AI19" s="3">
        <v>0.78079701411847402</v>
      </c>
      <c r="AJ19" s="3">
        <v>0</v>
      </c>
      <c r="AK19" s="3">
        <v>0.298093104354961</v>
      </c>
      <c r="AL19" s="3">
        <v>0</v>
      </c>
      <c r="AM19" s="3">
        <v>0</v>
      </c>
      <c r="AN19" s="3">
        <v>0</v>
      </c>
      <c r="AO19" s="3">
        <v>0.72564307846230702</v>
      </c>
      <c r="AP19" s="3">
        <v>0</v>
      </c>
      <c r="AQ19" s="3">
        <v>1.5319746004252699</v>
      </c>
      <c r="AR19" s="3">
        <v>0</v>
      </c>
      <c r="AS19" s="3">
        <v>1.60055672508772</v>
      </c>
      <c r="AT19" s="3">
        <v>0</v>
      </c>
      <c r="AU19" s="3">
        <v>0.55404939483111704</v>
      </c>
      <c r="AV19" s="3">
        <v>10.0732386650779</v>
      </c>
      <c r="AW19" s="3">
        <v>2.7670525830258699</v>
      </c>
      <c r="AX19" s="3">
        <v>0.79883120456457701</v>
      </c>
      <c r="AY19" s="3">
        <v>1.2826761211504401</v>
      </c>
      <c r="AZ19" s="3">
        <v>0.18050922244756801</v>
      </c>
      <c r="BA19" s="3">
        <v>0</v>
      </c>
      <c r="BB19" s="3">
        <v>3.5026644806893299</v>
      </c>
      <c r="BC19" s="3">
        <v>0</v>
      </c>
      <c r="BD19" s="3">
        <v>3.1373435327169602E-2</v>
      </c>
      <c r="BE19" s="3">
        <v>6.6136412220232699E-2</v>
      </c>
      <c r="BF19" s="3">
        <v>0</v>
      </c>
      <c r="BG19" s="3">
        <v>0</v>
      </c>
      <c r="BH19" s="3">
        <v>0.21881302340949299</v>
      </c>
      <c r="BI19" s="3">
        <v>2.5771891897991601</v>
      </c>
      <c r="BJ19" s="3">
        <v>0</v>
      </c>
      <c r="BK19" s="3">
        <v>11.7469131289785</v>
      </c>
      <c r="BL19" s="3">
        <v>3.5288963089080001</v>
      </c>
      <c r="BM19" s="3">
        <v>7.3835368924844396</v>
      </c>
      <c r="BN19" s="3">
        <v>0</v>
      </c>
    </row>
    <row r="20" spans="1:66" ht="14.25" customHeight="1" x14ac:dyDescent="0.25">
      <c r="A20" s="3" t="s">
        <v>531</v>
      </c>
      <c r="B20" s="3" t="s">
        <v>532</v>
      </c>
      <c r="C20" s="3">
        <v>3.3857359965713498</v>
      </c>
      <c r="D20" s="3">
        <v>0</v>
      </c>
      <c r="E20" s="3">
        <v>0</v>
      </c>
      <c r="F20" s="3">
        <v>24.038274886501899</v>
      </c>
      <c r="G20" s="3">
        <v>3.17387783079268</v>
      </c>
      <c r="H20" s="3">
        <v>2.8629243412603298</v>
      </c>
      <c r="I20" s="3">
        <v>33.658916503943203</v>
      </c>
      <c r="J20" s="3">
        <v>0</v>
      </c>
      <c r="K20" s="3">
        <v>0.13135770506959199</v>
      </c>
      <c r="L20" s="3">
        <v>13.4929364724052</v>
      </c>
      <c r="M20" s="3">
        <v>72.597074171813006</v>
      </c>
      <c r="N20" s="3">
        <v>0.32332253660951599</v>
      </c>
      <c r="O20" s="3">
        <v>0.23582240772138799</v>
      </c>
      <c r="P20" s="3">
        <v>8.8413839950686704E-2</v>
      </c>
      <c r="Q20" s="3">
        <v>0</v>
      </c>
      <c r="R20" s="3">
        <v>0.25952645758842302</v>
      </c>
      <c r="S20" s="3">
        <v>0.36849521224142801</v>
      </c>
      <c r="T20" s="3">
        <v>0.35408260880281101</v>
      </c>
      <c r="U20" s="3">
        <v>0</v>
      </c>
      <c r="V20" s="3">
        <v>0</v>
      </c>
      <c r="W20" s="3">
        <v>1.1582370260285599</v>
      </c>
      <c r="X20" s="3">
        <v>0.36728305693800301</v>
      </c>
      <c r="Y20" s="3">
        <v>0.55152933248209501</v>
      </c>
      <c r="Z20" s="3">
        <v>0.181191208759895</v>
      </c>
      <c r="AA20" s="3">
        <v>0</v>
      </c>
      <c r="AB20" s="3">
        <v>4.7226437637640402</v>
      </c>
      <c r="AC20" s="3">
        <v>1.3702996960668701</v>
      </c>
      <c r="AD20" s="3">
        <v>1.79765016776812</v>
      </c>
      <c r="AE20" s="3">
        <v>1.33062293933048</v>
      </c>
      <c r="AF20" s="3">
        <v>1.1004916564351701</v>
      </c>
      <c r="AG20" s="3">
        <v>0.63200405269331805</v>
      </c>
      <c r="AH20" s="3">
        <v>9.5811245015286701</v>
      </c>
      <c r="AI20" s="3">
        <v>0.48439934624361403</v>
      </c>
      <c r="AJ20" s="3">
        <v>3.4899880308448301</v>
      </c>
      <c r="AK20" s="3">
        <v>0.32363492553377698</v>
      </c>
      <c r="AL20" s="3">
        <v>2.84533973017313</v>
      </c>
      <c r="AM20" s="3">
        <v>1.9879059224181499</v>
      </c>
      <c r="AN20" s="3">
        <v>1.5211723339121599</v>
      </c>
      <c r="AO20" s="3">
        <v>1.11221521171264</v>
      </c>
      <c r="AP20" s="3">
        <v>1.10626800447851</v>
      </c>
      <c r="AQ20" s="3">
        <v>2.2417587620360999</v>
      </c>
      <c r="AR20" s="3">
        <v>1.34522950974883</v>
      </c>
      <c r="AS20" s="3">
        <v>2.8961648165664702</v>
      </c>
      <c r="AT20" s="3">
        <v>29.242727200016301</v>
      </c>
      <c r="AU20" s="3">
        <v>86.962979400356204</v>
      </c>
      <c r="AV20" s="3">
        <v>431.98600036816299</v>
      </c>
      <c r="AW20" s="3">
        <v>66.842222344268706</v>
      </c>
      <c r="AX20" s="3">
        <v>49.434862453045596</v>
      </c>
      <c r="AY20" s="3">
        <v>104.814929326525</v>
      </c>
      <c r="AZ20" s="3">
        <v>6.5978580506812801</v>
      </c>
      <c r="BA20" s="3">
        <v>0</v>
      </c>
      <c r="BB20" s="3">
        <v>3.4858880105979599</v>
      </c>
      <c r="BC20" s="3">
        <v>4.6303863412698203E-2</v>
      </c>
      <c r="BD20" s="3">
        <v>0.136246551933073</v>
      </c>
      <c r="BE20" s="3">
        <v>0.43081948286489802</v>
      </c>
      <c r="BF20" s="3">
        <v>0</v>
      </c>
      <c r="BG20" s="3">
        <v>0</v>
      </c>
      <c r="BH20" s="3">
        <v>3.5634271056112601</v>
      </c>
      <c r="BI20" s="3">
        <v>5.9957425046681196</v>
      </c>
      <c r="BJ20" s="3">
        <v>1.0805230578305101</v>
      </c>
      <c r="BK20" s="3">
        <v>27.5094778505558</v>
      </c>
      <c r="BL20" s="3">
        <v>2.9190601126575899</v>
      </c>
      <c r="BM20" s="3">
        <v>3.4355092095124</v>
      </c>
      <c r="BN20" s="3">
        <v>0.78372051457056402</v>
      </c>
    </row>
    <row r="21" spans="1:66" ht="14.25" customHeight="1" x14ac:dyDescent="0.25">
      <c r="A21" s="3" t="s">
        <v>533</v>
      </c>
      <c r="B21" s="3" t="s">
        <v>534</v>
      </c>
      <c r="C21" s="3">
        <v>2.3283955321043099</v>
      </c>
      <c r="D21" s="3">
        <v>0</v>
      </c>
      <c r="E21" s="3">
        <v>0.27894431103419598</v>
      </c>
      <c r="F21" s="3">
        <v>21.534474601427799</v>
      </c>
      <c r="G21" s="3">
        <v>2.81626719913992</v>
      </c>
      <c r="H21" s="3">
        <v>1.50677610746677</v>
      </c>
      <c r="I21" s="3">
        <v>30.506040864286199</v>
      </c>
      <c r="J21" s="3">
        <v>0</v>
      </c>
      <c r="K21" s="3">
        <v>6.9134433166122305E-2</v>
      </c>
      <c r="L21" s="3">
        <v>11.894882080999</v>
      </c>
      <c r="M21" s="3">
        <v>74.436939382007907</v>
      </c>
      <c r="N21" s="3">
        <v>0.408400319475549</v>
      </c>
      <c r="O21" s="3">
        <v>0.54610556190079695</v>
      </c>
      <c r="P21" s="3">
        <v>5.3180333204709399E-2</v>
      </c>
      <c r="Q21" s="3">
        <v>0</v>
      </c>
      <c r="R21" s="3">
        <v>0.40977149823411801</v>
      </c>
      <c r="S21" s="3">
        <v>0</v>
      </c>
      <c r="T21" s="3">
        <v>0.59633929665492202</v>
      </c>
      <c r="U21" s="3">
        <v>8.5165606074208602E-2</v>
      </c>
      <c r="V21" s="3">
        <v>0</v>
      </c>
      <c r="W21" s="3">
        <v>0</v>
      </c>
      <c r="X21" s="3">
        <v>0.19330351378685501</v>
      </c>
      <c r="Y21" s="3">
        <v>0.193515702056653</v>
      </c>
      <c r="Z21" s="3">
        <v>0.19072427469197101</v>
      </c>
      <c r="AA21" s="3">
        <v>0.52468096599289205</v>
      </c>
      <c r="AB21" s="3">
        <v>4.1223902032343904</v>
      </c>
      <c r="AC21" s="3">
        <v>1.28212948780809</v>
      </c>
      <c r="AD21" s="3">
        <v>1.5768587171163699</v>
      </c>
      <c r="AE21" s="3">
        <v>1.30725596611788</v>
      </c>
      <c r="AF21" s="3">
        <v>0.57919607252110505</v>
      </c>
      <c r="AG21" s="3">
        <v>0.18143341808605001</v>
      </c>
      <c r="AH21" s="3">
        <v>9.05287374837466</v>
      </c>
      <c r="AI21" s="3">
        <v>0.127471297594802</v>
      </c>
      <c r="AJ21" s="3">
        <v>2.5836362474722101</v>
      </c>
      <c r="AK21" s="3">
        <v>1.0219872728905</v>
      </c>
      <c r="AL21" s="3">
        <v>0.96762908940037695</v>
      </c>
      <c r="AM21" s="3">
        <v>0.69749873223980796</v>
      </c>
      <c r="AN21" s="3">
        <v>0.48036186532319203</v>
      </c>
      <c r="AO21" s="3">
        <v>0.58536625757701699</v>
      </c>
      <c r="AP21" s="3">
        <v>0.74858940370960403</v>
      </c>
      <c r="AQ21" s="3">
        <v>1.06567325735344</v>
      </c>
      <c r="AR21" s="3">
        <v>1.4160064624386499</v>
      </c>
      <c r="AS21" s="3">
        <v>2.00332732470013</v>
      </c>
      <c r="AT21" s="3">
        <v>32.503313175354499</v>
      </c>
      <c r="AU21" s="3">
        <v>62.050725468187601</v>
      </c>
      <c r="AV21" s="3">
        <v>357.98492647886297</v>
      </c>
      <c r="AW21" s="3">
        <v>57.9737174980487</v>
      </c>
      <c r="AX21" s="3">
        <v>39.660809314316602</v>
      </c>
      <c r="AY21" s="3">
        <v>99.9709196667432</v>
      </c>
      <c r="AZ21" s="3">
        <v>5.6522616959009602</v>
      </c>
      <c r="BA21" s="3">
        <v>0.112216934801789</v>
      </c>
      <c r="BB21" s="3">
        <v>4.1696500608706701</v>
      </c>
      <c r="BC21" s="3">
        <v>0</v>
      </c>
      <c r="BD21" s="3">
        <v>7.1707465761078601E-2</v>
      </c>
      <c r="BE21" s="3">
        <v>0.45348631401572198</v>
      </c>
      <c r="BF21" s="3">
        <v>0</v>
      </c>
      <c r="BG21" s="3">
        <v>0</v>
      </c>
      <c r="BH21" s="3">
        <v>2.5006071570724999</v>
      </c>
      <c r="BI21" s="3">
        <v>2.1037327514750799</v>
      </c>
      <c r="BJ21" s="3">
        <v>0</v>
      </c>
      <c r="BK21" s="3">
        <v>20.8578019256381</v>
      </c>
      <c r="BL21" s="3">
        <v>1.82438087521711</v>
      </c>
      <c r="BM21" s="3">
        <v>5.7257492083737196</v>
      </c>
      <c r="BN21" s="3">
        <v>0.32998185226693799</v>
      </c>
    </row>
    <row r="22" spans="1:66" ht="14.25" customHeight="1" x14ac:dyDescent="0.25">
      <c r="A22" s="3" t="s">
        <v>535</v>
      </c>
      <c r="B22" s="3" t="s">
        <v>536</v>
      </c>
      <c r="C22" s="3">
        <v>2.6610411871348298</v>
      </c>
      <c r="D22" s="3">
        <v>0</v>
      </c>
      <c r="E22" s="3">
        <v>0</v>
      </c>
      <c r="F22" s="3">
        <v>12.421010444011999</v>
      </c>
      <c r="G22" s="3">
        <v>1.7296432185653201</v>
      </c>
      <c r="H22" s="3">
        <v>1.0297223263906401</v>
      </c>
      <c r="I22" s="3">
        <v>27.735917853372602</v>
      </c>
      <c r="J22" s="3">
        <v>0</v>
      </c>
      <c r="K22" s="3">
        <v>6.5619560015089701E-2</v>
      </c>
      <c r="L22" s="3">
        <v>7.91994387493303</v>
      </c>
      <c r="M22" s="3">
        <v>77.792891081336407</v>
      </c>
      <c r="N22" s="3">
        <v>0.258424522067148</v>
      </c>
      <c r="O22" s="3">
        <v>0.47121903136715998</v>
      </c>
      <c r="P22" s="3">
        <v>2.5238292313495999E-2</v>
      </c>
      <c r="Q22" s="3">
        <v>0</v>
      </c>
      <c r="R22" s="3">
        <v>0.25929216638193903</v>
      </c>
      <c r="S22" s="3">
        <v>0.18408127396972301</v>
      </c>
      <c r="T22" s="3">
        <v>0.28301036454710998</v>
      </c>
      <c r="U22" s="3">
        <v>0</v>
      </c>
      <c r="V22" s="3">
        <v>0</v>
      </c>
      <c r="W22" s="3">
        <v>0.23143828221089699</v>
      </c>
      <c r="X22" s="3">
        <v>0</v>
      </c>
      <c r="Y22" s="3">
        <v>0.18367714384026099</v>
      </c>
      <c r="Z22" s="3">
        <v>0.120685090543439</v>
      </c>
      <c r="AA22" s="3">
        <v>0</v>
      </c>
      <c r="AB22" s="3">
        <v>5.0636276710406198</v>
      </c>
      <c r="AC22" s="3">
        <v>0.76059035472035696</v>
      </c>
      <c r="AD22" s="3">
        <v>1.1973515423146801</v>
      </c>
      <c r="AE22" s="3">
        <v>0.26588434010351503</v>
      </c>
      <c r="AF22" s="3">
        <v>0.54974908595804095</v>
      </c>
      <c r="AG22" s="3">
        <v>0.28701522819636099</v>
      </c>
      <c r="AH22" s="3">
        <v>11.079951383629</v>
      </c>
      <c r="AI22" s="3">
        <v>0.72594307175044903</v>
      </c>
      <c r="AJ22" s="3">
        <v>1.3794081999966199</v>
      </c>
      <c r="AK22" s="3">
        <v>0</v>
      </c>
      <c r="AL22" s="3">
        <v>0.87469878744630603</v>
      </c>
      <c r="AM22" s="3">
        <v>0.49652782800735401</v>
      </c>
      <c r="AN22" s="3">
        <v>0.34195479163176701</v>
      </c>
      <c r="AO22" s="3">
        <v>0.370403714529006</v>
      </c>
      <c r="AP22" s="3">
        <v>0.35526513383965702</v>
      </c>
      <c r="AQ22" s="3">
        <v>1.2282417645311401</v>
      </c>
      <c r="AR22" s="3">
        <v>0.16800188558080201</v>
      </c>
      <c r="AS22" s="3">
        <v>2.1494944807314398</v>
      </c>
      <c r="AT22" s="3">
        <v>30.646497809245201</v>
      </c>
      <c r="AU22" s="3">
        <v>39.922213077420501</v>
      </c>
      <c r="AV22" s="3">
        <v>309.857610040049</v>
      </c>
      <c r="AW22" s="3">
        <v>36.267312878295101</v>
      </c>
      <c r="AX22" s="3">
        <v>25.2246421438903</v>
      </c>
      <c r="AY22" s="3">
        <v>75.966280550728399</v>
      </c>
      <c r="AZ22" s="3">
        <v>4.2945260843013697</v>
      </c>
      <c r="BA22" s="3">
        <v>5.3255849152921302E-2</v>
      </c>
      <c r="BB22" s="3">
        <v>2.6912090129178101</v>
      </c>
      <c r="BC22" s="3">
        <v>0</v>
      </c>
      <c r="BD22" s="3">
        <v>0</v>
      </c>
      <c r="BE22" s="3">
        <v>0.322822915829862</v>
      </c>
      <c r="BF22" s="3">
        <v>0</v>
      </c>
      <c r="BG22" s="3">
        <v>0</v>
      </c>
      <c r="BH22" s="3">
        <v>1.18673672367714</v>
      </c>
      <c r="BI22" s="3">
        <v>1.59742127005708</v>
      </c>
      <c r="BJ22" s="3">
        <v>0</v>
      </c>
      <c r="BK22" s="3">
        <v>17.164738905142901</v>
      </c>
      <c r="BL22" s="3">
        <v>1.0936593335848299</v>
      </c>
      <c r="BM22" s="3">
        <v>5.7206795910590902</v>
      </c>
      <c r="BN22" s="3">
        <v>3.1320519988484499</v>
      </c>
    </row>
    <row r="23" spans="1:66" ht="14.25" customHeight="1" x14ac:dyDescent="0.25"/>
    <row r="24" spans="1:66" ht="14.25" customHeight="1" x14ac:dyDescent="0.25"/>
    <row r="25" spans="1:66" ht="14.25" customHeight="1" x14ac:dyDescent="0.25"/>
    <row r="26" spans="1:66" ht="14.25" customHeight="1" x14ac:dyDescent="0.25"/>
    <row r="27" spans="1:66" ht="14.25" customHeight="1" x14ac:dyDescent="0.25"/>
    <row r="28" spans="1:66" ht="14.25" customHeight="1" x14ac:dyDescent="0.25"/>
    <row r="29" spans="1:66" ht="14.25" customHeight="1" x14ac:dyDescent="0.25"/>
    <row r="30" spans="1:66" ht="14.25" customHeight="1" x14ac:dyDescent="0.25"/>
    <row r="31" spans="1:66" ht="14.25" customHeight="1" x14ac:dyDescent="0.25"/>
    <row r="32" spans="1:6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2:F35"/>
  <sheetViews>
    <sheetView tabSelected="1" workbookViewId="0">
      <selection activeCell="I20" sqref="I20"/>
    </sheetView>
  </sheetViews>
  <sheetFormatPr defaultColWidth="14.42578125" defaultRowHeight="15" customHeight="1" x14ac:dyDescent="0.25"/>
  <cols>
    <col min="4" max="4" width="16.140625" customWidth="1"/>
    <col min="5" max="5" width="21.85546875" style="26" customWidth="1"/>
  </cols>
  <sheetData>
    <row r="2" spans="1:6" x14ac:dyDescent="0.25">
      <c r="A2" s="7"/>
      <c r="B2" s="8" t="s">
        <v>537</v>
      </c>
      <c r="C2" s="8"/>
      <c r="D2" s="8" t="s">
        <v>538</v>
      </c>
      <c r="E2" s="20" t="s">
        <v>539</v>
      </c>
      <c r="F2" s="9"/>
    </row>
    <row r="3" spans="1:6" x14ac:dyDescent="0.25">
      <c r="A3" s="10" t="s">
        <v>540</v>
      </c>
      <c r="B3" s="11">
        <v>106</v>
      </c>
      <c r="C3" s="12" t="s">
        <v>541</v>
      </c>
      <c r="D3" s="11">
        <v>29</v>
      </c>
      <c r="E3" s="21">
        <v>61</v>
      </c>
      <c r="F3" s="13"/>
    </row>
    <row r="4" spans="1:6" x14ac:dyDescent="0.25">
      <c r="A4" s="10"/>
      <c r="B4" s="12"/>
      <c r="C4" s="12" t="s">
        <v>542</v>
      </c>
      <c r="D4" s="11">
        <v>27.358490570000001</v>
      </c>
      <c r="E4" s="22">
        <v>57.54716981</v>
      </c>
      <c r="F4" s="13"/>
    </row>
    <row r="5" spans="1:6" x14ac:dyDescent="0.25">
      <c r="A5" s="10"/>
      <c r="B5" s="12"/>
      <c r="C5" s="12"/>
      <c r="D5" s="12"/>
      <c r="E5" s="23"/>
      <c r="F5" s="13"/>
    </row>
    <row r="6" spans="1:6" x14ac:dyDescent="0.25">
      <c r="A6" s="10"/>
      <c r="B6" s="12"/>
      <c r="C6" s="12"/>
      <c r="D6" s="12" t="s">
        <v>543</v>
      </c>
      <c r="E6" s="23" t="s">
        <v>544</v>
      </c>
      <c r="F6" s="13" t="s">
        <v>545</v>
      </c>
    </row>
    <row r="7" spans="1:6" x14ac:dyDescent="0.25">
      <c r="A7" s="10"/>
      <c r="B7" s="12"/>
      <c r="C7" s="12" t="s">
        <v>546</v>
      </c>
      <c r="D7" s="11">
        <v>49</v>
      </c>
      <c r="E7" s="22">
        <v>22</v>
      </c>
      <c r="F7" s="14">
        <v>19</v>
      </c>
    </row>
    <row r="8" spans="1:6" x14ac:dyDescent="0.25">
      <c r="A8" s="15"/>
      <c r="B8" s="16"/>
      <c r="C8" s="16" t="s">
        <v>542</v>
      </c>
      <c r="D8" s="17">
        <v>0.80327868899999999</v>
      </c>
      <c r="E8" s="24">
        <v>0.360655738</v>
      </c>
      <c r="F8" s="18">
        <v>0.31147541000000001</v>
      </c>
    </row>
    <row r="9" spans="1:6" x14ac:dyDescent="0.25">
      <c r="A9" s="12"/>
      <c r="B9" s="12"/>
      <c r="C9" s="12"/>
      <c r="D9" s="12"/>
      <c r="E9" s="23"/>
      <c r="F9" s="12"/>
    </row>
    <row r="10" spans="1:6" x14ac:dyDescent="0.25">
      <c r="A10" s="12"/>
      <c r="B10" s="12"/>
      <c r="C10" s="12"/>
      <c r="D10" s="12"/>
      <c r="E10" s="23"/>
      <c r="F10" s="12"/>
    </row>
    <row r="11" spans="1:6" x14ac:dyDescent="0.25">
      <c r="A11" s="7"/>
      <c r="B11" s="8" t="s">
        <v>537</v>
      </c>
      <c r="C11" s="8"/>
      <c r="D11" s="8" t="s">
        <v>538</v>
      </c>
      <c r="E11" s="20" t="s">
        <v>539</v>
      </c>
      <c r="F11" s="9"/>
    </row>
    <row r="12" spans="1:6" x14ac:dyDescent="0.25">
      <c r="A12" s="10" t="s">
        <v>547</v>
      </c>
      <c r="B12" s="11">
        <v>30</v>
      </c>
      <c r="C12" s="12" t="s">
        <v>541</v>
      </c>
      <c r="D12" s="11">
        <v>0</v>
      </c>
      <c r="E12" s="21">
        <v>9</v>
      </c>
      <c r="F12" s="13"/>
    </row>
    <row r="13" spans="1:6" x14ac:dyDescent="0.25">
      <c r="A13" s="10"/>
      <c r="B13" s="12"/>
      <c r="C13" s="12" t="s">
        <v>542</v>
      </c>
      <c r="D13" s="11">
        <v>0</v>
      </c>
      <c r="E13" s="22">
        <f>E12/B12*100</f>
        <v>30</v>
      </c>
      <c r="F13" s="13"/>
    </row>
    <row r="14" spans="1:6" x14ac:dyDescent="0.25">
      <c r="A14" s="10"/>
      <c r="B14" s="12"/>
      <c r="C14" s="12"/>
      <c r="D14" s="12"/>
      <c r="E14" s="23"/>
      <c r="F14" s="13"/>
    </row>
    <row r="15" spans="1:6" x14ac:dyDescent="0.25">
      <c r="A15" s="10"/>
      <c r="B15" s="12"/>
      <c r="C15" s="12"/>
      <c r="D15" s="12" t="s">
        <v>545</v>
      </c>
      <c r="E15" s="23"/>
      <c r="F15" s="13"/>
    </row>
    <row r="16" spans="1:6" x14ac:dyDescent="0.25">
      <c r="A16" s="10"/>
      <c r="B16" s="12"/>
      <c r="C16" s="12" t="s">
        <v>546</v>
      </c>
      <c r="D16" s="11">
        <v>9</v>
      </c>
      <c r="E16" s="23"/>
      <c r="F16" s="13"/>
    </row>
    <row r="17" spans="1:6" x14ac:dyDescent="0.25">
      <c r="A17" s="15"/>
      <c r="B17" s="16"/>
      <c r="C17" s="16" t="s">
        <v>542</v>
      </c>
      <c r="D17" s="17">
        <v>100</v>
      </c>
      <c r="E17" s="25"/>
      <c r="F17" s="19"/>
    </row>
    <row r="18" spans="1:6" x14ac:dyDescent="0.25">
      <c r="A18" s="12"/>
      <c r="B18" s="12"/>
      <c r="C18" s="12"/>
      <c r="D18" s="12"/>
      <c r="E18" s="23"/>
      <c r="F18" s="12"/>
    </row>
    <row r="19" spans="1:6" x14ac:dyDescent="0.25">
      <c r="A19" s="12"/>
      <c r="B19" s="12"/>
      <c r="C19" s="12"/>
      <c r="D19" s="12"/>
      <c r="E19" s="23"/>
      <c r="F19" s="12"/>
    </row>
    <row r="20" spans="1:6" x14ac:dyDescent="0.25">
      <c r="A20" s="7"/>
      <c r="B20" s="8" t="s">
        <v>537</v>
      </c>
      <c r="C20" s="8"/>
      <c r="D20" s="8" t="s">
        <v>538</v>
      </c>
      <c r="E20" s="20" t="s">
        <v>539</v>
      </c>
      <c r="F20" s="9"/>
    </row>
    <row r="21" spans="1:6" x14ac:dyDescent="0.25">
      <c r="A21" s="10" t="s">
        <v>548</v>
      </c>
      <c r="B21" s="11">
        <v>16</v>
      </c>
      <c r="C21" s="12" t="s">
        <v>541</v>
      </c>
      <c r="D21" s="11">
        <v>2</v>
      </c>
      <c r="E21" s="21">
        <v>2</v>
      </c>
      <c r="F21" s="13"/>
    </row>
    <row r="22" spans="1:6" x14ac:dyDescent="0.25">
      <c r="A22" s="10"/>
      <c r="B22" s="12"/>
      <c r="C22" s="12" t="s">
        <v>542</v>
      </c>
      <c r="D22" s="11">
        <v>0.125</v>
      </c>
      <c r="E22" s="22">
        <v>0.125</v>
      </c>
      <c r="F22" s="13"/>
    </row>
    <row r="23" spans="1:6" x14ac:dyDescent="0.25">
      <c r="A23" s="10"/>
      <c r="B23" s="12"/>
      <c r="C23" s="12"/>
      <c r="D23" s="12"/>
      <c r="E23" s="23"/>
      <c r="F23" s="13"/>
    </row>
    <row r="24" spans="1:6" x14ac:dyDescent="0.25">
      <c r="A24" s="10"/>
      <c r="B24" s="12"/>
      <c r="C24" s="12"/>
      <c r="D24" s="12" t="s">
        <v>543</v>
      </c>
      <c r="E24" s="23"/>
      <c r="F24" s="13"/>
    </row>
    <row r="25" spans="1:6" x14ac:dyDescent="0.25">
      <c r="A25" s="10"/>
      <c r="B25" s="12"/>
      <c r="C25" s="12" t="s">
        <v>546</v>
      </c>
      <c r="D25" s="11">
        <v>1</v>
      </c>
      <c r="E25" s="23"/>
      <c r="F25" s="13"/>
    </row>
    <row r="26" spans="1:6" x14ac:dyDescent="0.25">
      <c r="A26" s="15"/>
      <c r="B26" s="16"/>
      <c r="C26" s="16" t="s">
        <v>542</v>
      </c>
      <c r="D26" s="17">
        <v>0.5</v>
      </c>
      <c r="E26" s="25"/>
      <c r="F26" s="19"/>
    </row>
    <row r="27" spans="1:6" x14ac:dyDescent="0.25">
      <c r="A27" s="12"/>
      <c r="B27" s="12"/>
      <c r="C27" s="12"/>
      <c r="D27" s="12"/>
      <c r="E27" s="23"/>
      <c r="F27" s="12"/>
    </row>
    <row r="28" spans="1:6" x14ac:dyDescent="0.25">
      <c r="A28" s="12"/>
      <c r="B28" s="12"/>
      <c r="C28" s="12"/>
      <c r="D28" s="12"/>
      <c r="E28" s="23"/>
      <c r="F28" s="12"/>
    </row>
    <row r="29" spans="1:6" x14ac:dyDescent="0.25">
      <c r="A29" s="7"/>
      <c r="B29" s="8" t="s">
        <v>537</v>
      </c>
      <c r="C29" s="8"/>
      <c r="D29" s="8" t="s">
        <v>538</v>
      </c>
      <c r="E29" s="20" t="s">
        <v>539</v>
      </c>
      <c r="F29" s="9"/>
    </row>
    <row r="30" spans="1:6" x14ac:dyDescent="0.25">
      <c r="A30" s="10" t="s">
        <v>549</v>
      </c>
      <c r="B30" s="11">
        <v>4</v>
      </c>
      <c r="C30" s="12" t="s">
        <v>541</v>
      </c>
      <c r="D30" s="11">
        <v>0</v>
      </c>
      <c r="E30" s="21">
        <v>1</v>
      </c>
      <c r="F30" s="13"/>
    </row>
    <row r="31" spans="1:6" x14ac:dyDescent="0.25">
      <c r="A31" s="10"/>
      <c r="B31" s="12"/>
      <c r="C31" s="12" t="s">
        <v>542</v>
      </c>
      <c r="D31" s="11">
        <v>0</v>
      </c>
      <c r="E31" s="22">
        <v>0.25</v>
      </c>
      <c r="F31" s="13"/>
    </row>
    <row r="32" spans="1:6" x14ac:dyDescent="0.25">
      <c r="A32" s="10"/>
      <c r="B32" s="12"/>
      <c r="C32" s="12"/>
      <c r="D32" s="12"/>
      <c r="E32" s="23"/>
      <c r="F32" s="13"/>
    </row>
    <row r="33" spans="1:6" x14ac:dyDescent="0.25">
      <c r="A33" s="10"/>
      <c r="B33" s="12"/>
      <c r="C33" s="12"/>
      <c r="D33" s="12" t="s">
        <v>543</v>
      </c>
      <c r="E33" s="23"/>
      <c r="F33" s="13"/>
    </row>
    <row r="34" spans="1:6" x14ac:dyDescent="0.25">
      <c r="A34" s="10"/>
      <c r="B34" s="11">
        <v>1</v>
      </c>
      <c r="C34" s="12" t="s">
        <v>546</v>
      </c>
      <c r="D34" s="11">
        <v>1</v>
      </c>
      <c r="E34" s="23"/>
      <c r="F34" s="13"/>
    </row>
    <row r="35" spans="1:6" x14ac:dyDescent="0.25">
      <c r="A35" s="15"/>
      <c r="B35" s="16"/>
      <c r="C35" s="16" t="s">
        <v>542</v>
      </c>
      <c r="D35" s="17">
        <v>1</v>
      </c>
      <c r="E35" s="25"/>
      <c r="F35" s="1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NPC_EBV</vt:lpstr>
      <vt:lpstr>GAC_EBV</vt:lpstr>
      <vt:lpstr>eBL_EBV</vt:lpstr>
      <vt:lpstr>sBL_EBV</vt:lpstr>
      <vt:lpstr>ECL_EBV</vt:lpstr>
      <vt:lpstr>LCL_EBV</vt:lpstr>
      <vt:lpstr>Modified Namalwa cell lines_EBV</vt:lpstr>
      <vt:lpstr>LMP1BNLF2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Guojiang Xie</dc:creator>
  <cp:lastModifiedBy>Ka-wei Tang</cp:lastModifiedBy>
  <dcterms:created xsi:type="dcterms:W3CDTF">2021-05-07T09:49:41Z</dcterms:created>
  <dcterms:modified xsi:type="dcterms:W3CDTF">2024-01-22T12:54:00Z</dcterms:modified>
</cp:coreProperties>
</file>