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88" windowHeight="9060"/>
  </bookViews>
  <sheets>
    <sheet name="Table S1" sheetId="3" r:id="rId1"/>
    <sheet name="Table S2" sheetId="1" r:id="rId2"/>
  </sheets>
  <calcPr calcId="144525"/>
</workbook>
</file>

<file path=xl/sharedStrings.xml><?xml version="1.0" encoding="utf-8"?>
<sst xmlns="http://schemas.openxmlformats.org/spreadsheetml/2006/main" count="141" uniqueCount="128">
  <si>
    <r>
      <t xml:space="preserve">Table S1. The list of gene locus and thier groups from DOXC clade in </t>
    </r>
    <r>
      <rPr>
        <b/>
        <i/>
        <sz val="12"/>
        <color theme="1"/>
        <rFont val="Times New Roman"/>
        <charset val="134"/>
      </rPr>
      <t xml:space="preserve">S. baicalensis </t>
    </r>
  </si>
  <si>
    <t>Gene locus</t>
  </si>
  <si>
    <t>Group</t>
  </si>
  <si>
    <t>Sb03g12650</t>
  </si>
  <si>
    <t>Group A</t>
  </si>
  <si>
    <t>Sb03g04100</t>
  </si>
  <si>
    <t>Group B</t>
  </si>
  <si>
    <t>Sb05g01631</t>
  </si>
  <si>
    <t>Sb05g11050</t>
  </si>
  <si>
    <t>Sb05g01401</t>
  </si>
  <si>
    <t>Sb03g43520</t>
  </si>
  <si>
    <t>Sb09g01260</t>
  </si>
  <si>
    <t>Sb02g24000</t>
  </si>
  <si>
    <t>Sb07g07860</t>
  </si>
  <si>
    <t>Sb01g33400</t>
  </si>
  <si>
    <t>Sb08g14580</t>
  </si>
  <si>
    <t>Sb03g23670</t>
  </si>
  <si>
    <t>Group C</t>
  </si>
  <si>
    <t>Sb03g08790</t>
  </si>
  <si>
    <t>Sb03g31640</t>
  </si>
  <si>
    <t>Sb03g07540</t>
  </si>
  <si>
    <t>Sb01g51050</t>
  </si>
  <si>
    <t>Sb09g01270</t>
  </si>
  <si>
    <t>Sb07g00090</t>
  </si>
  <si>
    <t>Sb03g08192</t>
  </si>
  <si>
    <t>Sb03g36070</t>
  </si>
  <si>
    <t>Sb09g10600</t>
  </si>
  <si>
    <t>Sb06g18790</t>
  </si>
  <si>
    <t>Sb05g01404</t>
  </si>
  <si>
    <t>Sb05g15090</t>
  </si>
  <si>
    <t>Sb03g29370</t>
  </si>
  <si>
    <t>Sb02g38930</t>
  </si>
  <si>
    <t>Sb0g02970</t>
  </si>
  <si>
    <t>Sb02g39080</t>
  </si>
  <si>
    <t>Sb07g06450</t>
  </si>
  <si>
    <t>Sb03g11640</t>
  </si>
  <si>
    <t>Sb05g11770</t>
  </si>
  <si>
    <t>Sb06g00750</t>
  </si>
  <si>
    <t>Sb02g07850</t>
  </si>
  <si>
    <t>Sb0g01550</t>
  </si>
  <si>
    <t>Sb05g09700</t>
  </si>
  <si>
    <t>Sb01g48660</t>
  </si>
  <si>
    <t>Sb07g02020</t>
  </si>
  <si>
    <t>Sb02g20860</t>
  </si>
  <si>
    <t>Sb04g16130</t>
  </si>
  <si>
    <t>Sb04g17300</t>
  </si>
  <si>
    <t>Sb02g18590</t>
  </si>
  <si>
    <t>Sb01g61960</t>
  </si>
  <si>
    <t>Sb04g19650</t>
  </si>
  <si>
    <t>Sb01g61910</t>
  </si>
  <si>
    <t>Sb01g47750</t>
  </si>
  <si>
    <t>Sb01g61900</t>
  </si>
  <si>
    <t>Sb01g25030</t>
  </si>
  <si>
    <t>Sb06g04670</t>
  </si>
  <si>
    <t>Sb01g61930</t>
  </si>
  <si>
    <t>Sb03g29460</t>
  </si>
  <si>
    <t>Sb01g61970</t>
  </si>
  <si>
    <t>Sb01g68830</t>
  </si>
  <si>
    <t>Sb03g29580</t>
  </si>
  <si>
    <t>Sb01g61920</t>
  </si>
  <si>
    <t>Sb01g53580</t>
  </si>
  <si>
    <t>Sb01g19730</t>
  </si>
  <si>
    <t>Sb05g11030</t>
  </si>
  <si>
    <t>Sb05g15130</t>
  </si>
  <si>
    <t>Sb0g04190</t>
  </si>
  <si>
    <t>Sb04g15380</t>
  </si>
  <si>
    <t>Group D</t>
  </si>
  <si>
    <t>Sb01g61820</t>
  </si>
  <si>
    <t>Sb01g61770</t>
  </si>
  <si>
    <t>Sb02g16060</t>
  </si>
  <si>
    <t>Sb01g55470</t>
  </si>
  <si>
    <t>Sb01g61940</t>
  </si>
  <si>
    <t>Sb01g61950</t>
  </si>
  <si>
    <t>Sb04g01901</t>
  </si>
  <si>
    <t>Sb09g06420</t>
  </si>
  <si>
    <t>Sb06g20140</t>
  </si>
  <si>
    <t>Sb01g06360</t>
  </si>
  <si>
    <t>Sb08g14590</t>
  </si>
  <si>
    <t>Sb02g08400</t>
  </si>
  <si>
    <t>Sb03g38410</t>
  </si>
  <si>
    <t>Group E</t>
  </si>
  <si>
    <t>Sb06g22120</t>
  </si>
  <si>
    <t>Sb04g09560</t>
  </si>
  <si>
    <t>Sb04g09720</t>
  </si>
  <si>
    <t>Sb03g29390</t>
  </si>
  <si>
    <t>Sb06g23670</t>
  </si>
  <si>
    <t>Sb04g06110</t>
  </si>
  <si>
    <t>Sb07g03700</t>
  </si>
  <si>
    <t>Sb08g14570</t>
  </si>
  <si>
    <t>Sb09g01250</t>
  </si>
  <si>
    <t>Sb08g07541</t>
  </si>
  <si>
    <t>Sb01g51220</t>
  </si>
  <si>
    <t>Sb02g04170</t>
  </si>
  <si>
    <t>Sb09g01280</t>
  </si>
  <si>
    <t>Sb01g48030</t>
  </si>
  <si>
    <t>Sb09g01230</t>
  </si>
  <si>
    <r>
      <t xml:space="preserve">Table S2. The list of enzyme names, gene locus and primers used for cloning of predicted Sb2ODD in </t>
    </r>
    <r>
      <rPr>
        <b/>
        <i/>
        <sz val="12"/>
        <color theme="1"/>
        <rFont val="Times New Roman"/>
        <charset val="134"/>
      </rPr>
      <t xml:space="preserve">S. baicalensis </t>
    </r>
  </si>
  <si>
    <t>Enzyme names</t>
  </si>
  <si>
    <t>Forward (5' -3')</t>
  </si>
  <si>
    <t>Reverse (5' -3')</t>
  </si>
  <si>
    <t>ORF sequences</t>
  </si>
  <si>
    <t>ORF length (bp)</t>
  </si>
  <si>
    <t>Protein sequences</t>
  </si>
  <si>
    <t>Protein length (aa)</t>
  </si>
  <si>
    <t>Sb2ODD1</t>
  </si>
  <si>
    <t>ATGGAAACAAAGGTGATAAGTGG</t>
  </si>
  <si>
    <t>CTAATTCTTGAATAGTTCCAAACAGTG</t>
  </si>
  <si>
    <t>ATGGAAACAAAGGTGATAAGTGGAGTCCAATTCTCAAGCCTCCCAAGTAGTTATATCCGCCCAGAATCCGACAGGCCTAGACTGTCCGAAGTCGCCGAATGCGACGACGTTCCCATCATTGACTTAGGCTCTGATGATGCAGTCCGACAAATCGGTGATGCGTGTCGAGAATACGGATTTTTCCAGGTGATCAATCATGGGATAGCAAAAGAGAGTGTGGAAGAAATCCTGAGAGTGGCTCATGACTTCTTTAGTTTGCCTGTGGAAGAGAAGATGAAGTTGTACTCCGATGACCCTTCCAAGACTATGCGATTATCCACCAGTTTTAACGTCAAGAAGGAGACCATTCACAACTGGCGCGATTATCTCAGACTCCATTGTTATCCCTTGGAGAAATACGCCCCCGAGTGGCCTTCCAATCCATCCTCCTTCAAGGACGTTGTGAGCAATTACTGCAATGAAGTTCGGCAACTTGGGTTCCGATTGCAAGAAGCAATATCGGAGAGCCTAGGATTGGATAAAGAGAGGTTGAAGAAGCAATTAGGCGAGCAAGGACAGCATATGGCTATCAACTATTATCCAGCTTGTCCAGAACCCGAGCTTACGTATGGATTGCCGGCACATACCGATCCCAATGCCCTTACCGTCCTTCTTCAGGACTTGCAAGTATCTGGTCTCCAAGTCCTGAAGAATGGAAAATGGCTAGCTATAAAACCCCATCCAGATGCTTTTGTCATTAACATTGGTGATCAGATCCAGGCATTGAGCAACGGGGAGTACAAAAGTGTTTGGCATCGGGCTGTTGTAAACGCCAGCACAGCACGACTCTCAGTAGCTTCGTTCCTCTGCCCCTGTGACACCGCAGACATTAGTGCTCCGAACGAGCTCACCAGGAGGGATGGTCGAGCCATTTATCGAGACTACACGTATGCAGAGTATTACAAGAAGTTCTGGAGCAGGAACCTAGATCAAGACCACTGTTTGGAACTATTCAAGAATTAG</t>
  </si>
  <si>
    <t>METKVISGVQFSSLPSSYIRPESDRPRLSEVAECDDVPIIDLGSDDAVRQIGDACREYGFFQVINHGIAKESVEEILRVAHDFFSLPVEEKMKLYSDDPSKTMRLSTSFNVKKETIHNWRDYLRLHCYPLEKYAPEWPSNPSSFKDVVSNYCNEVRQLGFRLQEAISESLGLDKERLKKQLGEQGQHMAINYYPACPEPELTYGLPAHTDPNALTVLLQDLQVSGLQVLKNGKWLAIKPHPDAFVINIGDQIQALSNGEYKSVWHRAVVNASTARLSVASFLCPCDTADISAPNELTRRDGRAIYRDYTYAEYYKKFWSRNLDQDHCLELFKN</t>
  </si>
  <si>
    <t>Sb2ODD2</t>
  </si>
  <si>
    <r>
      <rPr>
        <i/>
        <sz val="12"/>
        <color theme="1"/>
        <rFont val="Times New Roman"/>
        <charset val="134"/>
      </rPr>
      <t>De novo</t>
    </r>
    <r>
      <rPr>
        <sz val="12"/>
        <color theme="1"/>
        <rFont val="Times New Roman"/>
        <charset val="134"/>
      </rPr>
      <t xml:space="preserve"> synthesis</t>
    </r>
  </si>
  <si>
    <t>ATGTTAGACCCCAAGAATGTATTAATTACCATGGAAACGAAGATAATCAGTGGAATCGAGTTCTCAAGCCTCCCCGATAGCTACATTCGTGTAGACTCGGAGAGGCCAAAGCTATCGGAAGTAGCTAAGTGCGACGATATTCCCATAATCGATTTGAGTTGCAAAGATAGAAGTGTATTAATCAAACAAATAGGCAATGCATGTAGAGACTATGGCTATTTTCAGGTGATCAATCATGGAGTATCAAAGGAAGCAATGAGAAATGTTATGAAAGTGGCGCATGAGTTTTTCAATTTACCTGTGGAAGAGAAGATGAAGTTGTACTCAAACGATCCTTCGAAAACGATGCGATTATCGACAAGTTTTAATGTGGAGAAGGAGAGTGTGAACAACTGGAGAGATTATCTGAGACTCCATTGTTATCCCTTGGAGAAGTACATGCCTGAATGGCCTTCTGTGCCTTCTTCTTTCAAGGAAATTGTAAGCAATTACTGCATGGAAATTCGACAAGTAGGGTTGGTATTGCAAGAAGCCATATCAGAGAGCCTAGGGTTGGAGAAAGATTGTCTAAAGGACATATTAGGAGAGCAAGAGCAACATATGGCCATCAACTATTATCCGGCATGTCCGAAACCGGAGCTGACCTACGGATTGCCAGCACATACGGATCCGAACACGCTCACCCTTCTTCTCCAAGACTTGCACGTATCCGGGCTTCAAGTTCTTAGGAATGACAAGTGGCTAGAAATAAAACCCGAGCCGGAGGCTTTGGTCGTAAACCTTGGTGATCAAATTCAGGCATTGAGTAATGGCAAGTATACAAGTGTTTGGCATAGAGCTATTGTAAATGTTGATAAACCAAGATTGTCAATAGCTTCGTTCCTCGCCCCGTGTGAGACTGCACTCATTCGTGCACCCGAGAAGCTCAGAAGTGGAGATGATGATCATACCAATATTTATCGAGATTTTACTTATGATGAGTATTATAAGAGGTTTTGGAGTCAAAATTTGGATCAGGAACACTGCTTGGAACTTTTCAAGAACTAG</t>
  </si>
  <si>
    <t>MLDPKNVLITMETKIISGIEFSSLPDSYIRVDSERPKLSEVAKCDDIPIIDLSCKDRSVLIKQIGNACRDYGYFQVINHGVSKEAMRNVMKVAHEFFNLPVEEKMKLYSNDPSKTMRLSTSFNVEKESVNNWRDYLRLHCYPLEKYMPEWPSVPSSFKEIVSNYCMEIRQVGLVLQEAISESLGLEKDCLKDILGEQEQHMAINYYPACPKPELTYGLPAHTDPNTLTLLLQDLHVSGLQVLRNDKWLEIKPEPEALVVNLGDQIQALSNGKYTSVWHRAIVNVDKPRLSIASFLAPCETALIRAPEKLRSGDDDHTNIYRDFTYDEYYKRFWSQNLDQEHCLELFKN</t>
  </si>
  <si>
    <t>Sb2ODD3</t>
  </si>
  <si>
    <t>ATGGAAGCTCAGTTAGTCTCCAATGGCTTCAGACACACCAGTCTTCCACTCAGCTATGTCCGGCCCGAGTCCGACCGGCCCAAACTCTCCGAAGTTGAAGAGTTTCACAATGCTCCTATCATTGATTTGGGCTCTGATGATACACAATTCATTGTTCAACAAATATCTCATGCTTGTCAGCATTATGGCTTTTTTCAGGTGATAAATCATGGGGTGTCGAGAGAGACGATGGAGAAAATGGTGGACATGACGAACGAGTTCTTCAATTTGCCTTTGGACGAGAAAATGAAATTATACTCGAACGACCATTCAAAGAATGTACGATTGAGCACGAGTTCAAACCTACATAAGGAGAAAGTTCACAATTGGAGAGATTATCTTAGGCTTCATTGTCACCCTTTGGACCAGTATGTCCATGAGTGGCCAAACAATCCCACATCTTTCAAGGAAATAGTGAGCAATTACTGCAAAGAAATCAGACAACTTGGGCTTAGATTGCAAGAGGCCATATCAGAGAGTTTGGGCCTGGACAAGGACTACATTAACAAGAGCCTGGGTGAACAGGGCCAGCACATGGCCCTGAATTATTATCCACCATGCCCTGAGCCCGAACTCACTTATGGGCTTCCGGCCCATACTGATCCCAACGCTCTCACCATTCTCCTTCAAGACACTCAAGTTTCGGGCCTTCAATTGCTCAAAGATGCCAAATGGTTGTCTGTCAAGCCCTACCCAAATGCATTTGTGGTCAACATTGGTGATCAGTTGCAGGCATTGAGCAACTCAAAGTACAAAAGCACTTGGCATAGAGCAGTGGTGAATGCCCACAAACCAAGAATTTCAGTTGCTACCTTCTTGTGCCCATCTTCCACTACCCTCATCAAAGCTCCAAAAGAGCTCATTCAAGATGGTTCACAACCCTTTTACAAAGATTTCACCTATGGCGAATATTACGAAAAGTTCTGGAGCAGAAATCTCGATCAGGGACACTGTTTGGAACTTTTCAAAACTATGTAA</t>
  </si>
  <si>
    <t>MEAQLVSNGFRHTSLPLSYVRPESDRPKLSEVEEFHNAPIIDLGSDDTQFIVQQISHACQHYGFFQVINHGVSRETMEKMVDMTNEFFNLPLDEKMKLYSNDHSKNVRLSTSSNLHKEKVHNWRDYLRLHCHPLDQYVHEWPNNPTSFKEIVSNYCKEIRQLGLRLQEAISESLGLDKDYINKSLGEQGQHMALNYYPPCPEPELTYGLPAHTDPNALTILLQDTQVSGLQLLKDAKWLSVKPYPNAFVVNIGDQLQALSNSKYKSTWHRAVVNAHKPRISVATFLCPSSTTLIKAPKELIQDGSQPFYKDFTYGEYYEKFWSRNLDQGHCLELFKTM</t>
  </si>
  <si>
    <t>Sb2ODD4</t>
  </si>
  <si>
    <t>ATGGAAGCTCAGTTAGTCTCCAATGGCTTCAGACACACCAGTCTTCCACTCAGCTATGTCCGGCCCGAGTCCGACCGGCCCAAACTCTCCGAAGTTGAAGAGTTTCACAATGCTCCTATCATTGATTTGGGCTCTGATGATACACAATTCATTGTTCAACAAATATCTCATGCTTGTCAGCATTATGGCTTTTTTCAGGTGATAAATCATGGGGTGTCGAGAGAGACGATGGAGAAAATGGTGGACATGACGAACGAGTTCTTCAATTTGCCTTTGGACGAGAAAATGAAATTATACTCGAACGACCATTCAAAGAATGTACGATTGAGCACAAGTTCAAACCTACACAAGGAGAAAGTTCACAATTGGAGAGATTATCTTAGGCTTCATTGTCACCCTTTGGACAAGTATGTCCAAGAGTGGCCAAACAATCCCACATCTTTCAAGGAAATAGTGAGCAATTACTGCAAAGAAATCAGACAACTTGGGCTTAGATTGCAAGAGGCCATATCAGAGAGTTTGGGCCTGGACAAGGACTACATTAACAAGAGCCTGGGTGAACAGGGCCAGCACATGGCCCTGAATTATTATCCACCATGCCCTGAGCCCGAACTCACTTATGGGCTTCCGGCCCATACTGATCCCAACGCTCTCACCATTCTCCTTCAAGACACTCAAGTTTCGGGCCTTCAATTGCTCAAAGATGCCAAATGGTTGTCTGTCAAGCCCTACCCAAATGCATTTGTGGTCAACATTGGTGATCAGTTGCAGGCATTGAGCAACTCAAAGTACAAAAGCACTTGGCATAGAGCAGTGGTGAATGCCCACAAACCAAGAATTTCAGTTGCTACCTTCTTGTGCCCATCTTCCACTACCCTCATCAAAGCTCCAAAAGAGCTCATTCAAGATGGTTCACAACCCTTTTACAAAGATTTCACCTATGGCGAATATTACGAAAAGTTCTGGAGCAGAAATCTCGATCAGGGACACTGTTTGGAACTTTTCAAAACTATGTAA</t>
  </si>
  <si>
    <t>MEAQLVSNGFRHTSLPLSYVRPESDRPKLSEVEEFHNAPIIDLGSDDTQFIVQQISHACQHYGFFQVINHGVSRETMEKMVDMTNEFFNLPLDEKMKLYSNDHSKNVRLSTSSNLHKEKVHNWRDYLRLHCHPLDKYVQEWPNNPTSFKEIVSNYCKEIRQLGLRLQEAISESLGLDKDYINKSLGEQGQHMALNYYPPCPEPELTYGLPAHTDPNALTILLQDTQVSGLQLLKDAKWLSVKPYPNAFVVNIGDQLQALSNSKYKSTWHRAVVNAHKPRISVATFLCPSSTTLIKAPKELIQDGSQPFYKDFTYGEYYEKFWSRNLDQGHCLELFKTM</t>
  </si>
  <si>
    <t>Sb2ODD5</t>
  </si>
  <si>
    <t>ATGGCCCCAACAGGGATTTGCCTAAGTGCCCTAGCAGAAGAGAAAAGCCTCCACCCAGACTTCATCCGAGATGAAGATGAGAGGCCTAAGGTGGAATACAACAAGTTCAGCGACGACATTCCGGTGATATCGCTGGCCGGGGACAGGGCGGAGATGTGCCGGAAAATAGTGGCGGCGTGTGAGGAGTGGGGGATATTCCAGGTGGTTGATCATGGGGTGGATATGAAGGTTGTGGAGAATATGAATGATTTGGCACGTCACTTCTTCGCATTGCCTCCTCAAGACAAGCTTCGTTTTGATATGTCTGGTGGAAAGAAAGGTGGCTTCATTGTTTCTAGCCATCTTCAGGGAGAAGAAGTACAAGATTGGCGTGAAATAGTGACATATTTTTCGTACCCAATCGAGGCCCGAGACTACTCGAGGTGGCCGGACAAGCCGGAGGCGTGGCGGAGCGTGACGGAGGCGTACAGCGAGCAGATGATGAACCTGGCCTGCCAACTACTGGAGGTGCTATCAGAGGCAATTGGGCTAGAAAAGGATGCACTCTCAAAAGCTTGTGTGAATATGGACCAGAAAATAGTGGTGAATTTCTACCCAAAATGCCCCCAACCAGACCTCGCACTTGGCCTTAAGAGGCACACGGATTCGGGTTTGATCACTTTGCTGCTACAAGACCAAGTGGGCGGGTTGCAGGTCACCCGCGACGGTGGTGACACGTGGATCACGGTTCAACCCGTCCCCGGCGCTTTTGTCATCAATCTCGGTGACTATGCTTATTATATGAGCAATGGAAGGTTCAAGAATGCATATCATCAAGCAGTGGTGAACTCGGAATGCAGCAGACTATCGGTAGCAACATTCCAAAATCCGGCACCGGAGGCAAGAGTTTACCCGTTAATGCAGTTGCAAGAAGGCGAAAAGGCGGTGTTGCCGGAGCCCATCACCTTCTCGGAGGTGTACAAGAGGAACATGAGCTATCATCTCGAGCGGACCAAGCTCAAGAAATTGCCCAATCTAAACAAGTCTCAAAAAGGAGGAGATTGCCAAGCTTGA</t>
  </si>
  <si>
    <t>MAPTGICLSALAEEKSLHPDFIRDEDERPKVEYNKFSDDIPVISLAGDRAEMCRKIVAACEEWGIFQVVDHGVDMKVVENMNDLARHFFALPPQDKLRFDMSGGKKGGFIVSSHLQGEEVQDWREIVTYFSYPIEARDYSRWPDKPEAWRSVTEAYSEQMMNLACQLLEVLSEAIGLEKDALSKACVNMDQKIVVNFYPKCPQPDLALGLKRHTDSGLITLLLQDQVGGLQVTRDGGDTWITVQPVPGAFVINLGDYAYYMSNGRFKNAYHQAVVNSECSRLSVATFQNPAPEARVYPLMQLQEGEKAVLPEPITFSEVYKRNMSYHLERTKLKKLPNLNKSQKGGDCQA</t>
  </si>
  <si>
    <t>Sb2ODD6</t>
  </si>
  <si>
    <t>ATGGCCCCAACAGGGATTTGCCTAAGTGCCCTAGCAGAAGAGAAAAGCCTCCACCCAGACTTCATCCGAGATGAAGATGAGAGGCCTAAGGTGGAATACAACAAGTTCAGCGACGACATTCCGGTGATATCGCTGGCCGGGGACAGGGCGGAGATGTGCCGGAAAATAGTGGCGGCGTGTGAGGAGTGGGGGATATTCCAGGTGGTTGATCATGGGGTGGATATGAAGGTTGTGGAGAATATGAATGATTTGGCACGTCACTTCTTCGCATTGCCTCCTCAAGACAAGCTTCGTTTTGATATGTCTGGTGGAAAGAAAGGTGGCTTCATTGTTTCTAGCCATCTTCAGTTTGTGTTGAAGGGAGAAGAAGTACAAGATTGGCGTGAAATAGTGACATATTTTTCGTACCCAATCGAGGCCCGAGACTACTCGAGGTGGCCGGACAAGCCGGAGGCGTGGCGGAGCGTGACGGAGGCGTACAGCGAGCAGATGATGAACCTGGCCTGCCAACTACTGGAGGTGCTATCAGAGGCAATTGGGCTAGAAAAGGATGCACTCTCAAAAGCTTGTGTGAATATGGACCAGAAAATAGTGGTGAATTTCTACCCAAAATGCCCCCAACCAGACCTCGCACTTGGCCTTAAGAGGCACACGGATTCGGGTTTGATCACTTTGCTGCTACAAGACCAAGTGGGCGGGTTGCAGGTCACCCGCGACGGTGGTGACACGTGGATCACGGTTCAACCCGTCCCCGGCGCTTTTGTCATCAATCTCGGTGACTCTGCTTATTATATGAGCAATGGAAGGTTCAAGAATGCATATCATCAAGCAGTGGTGAACTCGGAATGCAGCAGACTATCGGTAGCAACATTCCAAAATCCGGCACCGGAGGCAAGAGTTTACCCGTTAATGCAGTTGCAAGAAGGCGAAAAGGCGGTGTTGCCGGAGCCCATCACCTTCTCGGAGGTGTACAAGAGGAACATGAGCTATCATCTCGAGCGGACCAAGCTCAAGAAATTGCCCAATCTAAACAAGTCTCAAAAAGGAGGAGATTTCCAAGCTTGA</t>
  </si>
  <si>
    <t>MAPTGICLSALAEEKSLHPDFIRDEDERPKVEYNKFSDDIPVISLAGDRAEMCRKIVAACEEWGIFQVVDHGVDMKVVENMNDLARHFFALPPQDKLRFDMSGGKKGGFIVSSHLQFVLKGEEVQDWREIVTYFSYPIEARDYSRWPDKPEAWRSVTEAYSEQMMNLACQLLEVLSEAIGLEKDALSKACVNMDQKIVVNFYPKCPQPDLALGLKRHTDSGLITLLLQDQVGGLQVTRDGGDTWITVQPVPGAFVINLGDSAYYMSNGRFKNAYHQAVVNSECSRLSVATFQNPAPEARVYPLMQLQEGEKAVLPEPITFSEVYKRNMSYHLERTKLKKLPNLNKSQKGGDFQA</t>
  </si>
  <si>
    <t>Sb2ODD7</t>
  </si>
  <si>
    <t>ATGGCCCCAACAGGGATTTGCCTAAGTGCCCTAGCAGAAGAGAAAAGCCTCCACCCAGACTTCATCCGAGATGAAGATGAGAGGCCTAAGGTGGAATACAACAAGTTCAGCGACGACATTCCGGTGATATCGCTGGCCGGGGACAGGGCGGAGATGTGCCGGAAAATAGTGGCGGCGTGTGAGGAGTGGGGGATATTCCAGGTGGTTGATCATGGGGTGGATATGAAGGTTGTGGAGAATATGAATGATTTGGCACGTCACTTCTTCGCATTGCCTCCTCAAGACAAGCTTCGTTTTGATATGTCTGGTGGAAAGAAAGGTGGCTTCATTGTTTCTAGCCATCTTCAGGGAGAAGCAGTACAAGATTGGCGTGAAATAGTGACATATTTTTCGTACCCAATCGAGGCCCGTGACTACTCGAGGTGGCCGGACAAGCCGGAGGCGTGGCGGAGCGTGACAGAGGCGTACAGCGAGCAGTTGATGAACCTGGCCTGCCAACTACTGGAGGTACTATCAGAGGCAATTGGGCTAGAAAAGGATGCACTCTCAAAAGCTTGTGTGAATATGGACCAGAAAATAGTGGTGAATTTCTACCCAAAATGCCCCCAACCAGACCTCACACTTGGCCTTAAAAGGCACACGGATCCGGGTTTGATCACTTTGCTGCTACAAGACCAAGTGGGCGGGTTGCAGGCCACCCGCGATGGTGGTGACACGTGGATCACGGTTCAACCCGTCCCCGGCGCTTTTGTCGTCAATCTCGGTGACTATGCTTATTATCTGAGCAATGGAAGGTTCAAGAATGCGGATCATCAAGCAGTGGTGAACTCGGAATGCAGCAGACTATCGGTAGCAACATTCCAAAATCCGGCACCGGAGGCAAGAGTTTACCCTTTAATGCAGTTGCAAGAAGGCGAAAAGGCGGTGTTGCCGGAGCCCATCACCTTCTCGGAGATGTACAAGAGGAAGATGAGCTATGATCTCGAGCGGACCAAGCTCAAGAAATTGGCCAATCTAAACAAGTCTCAAAAAGAGGAGATTTCCAAGATTGATGTTCAAGTTAAATCCTACAAACAGATTCTTGCTTGA</t>
  </si>
  <si>
    <t>MAPTGICLSALAEEKSLHPDFIRDEDERPKVEYNKFSDDIPVISLAGDRAEMCRKIVAACEEWGIFQVVDHGVDMKVVENMNDLARHFFALPPQDKLRFDMSGGKKGGFIVSSHLQGEAVQDWREIVTYFSYPIEARDYSRWPDKPEAWRSVTEAYSEQLMNLACQLLEVLSEAIGLEKDALSKACVNMDQKIVVNFYPKCPQPDLTLGLKRHTDPGLITLLLQDQVGGLQATRDGGDTWITVQPVPGAFVVNLGDYAYYLSNGRFKNADHQAVVNSECSRLSVATFQNPAPEARVYPLMQLQEGEKAVLPEPITFSEMYKRKMSYDLERTKLKKLANLNKSQKEEISKIDVQVKSYKQILA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</si>
</sst>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i/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b/>
      <i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0"/>
  <sheetViews>
    <sheetView tabSelected="1" workbookViewId="0">
      <selection activeCell="M10" sqref="M10"/>
    </sheetView>
  </sheetViews>
  <sheetFormatPr defaultColWidth="8.88888888888889" defaultRowHeight="13.8"/>
  <cols>
    <col min="1" max="1" width="12.5555555555556" customWidth="1"/>
    <col min="2" max="2" width="9.88888888888889" customWidth="1"/>
  </cols>
  <sheetData>
    <row r="1" ht="16.35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ht="16.35" spans="1:9">
      <c r="A2" s="2" t="s">
        <v>1</v>
      </c>
      <c r="B2" s="8" t="s">
        <v>2</v>
      </c>
      <c r="C2" s="9"/>
      <c r="D2" s="9"/>
      <c r="E2" s="9"/>
      <c r="F2" s="9"/>
      <c r="G2" s="9"/>
      <c r="H2" s="9"/>
      <c r="I2" s="9"/>
    </row>
    <row r="3" ht="16.35" spans="1:2">
      <c r="A3" s="10" t="s">
        <v>3</v>
      </c>
      <c r="B3" s="11" t="s">
        <v>4</v>
      </c>
    </row>
    <row r="4" ht="15.6" spans="1:2">
      <c r="A4" s="4" t="s">
        <v>5</v>
      </c>
      <c r="B4" s="12" t="s">
        <v>6</v>
      </c>
    </row>
    <row r="5" ht="15.6" spans="1:2">
      <c r="A5" s="4" t="s">
        <v>7</v>
      </c>
      <c r="B5" s="13"/>
    </row>
    <row r="6" ht="15.6" spans="1:2">
      <c r="A6" s="4" t="s">
        <v>8</v>
      </c>
      <c r="B6" s="13"/>
    </row>
    <row r="7" ht="15.6" spans="1:2">
      <c r="A7" s="4" t="s">
        <v>9</v>
      </c>
      <c r="B7" s="13"/>
    </row>
    <row r="8" ht="15.6" spans="1:2">
      <c r="A8" s="4" t="s">
        <v>10</v>
      </c>
      <c r="B8" s="13"/>
    </row>
    <row r="9" ht="15.6" spans="1:2">
      <c r="A9" s="4" t="s">
        <v>11</v>
      </c>
      <c r="B9" s="13"/>
    </row>
    <row r="10" ht="15.6" spans="1:2">
      <c r="A10" s="4" t="s">
        <v>12</v>
      </c>
      <c r="B10" s="13"/>
    </row>
    <row r="11" ht="15.6" spans="1:2">
      <c r="A11" s="4" t="s">
        <v>13</v>
      </c>
      <c r="B11" s="13"/>
    </row>
    <row r="12" ht="15.6" spans="1:2">
      <c r="A12" s="4" t="s">
        <v>14</v>
      </c>
      <c r="B12" s="13"/>
    </row>
    <row r="13" ht="16.35" spans="1:2">
      <c r="A13" s="14" t="s">
        <v>15</v>
      </c>
      <c r="B13" s="15"/>
    </row>
    <row r="14" ht="15.6" spans="1:2">
      <c r="A14" s="4" t="s">
        <v>16</v>
      </c>
      <c r="B14" s="12" t="s">
        <v>17</v>
      </c>
    </row>
    <row r="15" ht="15.6" spans="1:2">
      <c r="A15" s="4" t="s">
        <v>18</v>
      </c>
      <c r="B15" s="13"/>
    </row>
    <row r="16" ht="15.6" spans="1:2">
      <c r="A16" s="4" t="s">
        <v>19</v>
      </c>
      <c r="B16" s="13"/>
    </row>
    <row r="17" ht="15.6" spans="1:2">
      <c r="A17" s="4" t="s">
        <v>20</v>
      </c>
      <c r="B17" s="13"/>
    </row>
    <row r="18" ht="15.6" spans="1:2">
      <c r="A18" s="4" t="s">
        <v>21</v>
      </c>
      <c r="B18" s="13"/>
    </row>
    <row r="19" ht="15.6" spans="1:2">
      <c r="A19" s="4" t="s">
        <v>22</v>
      </c>
      <c r="B19" s="13"/>
    </row>
    <row r="20" ht="15.6" spans="1:2">
      <c r="A20" s="4" t="s">
        <v>23</v>
      </c>
      <c r="B20" s="13"/>
    </row>
    <row r="21" ht="15.6" spans="1:2">
      <c r="A21" s="4" t="s">
        <v>24</v>
      </c>
      <c r="B21" s="13"/>
    </row>
    <row r="22" ht="15.6" spans="1:2">
      <c r="A22" s="4" t="s">
        <v>25</v>
      </c>
      <c r="B22" s="13"/>
    </row>
    <row r="23" ht="15.6" spans="1:2">
      <c r="A23" s="4" t="s">
        <v>26</v>
      </c>
      <c r="B23" s="13"/>
    </row>
    <row r="24" ht="15.6" spans="1:2">
      <c r="A24" s="4" t="s">
        <v>27</v>
      </c>
      <c r="B24" s="13"/>
    </row>
    <row r="25" ht="15.6" spans="1:2">
      <c r="A25" s="4" t="s">
        <v>28</v>
      </c>
      <c r="B25" s="13"/>
    </row>
    <row r="26" ht="15.6" spans="1:2">
      <c r="A26" s="4" t="s">
        <v>29</v>
      </c>
      <c r="B26" s="13"/>
    </row>
    <row r="27" ht="15.6" spans="1:2">
      <c r="A27" s="4" t="s">
        <v>30</v>
      </c>
      <c r="B27" s="13"/>
    </row>
    <row r="28" ht="15.6" spans="1:2">
      <c r="A28" s="4" t="s">
        <v>31</v>
      </c>
      <c r="B28" s="13"/>
    </row>
    <row r="29" ht="15.6" spans="1:2">
      <c r="A29" s="4" t="s">
        <v>32</v>
      </c>
      <c r="B29" s="13"/>
    </row>
    <row r="30" ht="15.6" spans="1:2">
      <c r="A30" s="4" t="s">
        <v>33</v>
      </c>
      <c r="B30" s="13"/>
    </row>
    <row r="31" ht="15.6" spans="1:2">
      <c r="A31" s="4" t="s">
        <v>34</v>
      </c>
      <c r="B31" s="13"/>
    </row>
    <row r="32" ht="15.6" spans="1:2">
      <c r="A32" s="4" t="s">
        <v>35</v>
      </c>
      <c r="B32" s="13"/>
    </row>
    <row r="33" ht="15.6" spans="1:2">
      <c r="A33" s="4" t="s">
        <v>36</v>
      </c>
      <c r="B33" s="13"/>
    </row>
    <row r="34" ht="15.6" spans="1:2">
      <c r="A34" s="4" t="s">
        <v>37</v>
      </c>
      <c r="B34" s="13"/>
    </row>
    <row r="35" ht="15.6" spans="1:2">
      <c r="A35" s="4" t="s">
        <v>38</v>
      </c>
      <c r="B35" s="13"/>
    </row>
    <row r="36" ht="15.6" spans="1:2">
      <c r="A36" s="4" t="s">
        <v>39</v>
      </c>
      <c r="B36" s="13"/>
    </row>
    <row r="37" ht="15.6" spans="1:2">
      <c r="A37" s="4" t="s">
        <v>40</v>
      </c>
      <c r="B37" s="13"/>
    </row>
    <row r="38" ht="15.6" spans="1:2">
      <c r="A38" s="4" t="s">
        <v>41</v>
      </c>
      <c r="B38" s="13"/>
    </row>
    <row r="39" ht="15.6" spans="1:2">
      <c r="A39" s="4" t="s">
        <v>42</v>
      </c>
      <c r="B39" s="13"/>
    </row>
    <row r="40" ht="15.6" spans="1:2">
      <c r="A40" s="4" t="s">
        <v>43</v>
      </c>
      <c r="B40" s="13"/>
    </row>
    <row r="41" ht="15.6" spans="1:2">
      <c r="A41" s="4" t="s">
        <v>44</v>
      </c>
      <c r="B41" s="13"/>
    </row>
    <row r="42" ht="15.6" spans="1:2">
      <c r="A42" s="4" t="s">
        <v>45</v>
      </c>
      <c r="B42" s="13"/>
    </row>
    <row r="43" ht="15.6" spans="1:2">
      <c r="A43" s="4" t="s">
        <v>46</v>
      </c>
      <c r="B43" s="13"/>
    </row>
    <row r="44" ht="15.6" spans="1:2">
      <c r="A44" s="4" t="s">
        <v>47</v>
      </c>
      <c r="B44" s="13"/>
    </row>
    <row r="45" ht="15.6" spans="1:2">
      <c r="A45" s="4" t="s">
        <v>48</v>
      </c>
      <c r="B45" s="13"/>
    </row>
    <row r="46" ht="15.6" spans="1:2">
      <c r="A46" s="4" t="s">
        <v>49</v>
      </c>
      <c r="B46" s="13"/>
    </row>
    <row r="47" ht="15.6" spans="1:2">
      <c r="A47" s="4" t="s">
        <v>50</v>
      </c>
      <c r="B47" s="13"/>
    </row>
    <row r="48" ht="15.6" spans="1:2">
      <c r="A48" s="4" t="s">
        <v>51</v>
      </c>
      <c r="B48" s="13"/>
    </row>
    <row r="49" ht="15.6" spans="1:2">
      <c r="A49" s="4" t="s">
        <v>52</v>
      </c>
      <c r="B49" s="13"/>
    </row>
    <row r="50" ht="15.6" spans="1:2">
      <c r="A50" s="4" t="s">
        <v>53</v>
      </c>
      <c r="B50" s="13"/>
    </row>
    <row r="51" ht="15.6" spans="1:2">
      <c r="A51" s="4" t="s">
        <v>54</v>
      </c>
      <c r="B51" s="13"/>
    </row>
    <row r="52" ht="15.6" spans="1:2">
      <c r="A52" s="4" t="s">
        <v>55</v>
      </c>
      <c r="B52" s="13"/>
    </row>
    <row r="53" ht="15.6" spans="1:2">
      <c r="A53" s="4" t="s">
        <v>56</v>
      </c>
      <c r="B53" s="13"/>
    </row>
    <row r="54" ht="15.6" spans="1:2">
      <c r="A54" s="4" t="s">
        <v>57</v>
      </c>
      <c r="B54" s="13"/>
    </row>
    <row r="55" ht="15.6" spans="1:2">
      <c r="A55" s="4" t="s">
        <v>58</v>
      </c>
      <c r="B55" s="13"/>
    </row>
    <row r="56" ht="15.6" spans="1:2">
      <c r="A56" s="4" t="s">
        <v>59</v>
      </c>
      <c r="B56" s="13"/>
    </row>
    <row r="57" ht="15.6" spans="1:2">
      <c r="A57" s="4" t="s">
        <v>60</v>
      </c>
      <c r="B57" s="13"/>
    </row>
    <row r="58" ht="15.6" spans="1:2">
      <c r="A58" s="4" t="s">
        <v>61</v>
      </c>
      <c r="B58" s="13"/>
    </row>
    <row r="59" ht="15.6" spans="1:2">
      <c r="A59" s="4" t="s">
        <v>62</v>
      </c>
      <c r="B59" s="13"/>
    </row>
    <row r="60" ht="15.6" spans="1:2">
      <c r="A60" s="4" t="s">
        <v>63</v>
      </c>
      <c r="B60" s="13"/>
    </row>
    <row r="61" ht="16.35" spans="1:2">
      <c r="A61" s="14" t="s">
        <v>64</v>
      </c>
      <c r="B61" s="15"/>
    </row>
    <row r="62" ht="15.6" spans="1:2">
      <c r="A62" s="4" t="s">
        <v>65</v>
      </c>
      <c r="B62" s="12" t="s">
        <v>66</v>
      </c>
    </row>
    <row r="63" ht="15.6" spans="1:2">
      <c r="A63" s="4" t="s">
        <v>67</v>
      </c>
      <c r="B63" s="13"/>
    </row>
    <row r="64" ht="15.6" spans="1:2">
      <c r="A64" s="4" t="s">
        <v>68</v>
      </c>
      <c r="B64" s="13"/>
    </row>
    <row r="65" ht="15.6" spans="1:2">
      <c r="A65" s="4" t="s">
        <v>69</v>
      </c>
      <c r="B65" s="13"/>
    </row>
    <row r="66" ht="15.6" spans="1:2">
      <c r="A66" s="4" t="s">
        <v>70</v>
      </c>
      <c r="B66" s="13"/>
    </row>
    <row r="67" ht="15.6" spans="1:2">
      <c r="A67" s="4" t="s">
        <v>71</v>
      </c>
      <c r="B67" s="13"/>
    </row>
    <row r="68" ht="15.6" spans="1:2">
      <c r="A68" s="4" t="s">
        <v>72</v>
      </c>
      <c r="B68" s="13"/>
    </row>
    <row r="69" ht="15.6" spans="1:2">
      <c r="A69" s="4" t="s">
        <v>73</v>
      </c>
      <c r="B69" s="13"/>
    </row>
    <row r="70" ht="15.6" spans="1:2">
      <c r="A70" s="16" t="s">
        <v>74</v>
      </c>
      <c r="B70" s="13"/>
    </row>
    <row r="71" ht="15.6" spans="1:2">
      <c r="A71" s="4" t="s">
        <v>75</v>
      </c>
      <c r="B71" s="13"/>
    </row>
    <row r="72" ht="15.6" spans="1:2">
      <c r="A72" s="4" t="s">
        <v>76</v>
      </c>
      <c r="B72" s="13"/>
    </row>
    <row r="73" ht="15.6" spans="1:2">
      <c r="A73" s="4" t="s">
        <v>77</v>
      </c>
      <c r="B73" s="13"/>
    </row>
    <row r="74" ht="16.35" spans="1:2">
      <c r="A74" s="14" t="s">
        <v>78</v>
      </c>
      <c r="B74" s="15"/>
    </row>
    <row r="75" ht="15.6" spans="1:2">
      <c r="A75" s="4" t="s">
        <v>79</v>
      </c>
      <c r="B75" s="12" t="s">
        <v>80</v>
      </c>
    </row>
    <row r="76" ht="15.6" spans="1:2">
      <c r="A76" s="4" t="s">
        <v>81</v>
      </c>
      <c r="B76" s="13"/>
    </row>
    <row r="77" ht="15.6" spans="1:2">
      <c r="A77" s="4" t="s">
        <v>82</v>
      </c>
      <c r="B77" s="13"/>
    </row>
    <row r="78" ht="15.6" spans="1:2">
      <c r="A78" s="4" t="s">
        <v>83</v>
      </c>
      <c r="B78" s="13"/>
    </row>
    <row r="79" ht="15.6" spans="1:2">
      <c r="A79" s="4" t="s">
        <v>84</v>
      </c>
      <c r="B79" s="13"/>
    </row>
    <row r="80" ht="15.6" spans="1:2">
      <c r="A80" s="4" t="s">
        <v>85</v>
      </c>
      <c r="B80" s="13"/>
    </row>
    <row r="81" ht="15.6" spans="1:2">
      <c r="A81" s="4" t="s">
        <v>86</v>
      </c>
      <c r="B81" s="13"/>
    </row>
    <row r="82" ht="15.6" spans="1:2">
      <c r="A82" s="4" t="s">
        <v>87</v>
      </c>
      <c r="B82" s="13"/>
    </row>
    <row r="83" ht="15.6" spans="1:2">
      <c r="A83" s="4" t="s">
        <v>88</v>
      </c>
      <c r="B83" s="13"/>
    </row>
    <row r="84" ht="15.6" spans="1:2">
      <c r="A84" s="4" t="s">
        <v>89</v>
      </c>
      <c r="B84" s="13"/>
    </row>
    <row r="85" ht="15.6" spans="1:2">
      <c r="A85" s="4" t="s">
        <v>90</v>
      </c>
      <c r="B85" s="13"/>
    </row>
    <row r="86" ht="15.6" spans="1:2">
      <c r="A86" s="4" t="s">
        <v>91</v>
      </c>
      <c r="B86" s="13"/>
    </row>
    <row r="87" ht="15.6" spans="1:2">
      <c r="A87" s="4" t="s">
        <v>92</v>
      </c>
      <c r="B87" s="13"/>
    </row>
    <row r="88" ht="15.6" spans="1:2">
      <c r="A88" s="4" t="s">
        <v>93</v>
      </c>
      <c r="B88" s="13"/>
    </row>
    <row r="89" ht="15.6" spans="1:2">
      <c r="A89" s="4" t="s">
        <v>94</v>
      </c>
      <c r="B89" s="13"/>
    </row>
    <row r="90" ht="16.35" spans="1:2">
      <c r="A90" s="14" t="s">
        <v>95</v>
      </c>
      <c r="B90" s="15"/>
    </row>
  </sheetData>
  <mergeCells count="5">
    <mergeCell ref="A1:I1"/>
    <mergeCell ref="B4:B13"/>
    <mergeCell ref="B14:B61"/>
    <mergeCell ref="B62:B74"/>
    <mergeCell ref="B75:B9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D18" sqref="D18"/>
    </sheetView>
  </sheetViews>
  <sheetFormatPr defaultColWidth="9" defaultRowHeight="13.8"/>
  <cols>
    <col min="1" max="1" width="15.4444444444444" customWidth="1"/>
    <col min="2" max="2" width="13.7777777777778" customWidth="1"/>
    <col min="3" max="3" width="16" customWidth="1"/>
    <col min="4" max="4" width="15.7777777777778" customWidth="1"/>
    <col min="5" max="5" width="17.8888888888889" customWidth="1"/>
    <col min="6" max="6" width="15.2222222222222" customWidth="1"/>
    <col min="7" max="7" width="19.1111111111111" customWidth="1"/>
    <col min="8" max="8" width="18.6666666666667" customWidth="1"/>
  </cols>
  <sheetData>
    <row r="1" ht="16.35" spans="1:9">
      <c r="A1" s="1" t="s">
        <v>96</v>
      </c>
      <c r="B1" s="1"/>
      <c r="C1" s="1"/>
      <c r="D1" s="1"/>
      <c r="E1" s="1"/>
      <c r="F1" s="1"/>
      <c r="G1" s="1"/>
      <c r="H1" s="1"/>
      <c r="I1" s="1"/>
    </row>
    <row r="2" ht="16.35" spans="1:9">
      <c r="A2" s="2" t="s">
        <v>97</v>
      </c>
      <c r="B2" s="2" t="s">
        <v>1</v>
      </c>
      <c r="C2" s="3" t="s">
        <v>98</v>
      </c>
      <c r="D2" s="3" t="s">
        <v>99</v>
      </c>
      <c r="E2" s="2" t="s">
        <v>100</v>
      </c>
      <c r="F2" s="2" t="s">
        <v>101</v>
      </c>
      <c r="G2" s="2" t="s">
        <v>102</v>
      </c>
      <c r="H2" s="2" t="s">
        <v>103</v>
      </c>
      <c r="I2" s="6"/>
    </row>
    <row r="3" ht="15.6" spans="1:9">
      <c r="A3" s="4" t="s">
        <v>104</v>
      </c>
      <c r="B3" s="4" t="s">
        <v>81</v>
      </c>
      <c r="C3" s="4" t="s">
        <v>105</v>
      </c>
      <c r="D3" s="4" t="s">
        <v>106</v>
      </c>
      <c r="E3" s="4" t="s">
        <v>107</v>
      </c>
      <c r="F3" s="4">
        <f>LEN(E3)</f>
        <v>1002</v>
      </c>
      <c r="G3" s="4" t="s">
        <v>108</v>
      </c>
      <c r="H3" s="4">
        <f>LEN(G3)</f>
        <v>333</v>
      </c>
      <c r="I3" s="4"/>
    </row>
    <row r="4" ht="15.6" spans="1:9">
      <c r="A4" s="4" t="s">
        <v>109</v>
      </c>
      <c r="B4" s="4" t="s">
        <v>31</v>
      </c>
      <c r="C4" s="4" t="s">
        <v>110</v>
      </c>
      <c r="D4" s="4"/>
      <c r="E4" s="4" t="s">
        <v>111</v>
      </c>
      <c r="F4" s="4">
        <f t="shared" ref="F4:F9" si="0">LEN(E4)</f>
        <v>1047</v>
      </c>
      <c r="G4" s="4" t="s">
        <v>112</v>
      </c>
      <c r="H4" s="4">
        <f t="shared" ref="H4:H9" si="1">LEN(G4)</f>
        <v>348</v>
      </c>
      <c r="I4" s="4"/>
    </row>
    <row r="5" ht="15.6" spans="1:9">
      <c r="A5" s="4" t="s">
        <v>113</v>
      </c>
      <c r="B5" s="4" t="s">
        <v>21</v>
      </c>
      <c r="C5" s="4" t="s">
        <v>110</v>
      </c>
      <c r="D5" s="4"/>
      <c r="E5" s="4" t="s">
        <v>114</v>
      </c>
      <c r="F5" s="4">
        <f t="shared" si="0"/>
        <v>1017</v>
      </c>
      <c r="G5" s="4" t="s">
        <v>115</v>
      </c>
      <c r="H5" s="4">
        <f t="shared" si="1"/>
        <v>338</v>
      </c>
      <c r="I5" s="4"/>
    </row>
    <row r="6" ht="15.6" spans="1:9">
      <c r="A6" s="4" t="s">
        <v>116</v>
      </c>
      <c r="B6" s="4" t="s">
        <v>91</v>
      </c>
      <c r="C6" s="4" t="s">
        <v>110</v>
      </c>
      <c r="D6" s="4"/>
      <c r="E6" s="4" t="s">
        <v>117</v>
      </c>
      <c r="F6" s="4">
        <f t="shared" si="0"/>
        <v>1017</v>
      </c>
      <c r="G6" s="4" t="s">
        <v>118</v>
      </c>
      <c r="H6" s="4">
        <f t="shared" si="1"/>
        <v>338</v>
      </c>
      <c r="I6" s="4"/>
    </row>
    <row r="7" ht="15.6" spans="1:9">
      <c r="A7" s="4" t="s">
        <v>119</v>
      </c>
      <c r="B7" s="4" t="s">
        <v>9</v>
      </c>
      <c r="C7" s="4" t="s">
        <v>110</v>
      </c>
      <c r="D7" s="4"/>
      <c r="E7" s="4" t="s">
        <v>120</v>
      </c>
      <c r="F7" s="4">
        <f t="shared" si="0"/>
        <v>1053</v>
      </c>
      <c r="G7" s="4" t="s">
        <v>121</v>
      </c>
      <c r="H7" s="4">
        <f t="shared" si="1"/>
        <v>350</v>
      </c>
      <c r="I7" s="4"/>
    </row>
    <row r="8" ht="15.6" spans="1:9">
      <c r="A8" s="4" t="s">
        <v>122</v>
      </c>
      <c r="B8" s="4" t="s">
        <v>28</v>
      </c>
      <c r="C8" s="4" t="s">
        <v>110</v>
      </c>
      <c r="D8" s="4"/>
      <c r="E8" s="4" t="s">
        <v>123</v>
      </c>
      <c r="F8" s="4">
        <f t="shared" si="0"/>
        <v>1065</v>
      </c>
      <c r="G8" s="4" t="s">
        <v>124</v>
      </c>
      <c r="H8" s="4">
        <f t="shared" si="1"/>
        <v>354</v>
      </c>
      <c r="I8" s="4"/>
    </row>
    <row r="9" ht="16.35" spans="1:9">
      <c r="A9" s="5" t="s">
        <v>125</v>
      </c>
      <c r="B9" s="5" t="s">
        <v>7</v>
      </c>
      <c r="C9" s="5" t="s">
        <v>110</v>
      </c>
      <c r="D9" s="5"/>
      <c r="E9" s="5" t="s">
        <v>126</v>
      </c>
      <c r="F9" s="5">
        <f t="shared" si="0"/>
        <v>1089</v>
      </c>
      <c r="G9" s="5" t="s">
        <v>127</v>
      </c>
      <c r="H9" s="5">
        <f t="shared" si="1"/>
        <v>362</v>
      </c>
      <c r="I9" s="4"/>
    </row>
  </sheetData>
  <mergeCells count="7">
    <mergeCell ref="A1:I1"/>
    <mergeCell ref="C4:D4"/>
    <mergeCell ref="C5:D5"/>
    <mergeCell ref="C6:D6"/>
    <mergeCell ref="C7:D7"/>
    <mergeCell ref="C8:D8"/>
    <mergeCell ref="C9:D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Sanming Zhu</dc:creator>
  <cp:lastModifiedBy>sanming</cp:lastModifiedBy>
  <dcterms:created xsi:type="dcterms:W3CDTF">2015-06-05T18:19:00Z</dcterms:created>
  <dcterms:modified xsi:type="dcterms:W3CDTF">2023-09-22T02:17:05Z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5EA6F1A2BD1F451FA6FDE1EE75E2670D_12</vt:lpwstr>
  </property>
  <property fmtid="{D5CDD505-2E9C-101B-9397-08002B2CF9AE}" pid="3" name="KSOProductBuildVer">
    <vt:lpwstr>2052-12.1.0.15374</vt:lpwstr>
  </property>
</Properties>
</file>