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y/Dropbox/2023/lig-chal/LigChallSupplements/"/>
    </mc:Choice>
  </mc:AlternateContent>
  <xr:revisionPtr revIDLastSave="0" documentId="13_ncr:1_{3B8BF09B-10F5-124C-9095-F535CDBA6F08}" xr6:coauthVersionLast="46" xr6:coauthVersionMax="46" xr10:uidLastSave="{00000000-0000-0000-0000-000000000000}"/>
  <bookViews>
    <workbookView xWindow="-42240" yWindow="-10800" windowWidth="41160" windowHeight="28800" activeTab="10" xr2:uid="{0F1A89BA-BCD2-EF46-8EE1-4CD6E86FA145}"/>
  </bookViews>
  <sheets>
    <sheet name="Definitions" sheetId="20" r:id="rId1"/>
    <sheet name="Fit-to-Map" sheetId="17" r:id="rId2"/>
    <sheet name="Fit-to-Map-Correl" sheetId="21" r:id="rId3"/>
    <sheet name="Model-only" sheetId="4" r:id="rId4"/>
    <sheet name="Model-only-Correl" sheetId="23" r:id="rId5"/>
    <sheet name="Model-vs-Reference" sheetId="19" r:id="rId6"/>
    <sheet name="Model-vs-Ref-Correl" sheetId="24" r:id="rId7"/>
    <sheet name="Comparison-Among-Models" sheetId="11" r:id="rId8"/>
    <sheet name="Ligand-per-Instance" sheetId="14" r:id="rId9"/>
    <sheet name="Ligand-per-Instance-Correl" sheetId="25" r:id="rId10"/>
    <sheet name="Ligand-per-Model" sheetId="26" r:id="rId11"/>
    <sheet name="Ligand-per-Model-correl" sheetId="22" r:id="rId12"/>
  </sheets>
  <definedNames>
    <definedName name="_xlnm._FilterDatabase" localSheetId="1" hidden="1">'Fit-to-Map'!$A$1:$W$65</definedName>
    <definedName name="_xlnm._FilterDatabase" localSheetId="8" hidden="1">'Ligand-per-Instance'!$A$1:$S$127</definedName>
    <definedName name="_xlnm._FilterDatabase" localSheetId="3" hidden="1">'Model-only'!$A$1:$Y$1</definedName>
    <definedName name="T1_em_model_stat.cgi" localSheetId="3">'Model-only'!#REF!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<sst xmlns="http://schemas.openxmlformats.org/spreadsheetml/2006/main" count="2364" uniqueCount="383">
  <si>
    <t>Model</t>
  </si>
  <si>
    <t>EMRinger</t>
  </si>
  <si>
    <t>PTQ</t>
  </si>
  <si>
    <t>F86</t>
  </si>
  <si>
    <t>POP</t>
  </si>
  <si>
    <t>PEE</t>
  </si>
  <si>
    <t>T0201EM002_2</t>
  </si>
  <si>
    <t>emd_7770</t>
  </si>
  <si>
    <t>T0201EM6cvm</t>
  </si>
  <si>
    <t>T0201EM005_1</t>
  </si>
  <si>
    <t>T0201EM005_2</t>
  </si>
  <si>
    <t>T0201EM010_1</t>
  </si>
  <si>
    <t>T0201EM006_1</t>
  </si>
  <si>
    <t>T0201EM009_1</t>
  </si>
  <si>
    <t>T0201EM011_1</t>
  </si>
  <si>
    <t>T0201EM015_1</t>
  </si>
  <si>
    <t>T0201EM002_1</t>
  </si>
  <si>
    <t>T0201EM007_1</t>
  </si>
  <si>
    <t>T0201EM004_1</t>
  </si>
  <si>
    <t>T0201EM002_3</t>
  </si>
  <si>
    <t>T0201EM004_2</t>
  </si>
  <si>
    <t>T0201EM003_2</t>
  </si>
  <si>
    <t>T0201EM003_1</t>
  </si>
  <si>
    <t>T0201EM003_3</t>
  </si>
  <si>
    <t>T0201EM012_1</t>
  </si>
  <si>
    <t>T0201EM001_2</t>
  </si>
  <si>
    <t>T0201EM014_1</t>
  </si>
  <si>
    <t>T0201EM001_3</t>
  </si>
  <si>
    <t>T0201EM013_1</t>
  </si>
  <si>
    <t>T0201EM008_1</t>
  </si>
  <si>
    <t>T0201EM001_1</t>
  </si>
  <si>
    <t>T0202EM002_2</t>
  </si>
  <si>
    <t>emd_30210</t>
  </si>
  <si>
    <t>T0202EM012_1</t>
  </si>
  <si>
    <t>T0202EM009_1</t>
  </si>
  <si>
    <t>T0202EM7bv2</t>
  </si>
  <si>
    <t>T0202EM005_1</t>
  </si>
  <si>
    <t>T0202EM006_1</t>
  </si>
  <si>
    <t>T0202EM013_1</t>
  </si>
  <si>
    <t>T0202EM010_1</t>
  </si>
  <si>
    <t>T0202EM003_1</t>
  </si>
  <si>
    <t>T0202EM003_2</t>
  </si>
  <si>
    <t>T0202EM008_1</t>
  </si>
  <si>
    <t>T0202EM011_1</t>
  </si>
  <si>
    <t>T0202EM001_1</t>
  </si>
  <si>
    <t>T0202EM002_1</t>
  </si>
  <si>
    <t>T0202EM007_1</t>
  </si>
  <si>
    <t>T0202EM001_2</t>
  </si>
  <si>
    <t>T0202EM004_1</t>
  </si>
  <si>
    <t>T0202EM004_2</t>
  </si>
  <si>
    <t>T0203EM016_1</t>
  </si>
  <si>
    <t>emd_22898</t>
  </si>
  <si>
    <t>T0203EM002_2</t>
  </si>
  <si>
    <t>T0203EM002_1</t>
  </si>
  <si>
    <t>T0203EM7kjr</t>
  </si>
  <si>
    <t>T0203EM007_1</t>
  </si>
  <si>
    <t>T0203EM005_1</t>
  </si>
  <si>
    <t>T0203EM003_1</t>
  </si>
  <si>
    <t>T0203EM003_2</t>
  </si>
  <si>
    <t>T0203EM010_1</t>
  </si>
  <si>
    <t>T0203EM009_1</t>
  </si>
  <si>
    <t>T0203EM006_1</t>
  </si>
  <si>
    <t>T0203EM011_1</t>
  </si>
  <si>
    <t>T0203EM008_1</t>
  </si>
  <si>
    <t>T0203EM001_3</t>
  </si>
  <si>
    <t>T0203EM001_2</t>
  </si>
  <si>
    <t>T0203EM017_1</t>
  </si>
  <si>
    <t>T0203EM001_1</t>
  </si>
  <si>
    <t>T0203EM004_1</t>
  </si>
  <si>
    <t>T0203EM002_3</t>
  </si>
  <si>
    <t>T0203EM012_1</t>
  </si>
  <si>
    <t>T0203EM014_1</t>
  </si>
  <si>
    <t>T0203EM004_2</t>
  </si>
  <si>
    <t>MP score</t>
  </si>
  <si>
    <t>Ligand</t>
  </si>
  <si>
    <t>Strain MM</t>
  </si>
  <si>
    <t>Strain NNP</t>
  </si>
  <si>
    <t>Pharmacore PH4</t>
  </si>
  <si>
    <t>Map</t>
  </si>
  <si>
    <t>Resol</t>
  </si>
  <si>
    <t>PhenixCCmask</t>
  </si>
  <si>
    <t>PhenixCCvol</t>
  </si>
  <si>
    <t>PhenixCCpeaks</t>
  </si>
  <si>
    <t>LIVQ5</t>
  </si>
  <si>
    <t>LIVQ10</t>
  </si>
  <si>
    <t>AtomIncl-All</t>
  </si>
  <si>
    <t>Atom Incl-BB</t>
  </si>
  <si>
    <t>DNATCOconfal</t>
  </si>
  <si>
    <t>DNATCO%</t>
  </si>
  <si>
    <t>DNATCOrmsd</t>
  </si>
  <si>
    <t>T0201EM007_1_A</t>
  </si>
  <si>
    <t>T0201EM001_2_A</t>
  </si>
  <si>
    <t>T0201EM001_3_A</t>
  </si>
  <si>
    <t>T0201EM013_1_A</t>
  </si>
  <si>
    <t>T0201EM015_1_A</t>
  </si>
  <si>
    <t>T0201EM012_1_A</t>
  </si>
  <si>
    <t>T0201EM009_1_A</t>
  </si>
  <si>
    <t>T0201EM008_1_A</t>
  </si>
  <si>
    <t>T0201EM003_1_A</t>
  </si>
  <si>
    <t>T0201EM003_2_A</t>
  </si>
  <si>
    <t>T0201EM003_3_A</t>
  </si>
  <si>
    <t>T0202EM001_1_A</t>
  </si>
  <si>
    <t>T0202EM001_2_A</t>
  </si>
  <si>
    <t>T0202EM013_1_A</t>
  </si>
  <si>
    <t>T0202EM012_1_A</t>
  </si>
  <si>
    <t>T0202EM009_1_A</t>
  </si>
  <si>
    <t>T0202EM008_1_A</t>
  </si>
  <si>
    <t>T0202EM003_1_A</t>
  </si>
  <si>
    <t>T0202EM003_2_A</t>
  </si>
  <si>
    <t>T0202EM001_1_B</t>
  </si>
  <si>
    <t>T0202EM001_2_B</t>
  </si>
  <si>
    <t>T0202EM013_1_B</t>
  </si>
  <si>
    <t>T0202EM012_1_B</t>
  </si>
  <si>
    <t>T0202EM009_1_B</t>
  </si>
  <si>
    <t>T0202EM008_1_B</t>
  </si>
  <si>
    <t>T0202EM003_1_B</t>
  </si>
  <si>
    <t>T0202EM003_2_B</t>
  </si>
  <si>
    <t>T0202EM001_1_C</t>
  </si>
  <si>
    <t>T0202EM001_2_C</t>
  </si>
  <si>
    <t>T0202EM013_1_C</t>
  </si>
  <si>
    <t>T0202EM012_1_C</t>
  </si>
  <si>
    <t>T0202EM009_1_C</t>
  </si>
  <si>
    <t>T0202EM008_1_C</t>
  </si>
  <si>
    <t>T0202EM003_1_C</t>
  </si>
  <si>
    <t>T0202EM003_2_C</t>
  </si>
  <si>
    <t>T0202_A</t>
  </si>
  <si>
    <t>T0202_B</t>
  </si>
  <si>
    <t>T0202_C</t>
  </si>
  <si>
    <t>LDDT</t>
  </si>
  <si>
    <t>CAD</t>
  </si>
  <si>
    <t>RMSD</t>
  </si>
  <si>
    <t>GDT_TS</t>
  </si>
  <si>
    <t>GDT_HA</t>
  </si>
  <si>
    <t>GDC_ALL</t>
  </si>
  <si>
    <t>GDC_SC</t>
  </si>
  <si>
    <t>T0201_A</t>
  </si>
  <si>
    <t>T0203EM007_1_A</t>
  </si>
  <si>
    <t>T0203EM003_1_A</t>
  </si>
  <si>
    <t>T0203EM001_2_A</t>
  </si>
  <si>
    <t>T0203EM001_3_A</t>
  </si>
  <si>
    <t>T0203EM016_1_A</t>
  </si>
  <si>
    <t>T0203EM017_1_A</t>
  </si>
  <si>
    <t>T0203EM012_1_A</t>
  </si>
  <si>
    <t>T0203EM009_1_A</t>
  </si>
  <si>
    <t>T0203EM008_1_A</t>
  </si>
  <si>
    <t>T0203EM003_2_A</t>
  </si>
  <si>
    <t>T0203EM007_1_C</t>
  </si>
  <si>
    <t>T0203EM003_1_C</t>
  </si>
  <si>
    <t>T0203EM001_2_C</t>
  </si>
  <si>
    <t>T0203EM001_3_C</t>
  </si>
  <si>
    <t>T0203EM016_1_C</t>
  </si>
  <si>
    <t>T0203EM017_1_C</t>
  </si>
  <si>
    <t>T0203EM012_1_C</t>
  </si>
  <si>
    <t>T0203EM009_1_C</t>
  </si>
  <si>
    <t>T0203EM008_1_C</t>
  </si>
  <si>
    <t>T0203EM003_2_C</t>
  </si>
  <si>
    <t>T0203_A</t>
  </si>
  <si>
    <t>T0203_C</t>
  </si>
  <si>
    <t>Davis_QA</t>
  </si>
  <si>
    <t>T0202EM004_1_A</t>
  </si>
  <si>
    <t>T0202EM004_2_A</t>
  </si>
  <si>
    <t>T0202EM006_1_A</t>
  </si>
  <si>
    <t>T0202EM007_1_A</t>
  </si>
  <si>
    <t>T0202EM001_3_A</t>
  </si>
  <si>
    <t>T0202EM010_1_A</t>
  </si>
  <si>
    <t>T0202EM011_1_A</t>
  </si>
  <si>
    <t>T0202EM005_1_A</t>
  </si>
  <si>
    <t>T0202EM002_1_A</t>
  </si>
  <si>
    <t>T0202EM002_2_A</t>
  </si>
  <si>
    <t>T0202EM004_1_B</t>
  </si>
  <si>
    <t>T0202EM004_2_B</t>
  </si>
  <si>
    <t>T0202EM006_1_B</t>
  </si>
  <si>
    <t>T0202EM007_1_B</t>
  </si>
  <si>
    <t>T0202EM001_3_B</t>
  </si>
  <si>
    <t>T0202EM010_1_B</t>
  </si>
  <si>
    <t>T0202EM011_1_B</t>
  </si>
  <si>
    <t>T0202EM005_1_B</t>
  </si>
  <si>
    <t>T0202EM002_1_B</t>
  </si>
  <si>
    <t>T0202EM002_2_B</t>
  </si>
  <si>
    <t>T0202EM004_1_C</t>
  </si>
  <si>
    <t>T0202EM004_2_C</t>
  </si>
  <si>
    <t>T0202EM006_1_C</t>
  </si>
  <si>
    <t>T0202EM007_1_C</t>
  </si>
  <si>
    <t>T0202EM001_3_C</t>
  </si>
  <si>
    <t>T0202EM010_1_C</t>
  </si>
  <si>
    <t>T0202EM011_1_C</t>
  </si>
  <si>
    <t>T0202EM005_1_C</t>
  </si>
  <si>
    <t>T0202EM002_1_C</t>
  </si>
  <si>
    <t>T0202EM002_2_C</t>
  </si>
  <si>
    <t>T0203EM014_1_A</t>
  </si>
  <si>
    <t>T0203EM004_1_A</t>
  </si>
  <si>
    <t>T0203EM004_2_A</t>
  </si>
  <si>
    <t>T0203EM006_1_A</t>
  </si>
  <si>
    <t>T0203EM001_1_A</t>
  </si>
  <si>
    <t>T0203EM010_1_A</t>
  </si>
  <si>
    <t>T0203EM011_1_A</t>
  </si>
  <si>
    <t>T0203EM005_1_A</t>
  </si>
  <si>
    <t>T0203EM002_1_A</t>
  </si>
  <si>
    <t>T0203EM002_2_A</t>
  </si>
  <si>
    <t>T0203EM002_3_A</t>
  </si>
  <si>
    <t>T0203EM014_1_C</t>
  </si>
  <si>
    <t>T0203EM004_1_C</t>
  </si>
  <si>
    <t>T0203EM004_2_C</t>
  </si>
  <si>
    <t>T0203EM006_1_C</t>
  </si>
  <si>
    <t>T0203EM001_1_C</t>
  </si>
  <si>
    <t>T0203EM010_1_C</t>
  </si>
  <si>
    <t>T0203EM011_1_C</t>
  </si>
  <si>
    <t>T0203EM005_1_C</t>
  </si>
  <si>
    <t>T0203EM002_1_C</t>
  </si>
  <si>
    <t>T0203EM002_2_C</t>
  </si>
  <si>
    <t>T0203EM002_3_C</t>
  </si>
  <si>
    <t>B</t>
  </si>
  <si>
    <t>D</t>
  </si>
  <si>
    <t>A</t>
  </si>
  <si>
    <t>C</t>
  </si>
  <si>
    <t>T</t>
  </si>
  <si>
    <t>P</t>
  </si>
  <si>
    <t>E</t>
  </si>
  <si>
    <t>Chain</t>
  </si>
  <si>
    <t>Q-MG</t>
  </si>
  <si>
    <t>Q-NA</t>
  </si>
  <si>
    <t>Q-HOH</t>
  </si>
  <si>
    <t>Q-Ligand</t>
  </si>
  <si>
    <t>Q-POP</t>
  </si>
  <si>
    <t>Q-ZN</t>
  </si>
  <si>
    <t>Residue#</t>
  </si>
  <si>
    <t>Model_Chain</t>
  </si>
  <si>
    <t>Target_Chain</t>
  </si>
  <si>
    <t>Model ID=combination of Target ID, Group ID, and Model # (groups could submit multiple models per target)</t>
  </si>
  <si>
    <t>EMDB map id</t>
  </si>
  <si>
    <t>EMDB map reported resolution</t>
  </si>
  <si>
    <t>TEMPy CCC</t>
  </si>
  <si>
    <t>TEMPY SMOC</t>
  </si>
  <si>
    <t>full grid map versus model-map density correlation coefficient</t>
  </si>
  <si>
    <t>Segment Manders’ Overlap, map versus model-map density, only modeled regions</t>
  </si>
  <si>
    <t>Phenix CCbox</t>
  </si>
  <si>
    <t>PhenixFSC05</t>
  </si>
  <si>
    <t>evaluates backbone by sampling map density around Cɣ-atom ring paths for nonbranched residues</t>
  </si>
  <si>
    <t>Q-protein</t>
  </si>
  <si>
    <t>Q-score map density at each modeled atom versus reference Gaussian density function, average over all non-H ligand atoms</t>
  </si>
  <si>
    <t>Q-score map density at each modeled atom versus reference Gaussian density function, average over all ligand and &lt;=5 Å environment non-H atoms</t>
  </si>
  <si>
    <t>Q-score map density at each modeled atom versus reference Gaussian density function, average over all ligand and &lt;=10 Å environment non-H atoms</t>
  </si>
  <si>
    <t>Q-score map density at each modeled atom versus reference Gaussian density function, average over all water O atoms</t>
  </si>
  <si>
    <t>Q-score map density at each modeled atom versus reference Gaussian density function, average over all Mg ion  atoms</t>
  </si>
  <si>
    <t>Q-score map density at each modeled atom versus reference Gaussian density function, average over all Na ion  atoms</t>
  </si>
  <si>
    <t>Q-score map density at each modeled atom versus reference Gaussian density function, average over all pyrophosphate non-H ligand  atoms</t>
  </si>
  <si>
    <t>Q-score map density at each modeled atom versus reference Gaussian density function, average over all Zn ion  atoms</t>
  </si>
  <si>
    <t>EMDB all Atom Inclusion, percentage of atoms inside depositor-provided density threshold</t>
  </si>
  <si>
    <t>EMDB backbone-only Atom Inclusion, percentage of atoms inside depositor-provided density threshold</t>
  </si>
  <si>
    <t>MP clash</t>
  </si>
  <si>
    <t>MP rota out</t>
  </si>
  <si>
    <t>MP rama out</t>
  </si>
  <si>
    <t>MP rama fav</t>
  </si>
  <si>
    <t>MP Cablam conf</t>
  </si>
  <si>
    <t>MP Cablam ca</t>
  </si>
  <si>
    <t>MP HOH clash</t>
  </si>
  <si>
    <t>MOG angl rmsz</t>
  </si>
  <si>
    <t>MOG bond rmsz</t>
  </si>
  <si>
    <t>MOG angl out</t>
  </si>
  <si>
    <t>MOG bond out</t>
  </si>
  <si>
    <t>MOG chiral out</t>
  </si>
  <si>
    <t>MOG ring out</t>
  </si>
  <si>
    <t>MOG torsion out</t>
  </si>
  <si>
    <t>MOG complete</t>
  </si>
  <si>
    <t>MOG composite</t>
  </si>
  <si>
    <t>Phenix full grid map versus model-map density correlation coefficient</t>
  </si>
  <si>
    <t>Phenix map versus model-map density, only modeled regions</t>
  </si>
  <si>
    <t>Phenix map versus model-map density, only high-density map and model regions</t>
  </si>
  <si>
    <t>Phenix Resolution (distance) of Map-Model FSC curve read at point FSC = 0.5</t>
  </si>
  <si>
    <t>PDB Chemical Component Dictionary ID of Ligand of Interest</t>
  </si>
  <si>
    <t>MolProbity Clashscore Number of steric overlaps ≥0.4 Å per 1,000 atoms</t>
  </si>
  <si>
    <t>MolProbity Rotamer sidechain conformation outliers</t>
  </si>
  <si>
    <t>MolProbity CaBLAM outliers CO-based virtual dihedrals</t>
  </si>
  <si>
    <t>MolProbity CaBLAM outliers Cɑ-based virtual dihedrals</t>
  </si>
  <si>
    <t>Target ID + Chain ID</t>
  </si>
  <si>
    <t>Model ID + Chain ID</t>
  </si>
  <si>
    <t>Phenix map versus model-map density, mask of points with the highest values in the model-map</t>
  </si>
  <si>
    <t>Figure 3</t>
  </si>
  <si>
    <t>MolProbity Overall Score</t>
  </si>
  <si>
    <t>MolProbity RNA suiteness % outliers</t>
  </si>
  <si>
    <t>MolProbity RNA sugar pucker % outliers</t>
  </si>
  <si>
    <t>MolProbity UnDowser HOH Clash, %</t>
  </si>
  <si>
    <t>Scores reported by Model ID</t>
  </si>
  <si>
    <t>Scores reported by model individual protein chain instance</t>
  </si>
  <si>
    <t>MOG angle out</t>
  </si>
  <si>
    <t>MOG tors out</t>
  </si>
  <si>
    <t>Strain Energy Molecular Mechanics Forcefield</t>
  </si>
  <si>
    <t>Strain Energy Neural Net Potential Energy</t>
  </si>
  <si>
    <t>Residue # of Ligand</t>
  </si>
  <si>
    <t>Mogul/wwPDB Report # Bond Outliers</t>
  </si>
  <si>
    <t>Mogul/wwPDB Report # Torsion Outliers</t>
  </si>
  <si>
    <t>Mogul/wwPDB Report # Angle Outliers</t>
  </si>
  <si>
    <t>Percentile placement of DNATCO Nucleic Acid Conformational Analysis Quality Score Percentile relative to other structures</t>
  </si>
  <si>
    <t>DNATCO Nucleic Acid Conformational Analysis Quality Score</t>
  </si>
  <si>
    <t>Overall Cartesian RMSD of dinucleotide suite coordinates from assigned conformer class</t>
  </si>
  <si>
    <t>Chain ID of Ligand instance</t>
  </si>
  <si>
    <t>Mogul/PDB Angle RMSZ</t>
  </si>
  <si>
    <t>Mogul/PDB Bond RMSZ</t>
  </si>
  <si>
    <t>Mogul/PDB # Bond Outliers (average over all individual ligand instances)</t>
  </si>
  <si>
    <t>Mogul/PDB # Angle Outliers (average over all individual ligand instances)</t>
  </si>
  <si>
    <t>Mogul/PDB # Chiral Outliers (average over all individual ligand instances)</t>
  </si>
  <si>
    <t>Mogul/PDB # Aromatic Ring Outliers (average over all individual ligand instances)</t>
  </si>
  <si>
    <t>Mogul/PDB # Torsion Outliers (average over all individual ligand instances)</t>
  </si>
  <si>
    <t>MogulPDB # Ligand atoms with clashes (average over all individual ligand instances)</t>
  </si>
  <si>
    <t>Mogul/PDB % completeness of Ligand model (average over all individual ligand instances)</t>
  </si>
  <si>
    <t>Mogul/PDB composite ranking score (percentile relative to all ligands in PDB macromolecular crystallography entries)</t>
  </si>
  <si>
    <t>EMDB atom inclusion per ligand, percentage of atoms inside depositor-provided density threshold</t>
  </si>
  <si>
    <t>AT01</t>
  </si>
  <si>
    <t>AT06</t>
  </si>
  <si>
    <t>AT05</t>
  </si>
  <si>
    <t>Pharmacophore consensus field ligand pose score</t>
  </si>
  <si>
    <t>AT04</t>
  </si>
  <si>
    <t>MP Probe Score</t>
  </si>
  <si>
    <t>Q-score map density at each modeled atom versus reference Gaussian density function, average over all non-H protein polymer atoms</t>
  </si>
  <si>
    <t>MP RNAsuite</t>
  </si>
  <si>
    <t>MP RNApucker</t>
  </si>
  <si>
    <t>AT07</t>
  </si>
  <si>
    <t>AT03</t>
  </si>
  <si>
    <t>Figure 4</t>
  </si>
  <si>
    <t>Ext Data Figure 2</t>
  </si>
  <si>
    <t>Scores reported by model individual ligand instance</t>
  </si>
  <si>
    <t>EMDB</t>
  </si>
  <si>
    <t>PDB</t>
  </si>
  <si>
    <t>Figure</t>
  </si>
  <si>
    <t>MCP</t>
  </si>
  <si>
    <t>C. Shao</t>
  </si>
  <si>
    <t>AT02</t>
  </si>
  <si>
    <t>P. Emsley</t>
  </si>
  <si>
    <t>B. Schneider, J. Černý</t>
  </si>
  <si>
    <t>J. Richardson, C.J. Williams, V. Chen, D. Richardson</t>
  </si>
  <si>
    <t>C.I. Williams, Chemical Computing Group Support Team</t>
  </si>
  <si>
    <t>G. Pintilie, M. Schmid, W. Chiu </t>
  </si>
  <si>
    <t>Model Compare Pipeline</t>
  </si>
  <si>
    <t>B. Sellers, A. Gobbi, Y. Yang,  A. Rohou</t>
  </si>
  <si>
    <t>Source*</t>
  </si>
  <si>
    <t>*Source key:</t>
  </si>
  <si>
    <t>All atom contact analysis using probe spheres</t>
  </si>
  <si>
    <t>MolProbity Rama Ramachandran ɸ,ψ main chain conformation outliers</t>
  </si>
  <si>
    <t>MolProbity Rama Ramachandran ɸ,ψ main chain conformation favored</t>
  </si>
  <si>
    <t>LDDT Local Difference Distance Test, superposition-free comparison of all-atom distance maps between model and reference</t>
  </si>
  <si>
    <t>CAD Contact Area Difference, superposition-free measure of differences in interatom contacts</t>
  </si>
  <si>
    <t>OpenStructure/QS CaRMSD r.m.s.d. of Cɑ atoms</t>
  </si>
  <si>
    <t>Local Global Alignment (LGA) GDT-TS Global Distance Test Total Score, average percentage of model Cɑ that superimpose with reference Cɑ, multiple distance cutoffs</t>
  </si>
  <si>
    <t>LGA GDT-HA Global Distance Test "High Accuracy",  different set of distance cutoffs</t>
  </si>
  <si>
    <t>LGA GDC Global Distance Calculation, average percentage of all model atoms that superimpose with reference, multiple distance cutoffs</t>
  </si>
  <si>
    <t>LGA GDC-SC Global Distance Calculation for sidechain atoms only</t>
  </si>
  <si>
    <t>DAVIS-QA average of pairwise LGA GDT-TS scores among submitted models</t>
  </si>
  <si>
    <t>Fit-to-Map Tab</t>
  </si>
  <si>
    <t>Model-only Tab</t>
  </si>
  <si>
    <t>Model-vs-Reference Tab</t>
  </si>
  <si>
    <t>Comparison-Among-Models Tab</t>
  </si>
  <si>
    <t>Q-score map density at each modeled atom versus reference Gaussian density function, average over all non-H ligand atoms for Chain ID</t>
  </si>
  <si>
    <t>Q-score map density at each modeled atom versus reference Gaussian density function, average over all Mg ion  atoms for Chain ID</t>
  </si>
  <si>
    <t>Q-score map density at each modeled atom versus reference Gaussian density function, average over all Na ion  atoms for Chain ID</t>
  </si>
  <si>
    <t>Q-score map density at each modeled atom versus reference Gaussian density function, average over all Zn ion  atoms for Chain ID</t>
  </si>
  <si>
    <t>Q-score map density at each modeled atom versus reference Gaussian density function, average over all water O atoms for Chain ID</t>
  </si>
  <si>
    <t>All Targets Combined</t>
  </si>
  <si>
    <t>PhenixFSC(1/d)</t>
  </si>
  <si>
    <t>⏎</t>
  </si>
  <si>
    <t>Target 1</t>
  </si>
  <si>
    <t>FSC(1/d)</t>
  </si>
  <si>
    <t>Target 2</t>
  </si>
  <si>
    <t>Target 3</t>
  </si>
  <si>
    <t>Scores for All Targets</t>
  </si>
  <si>
    <t>Scores from All Targets</t>
  </si>
  <si>
    <t>All Targets</t>
  </si>
  <si>
    <t>Ligand per-Instance Tab</t>
  </si>
  <si>
    <t>Mogul/wwPDB Report Angle RMSZ</t>
  </si>
  <si>
    <t>Mogul/wwPDB Report Bond RMSZ</t>
  </si>
  <si>
    <t>Molprobity/wwPDB Report # of clashes involving ligand atoms</t>
  </si>
  <si>
    <t>MP clash ligand</t>
  </si>
  <si>
    <t>AtomIncl ligand</t>
  </si>
  <si>
    <t>AtomIncl Ligand</t>
  </si>
  <si>
    <t>MP ProbeScore</t>
  </si>
  <si>
    <t>Strain Energy Neural Net Potential</t>
  </si>
  <si>
    <t>LDDTavg</t>
  </si>
  <si>
    <t>CADavg</t>
  </si>
  <si>
    <t>RMSDavg</t>
  </si>
  <si>
    <t>GDC_ALLavg</t>
  </si>
  <si>
    <t>GDT_TSavg</t>
  </si>
  <si>
    <t>GDT_HAavg</t>
  </si>
  <si>
    <t>GDC_SCavg</t>
  </si>
  <si>
    <t>table above used to calculate cc rows between model-vs-reference scores (residue weighted average for multi-chain models) and CaBlam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</si>
</sst>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D3D3D"/>
      <name val="Arial"/>
      <family val="2"/>
    </font>
    <font>
      <b/>
      <sz val="12"/>
      <color theme="1"/>
      <name val="Arial"/>
      <family val="2"/>
    </font>
    <font>
      <sz val="16"/>
      <color rgb="FF222222"/>
      <name val="Helvetica Neue"/>
      <family val="2"/>
    </font>
    <font>
      <b/>
      <sz val="16"/>
      <color rgb="FF222222"/>
      <name val="Helvetica Neue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rgb="FF222222"/>
      <name val="Arial"/>
      <family val="2"/>
    </font>
    <font>
      <sz val="9"/>
      <color rgb="FF000000"/>
      <name val="Avenir"/>
      <family val="2"/>
    </font>
    <font>
      <sz val="12"/>
      <color rgb="FF000000"/>
      <name val="Arial"/>
      <family val="2"/>
    </font>
    <font>
      <i/>
      <sz val="12"/>
      <color theme="1"/>
      <name val="Calibri"/>
      <family val="2"/>
      <scheme val="minor"/>
    </font>
    <font>
      <sz val="12"/>
      <name val="Courier"/>
      <family val="1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2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textRotation="90"/>
    </xf>
    <xf numFmtId="0" fontId="14" fillId="0" borderId="2" xfId="0" applyFont="1" applyBorder="1" applyAlignment="1">
      <alignment textRotation="90"/>
    </xf>
    <xf numFmtId="2" fontId="0" fillId="0" borderId="0" xfId="0" applyNumberFormat="1" applyAlignment="1">
      <alignment horizontal="center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0" fontId="17" fillId="0" borderId="0" xfId="0" applyFont="1"/>
    <xf numFmtId="2" fontId="13" fillId="0" borderId="1" xfId="0" applyNumberFormat="1" applyFont="1" applyBorder="1" applyAlignment="1">
      <alignment horizontal="center" textRotation="90"/>
    </xf>
    <xf numFmtId="0" fontId="1" fillId="0" borderId="3" xfId="0" applyFont="1" applyBorder="1"/>
    <xf numFmtId="0" fontId="14" fillId="0" borderId="2" xfId="0" applyFont="1" applyBorder="1" applyAlignment="1">
      <alignment horizontal="center" textRotation="90"/>
    </xf>
    <xf numFmtId="0" fontId="13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2" fontId="0" fillId="0" borderId="0" xfId="0" applyNumberFormat="1"/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FF94-02B0-D441-BFDD-43C1430034A9}">
  <dimension ref="A1:D101"/>
  <sheetViews>
    <sheetView topLeftCell="A24" workbookViewId="0">
      <selection activeCell="A54" sqref="A54"/>
    </sheetView>
  </sheetViews>
  <sheetFormatPr baseColWidth="10" defaultRowHeight="20"/>
  <cols>
    <col min="1" max="1" width="42.1640625" style="19" customWidth="1"/>
    <col min="2" max="2" width="204.1640625" style="1" customWidth="1"/>
    <col min="3" max="3" width="14.33203125" style="21" customWidth="1"/>
    <col min="4" max="4" width="22" style="21" customWidth="1"/>
  </cols>
  <sheetData>
    <row r="1" spans="1:4">
      <c r="A1" s="22" t="s">
        <v>347</v>
      </c>
      <c r="B1" s="23" t="s">
        <v>282</v>
      </c>
      <c r="C1" s="26" t="s">
        <v>334</v>
      </c>
      <c r="D1" s="21" t="s">
        <v>323</v>
      </c>
    </row>
    <row r="2" spans="1:4">
      <c r="A2" s="11" t="s">
        <v>0</v>
      </c>
      <c r="B2" s="14" t="s">
        <v>228</v>
      </c>
      <c r="C2" s="21" t="s">
        <v>324</v>
      </c>
    </row>
    <row r="3" spans="1:4">
      <c r="A3" s="11" t="s">
        <v>78</v>
      </c>
      <c r="B3" s="14" t="s">
        <v>229</v>
      </c>
      <c r="C3" s="21" t="s">
        <v>321</v>
      </c>
    </row>
    <row r="4" spans="1:4">
      <c r="A4" s="11" t="s">
        <v>79</v>
      </c>
      <c r="B4" s="14" t="s">
        <v>230</v>
      </c>
      <c r="C4" s="21" t="s">
        <v>321</v>
      </c>
    </row>
    <row r="5" spans="1:4">
      <c r="A5" s="11" t="s">
        <v>231</v>
      </c>
      <c r="B5" s="15" t="s">
        <v>233</v>
      </c>
      <c r="C5" s="21" t="s">
        <v>324</v>
      </c>
    </row>
    <row r="6" spans="1:4">
      <c r="A6" s="11" t="s">
        <v>232</v>
      </c>
      <c r="B6" s="15" t="s">
        <v>234</v>
      </c>
      <c r="C6" s="21" t="s">
        <v>324</v>
      </c>
    </row>
    <row r="7" spans="1:4">
      <c r="A7" s="11" t="s">
        <v>235</v>
      </c>
      <c r="B7" s="15" t="s">
        <v>265</v>
      </c>
      <c r="C7" s="21" t="s">
        <v>324</v>
      </c>
    </row>
    <row r="8" spans="1:4">
      <c r="A8" s="11" t="s">
        <v>80</v>
      </c>
      <c r="B8" s="15" t="s">
        <v>266</v>
      </c>
      <c r="C8" s="21" t="s">
        <v>324</v>
      </c>
    </row>
    <row r="9" spans="1:4">
      <c r="A9" s="11" t="s">
        <v>81</v>
      </c>
      <c r="B9" s="15" t="s">
        <v>276</v>
      </c>
      <c r="C9" s="21" t="s">
        <v>324</v>
      </c>
    </row>
    <row r="10" spans="1:4">
      <c r="A10" s="11" t="s">
        <v>82</v>
      </c>
      <c r="B10" s="15" t="s">
        <v>267</v>
      </c>
      <c r="C10" s="21" t="s">
        <v>324</v>
      </c>
    </row>
    <row r="11" spans="1:4">
      <c r="A11" s="11" t="s">
        <v>236</v>
      </c>
      <c r="B11" s="15" t="s">
        <v>268</v>
      </c>
      <c r="C11" s="21" t="s">
        <v>324</v>
      </c>
      <c r="D11" s="21" t="s">
        <v>277</v>
      </c>
    </row>
    <row r="12" spans="1:4">
      <c r="A12" s="11" t="s">
        <v>1</v>
      </c>
      <c r="B12" s="15" t="s">
        <v>237</v>
      </c>
      <c r="C12" s="21" t="s">
        <v>324</v>
      </c>
      <c r="D12" s="21" t="s">
        <v>277</v>
      </c>
    </row>
    <row r="13" spans="1:4">
      <c r="A13" s="12" t="s">
        <v>238</v>
      </c>
      <c r="B13" s="29" t="s">
        <v>313</v>
      </c>
      <c r="C13" s="21" t="s">
        <v>316</v>
      </c>
      <c r="D13" s="21" t="s">
        <v>277</v>
      </c>
    </row>
    <row r="14" spans="1:4">
      <c r="A14" s="11" t="s">
        <v>74</v>
      </c>
      <c r="B14" s="15" t="s">
        <v>269</v>
      </c>
      <c r="C14" s="21" t="s">
        <v>322</v>
      </c>
    </row>
    <row r="15" spans="1:4">
      <c r="A15" s="11" t="s">
        <v>222</v>
      </c>
      <c r="B15" s="15" t="s">
        <v>239</v>
      </c>
      <c r="C15" s="21" t="s">
        <v>316</v>
      </c>
      <c r="D15" s="21" t="s">
        <v>277</v>
      </c>
    </row>
    <row r="16" spans="1:4">
      <c r="A16" s="11" t="s">
        <v>83</v>
      </c>
      <c r="B16" s="15" t="s">
        <v>240</v>
      </c>
      <c r="C16" s="21" t="s">
        <v>316</v>
      </c>
      <c r="D16" s="21" t="s">
        <v>318</v>
      </c>
    </row>
    <row r="17" spans="1:4">
      <c r="A17" s="11" t="s">
        <v>84</v>
      </c>
      <c r="B17" s="15" t="s">
        <v>241</v>
      </c>
      <c r="C17" s="21" t="s">
        <v>316</v>
      </c>
      <c r="D17" s="21" t="s">
        <v>319</v>
      </c>
    </row>
    <row r="18" spans="1:4">
      <c r="A18" s="11" t="s">
        <v>221</v>
      </c>
      <c r="B18" s="15" t="s">
        <v>242</v>
      </c>
      <c r="C18" s="21" t="s">
        <v>316</v>
      </c>
    </row>
    <row r="19" spans="1:4">
      <c r="A19" s="11" t="s">
        <v>219</v>
      </c>
      <c r="B19" s="15" t="s">
        <v>243</v>
      </c>
      <c r="C19" s="21" t="s">
        <v>316</v>
      </c>
    </row>
    <row r="20" spans="1:4">
      <c r="A20" s="11" t="s">
        <v>220</v>
      </c>
      <c r="B20" s="15" t="s">
        <v>244</v>
      </c>
      <c r="C20" s="21" t="s">
        <v>316</v>
      </c>
    </row>
    <row r="21" spans="1:4">
      <c r="A21" s="11" t="s">
        <v>223</v>
      </c>
      <c r="B21" s="15" t="s">
        <v>245</v>
      </c>
      <c r="C21" s="21" t="s">
        <v>316</v>
      </c>
    </row>
    <row r="22" spans="1:4">
      <c r="A22" s="11" t="s">
        <v>224</v>
      </c>
      <c r="B22" s="15" t="s">
        <v>246</v>
      </c>
      <c r="C22" s="21" t="s">
        <v>316</v>
      </c>
    </row>
    <row r="23" spans="1:4">
      <c r="A23" s="11" t="s">
        <v>85</v>
      </c>
      <c r="B23" s="15" t="s">
        <v>247</v>
      </c>
      <c r="C23" s="21" t="s">
        <v>324</v>
      </c>
    </row>
    <row r="24" spans="1:4">
      <c r="A24" s="11" t="s">
        <v>86</v>
      </c>
      <c r="B24" s="15" t="s">
        <v>248</v>
      </c>
      <c r="C24" s="21" t="s">
        <v>324</v>
      </c>
    </row>
    <row r="25" spans="1:4">
      <c r="A25" s="18"/>
    </row>
    <row r="26" spans="1:4">
      <c r="A26" s="22" t="s">
        <v>348</v>
      </c>
      <c r="B26" s="23" t="s">
        <v>282</v>
      </c>
      <c r="C26" s="26"/>
    </row>
    <row r="27" spans="1:4">
      <c r="A27" s="11" t="s">
        <v>0</v>
      </c>
      <c r="B27" s="14" t="s">
        <v>228</v>
      </c>
      <c r="C27" s="21" t="s">
        <v>324</v>
      </c>
    </row>
    <row r="28" spans="1:4">
      <c r="A28" s="12" t="s">
        <v>73</v>
      </c>
      <c r="B28" s="14" t="s">
        <v>278</v>
      </c>
      <c r="C28" s="21" t="s">
        <v>324</v>
      </c>
    </row>
    <row r="29" spans="1:4">
      <c r="A29" s="12" t="s">
        <v>249</v>
      </c>
      <c r="B29" s="9" t="s">
        <v>270</v>
      </c>
      <c r="C29" s="21" t="s">
        <v>324</v>
      </c>
      <c r="D29" s="21" t="s">
        <v>277</v>
      </c>
    </row>
    <row r="30" spans="1:4">
      <c r="A30" s="12" t="s">
        <v>250</v>
      </c>
      <c r="B30" s="9" t="s">
        <v>271</v>
      </c>
      <c r="C30" s="21" t="s">
        <v>324</v>
      </c>
    </row>
    <row r="31" spans="1:4">
      <c r="A31" s="12" t="s">
        <v>251</v>
      </c>
      <c r="B31" s="9" t="s">
        <v>337</v>
      </c>
      <c r="C31" s="21" t="s">
        <v>324</v>
      </c>
    </row>
    <row r="32" spans="1:4">
      <c r="A32" s="12" t="s">
        <v>252</v>
      </c>
      <c r="B32" s="9" t="s">
        <v>338</v>
      </c>
      <c r="C32" s="21" t="s">
        <v>324</v>
      </c>
    </row>
    <row r="33" spans="1:4">
      <c r="A33" s="12" t="s">
        <v>253</v>
      </c>
      <c r="B33" s="9" t="s">
        <v>272</v>
      </c>
      <c r="C33" s="21" t="s">
        <v>324</v>
      </c>
      <c r="D33" s="21" t="s">
        <v>277</v>
      </c>
    </row>
    <row r="34" spans="1:4">
      <c r="A34" s="12" t="s">
        <v>254</v>
      </c>
      <c r="B34" s="9" t="s">
        <v>273</v>
      </c>
      <c r="C34" s="21" t="s">
        <v>324</v>
      </c>
    </row>
    <row r="35" spans="1:4">
      <c r="A35" s="12" t="s">
        <v>314</v>
      </c>
      <c r="B35" s="14" t="s">
        <v>279</v>
      </c>
      <c r="C35" s="21" t="s">
        <v>324</v>
      </c>
    </row>
    <row r="36" spans="1:4">
      <c r="A36" s="12" t="s">
        <v>315</v>
      </c>
      <c r="B36" s="14" t="s">
        <v>280</v>
      </c>
      <c r="C36" s="21" t="s">
        <v>324</v>
      </c>
    </row>
    <row r="37" spans="1:4">
      <c r="A37" s="12" t="s">
        <v>255</v>
      </c>
      <c r="B37" s="14" t="s">
        <v>281</v>
      </c>
      <c r="C37" s="21" t="s">
        <v>324</v>
      </c>
      <c r="D37" s="21" t="s">
        <v>277</v>
      </c>
    </row>
    <row r="38" spans="1:4">
      <c r="A38" s="12" t="s">
        <v>74</v>
      </c>
      <c r="B38" s="14" t="s">
        <v>269</v>
      </c>
      <c r="C38" s="21" t="s">
        <v>324</v>
      </c>
    </row>
    <row r="39" spans="1:4">
      <c r="A39" s="12" t="s">
        <v>256</v>
      </c>
      <c r="B39" s="14" t="s">
        <v>296</v>
      </c>
      <c r="C39" s="21" t="s">
        <v>307</v>
      </c>
    </row>
    <row r="40" spans="1:4">
      <c r="A40" s="12" t="s">
        <v>257</v>
      </c>
      <c r="B40" s="14" t="s">
        <v>297</v>
      </c>
      <c r="C40" s="21" t="s">
        <v>307</v>
      </c>
    </row>
    <row r="41" spans="1:4">
      <c r="A41" s="12" t="s">
        <v>258</v>
      </c>
      <c r="B41" s="14" t="s">
        <v>299</v>
      </c>
      <c r="C41" s="21" t="s">
        <v>307</v>
      </c>
    </row>
    <row r="42" spans="1:4">
      <c r="A42" s="12" t="s">
        <v>259</v>
      </c>
      <c r="B42" s="14" t="s">
        <v>298</v>
      </c>
      <c r="C42" s="21" t="s">
        <v>307</v>
      </c>
    </row>
    <row r="43" spans="1:4">
      <c r="A43" s="12" t="s">
        <v>260</v>
      </c>
      <c r="B43" s="14" t="s">
        <v>300</v>
      </c>
      <c r="C43" s="21" t="s">
        <v>307</v>
      </c>
    </row>
    <row r="44" spans="1:4">
      <c r="A44" s="12" t="s">
        <v>261</v>
      </c>
      <c r="B44" s="14" t="s">
        <v>301</v>
      </c>
      <c r="C44" s="21" t="s">
        <v>307</v>
      </c>
    </row>
    <row r="45" spans="1:4">
      <c r="A45" s="12" t="s">
        <v>262</v>
      </c>
      <c r="B45" s="14" t="s">
        <v>302</v>
      </c>
      <c r="C45" s="21" t="s">
        <v>307</v>
      </c>
    </row>
    <row r="46" spans="1:4">
      <c r="A46" s="12" t="s">
        <v>370</v>
      </c>
      <c r="B46" s="14" t="s">
        <v>303</v>
      </c>
      <c r="C46" s="21" t="s">
        <v>307</v>
      </c>
    </row>
    <row r="47" spans="1:4">
      <c r="A47" s="12" t="s">
        <v>263</v>
      </c>
      <c r="B47" s="14" t="s">
        <v>304</v>
      </c>
      <c r="C47" s="21" t="s">
        <v>307</v>
      </c>
    </row>
    <row r="48" spans="1:4">
      <c r="A48" s="12" t="s">
        <v>264</v>
      </c>
      <c r="B48" s="14" t="s">
        <v>305</v>
      </c>
      <c r="C48" s="21" t="s">
        <v>307</v>
      </c>
      <c r="D48" s="21" t="s">
        <v>277</v>
      </c>
    </row>
    <row r="49" spans="1:4">
      <c r="A49" s="12" t="s">
        <v>75</v>
      </c>
      <c r="B49" s="14" t="s">
        <v>286</v>
      </c>
      <c r="C49" s="21" t="s">
        <v>308</v>
      </c>
      <c r="D49" s="21" t="s">
        <v>277</v>
      </c>
    </row>
    <row r="50" spans="1:4">
      <c r="A50" s="12" t="s">
        <v>76</v>
      </c>
      <c r="B50" s="14" t="s">
        <v>287</v>
      </c>
      <c r="C50" s="21" t="s">
        <v>308</v>
      </c>
    </row>
    <row r="51" spans="1:4">
      <c r="A51" s="12" t="s">
        <v>77</v>
      </c>
      <c r="B51" s="14" t="s">
        <v>310</v>
      </c>
      <c r="C51" s="21" t="s">
        <v>309</v>
      </c>
      <c r="D51" s="21" t="s">
        <v>277</v>
      </c>
    </row>
    <row r="52" spans="1:4">
      <c r="A52" s="11" t="s">
        <v>87</v>
      </c>
      <c r="B52" s="14" t="s">
        <v>293</v>
      </c>
      <c r="C52" s="21" t="s">
        <v>317</v>
      </c>
      <c r="D52" s="21" t="s">
        <v>277</v>
      </c>
    </row>
    <row r="53" spans="1:4">
      <c r="A53" s="11" t="s">
        <v>88</v>
      </c>
      <c r="B53" s="14" t="s">
        <v>292</v>
      </c>
      <c r="C53" s="21" t="s">
        <v>317</v>
      </c>
    </row>
    <row r="54" spans="1:4">
      <c r="A54" s="11" t="s">
        <v>89</v>
      </c>
      <c r="B54" s="14" t="s">
        <v>294</v>
      </c>
      <c r="C54" s="21" t="s">
        <v>317</v>
      </c>
    </row>
    <row r="55" spans="1:4">
      <c r="A55" s="18"/>
      <c r="B55" s="14"/>
    </row>
    <row r="56" spans="1:4">
      <c r="A56" s="22" t="s">
        <v>349</v>
      </c>
      <c r="B56" s="23" t="s">
        <v>283</v>
      </c>
      <c r="C56" s="26"/>
    </row>
    <row r="57" spans="1:4">
      <c r="A57" s="11" t="s">
        <v>227</v>
      </c>
      <c r="B57" s="14" t="s">
        <v>274</v>
      </c>
      <c r="C57" s="21" t="s">
        <v>324</v>
      </c>
    </row>
    <row r="58" spans="1:4">
      <c r="A58" s="11" t="s">
        <v>226</v>
      </c>
      <c r="B58" s="14" t="s">
        <v>275</v>
      </c>
      <c r="C58" s="21" t="s">
        <v>324</v>
      </c>
    </row>
    <row r="59" spans="1:4">
      <c r="A59" s="11" t="s">
        <v>128</v>
      </c>
      <c r="B59" s="10" t="s">
        <v>339</v>
      </c>
      <c r="C59" s="21" t="s">
        <v>324</v>
      </c>
    </row>
    <row r="60" spans="1:4">
      <c r="A60" s="11" t="s">
        <v>129</v>
      </c>
      <c r="B60" s="10" t="s">
        <v>340</v>
      </c>
      <c r="C60" s="21" t="s">
        <v>324</v>
      </c>
    </row>
    <row r="61" spans="1:4">
      <c r="A61" s="11" t="s">
        <v>130</v>
      </c>
      <c r="B61" s="9" t="s">
        <v>341</v>
      </c>
      <c r="C61" s="21" t="s">
        <v>324</v>
      </c>
    </row>
    <row r="62" spans="1:4">
      <c r="A62" s="11" t="s">
        <v>131</v>
      </c>
      <c r="B62" s="9" t="s">
        <v>342</v>
      </c>
      <c r="C62" s="21" t="s">
        <v>324</v>
      </c>
    </row>
    <row r="63" spans="1:4">
      <c r="A63" s="11" t="s">
        <v>132</v>
      </c>
      <c r="B63" s="9" t="s">
        <v>343</v>
      </c>
      <c r="C63" s="21" t="s">
        <v>324</v>
      </c>
    </row>
    <row r="64" spans="1:4">
      <c r="A64" s="11" t="s">
        <v>133</v>
      </c>
      <c r="B64" s="9" t="s">
        <v>344</v>
      </c>
      <c r="C64" s="21" t="s">
        <v>324</v>
      </c>
    </row>
    <row r="65" spans="1:3">
      <c r="A65" s="11" t="s">
        <v>134</v>
      </c>
      <c r="B65" s="9" t="s">
        <v>345</v>
      </c>
      <c r="C65" s="21" t="s">
        <v>324</v>
      </c>
    </row>
    <row r="66" spans="1:3">
      <c r="A66" s="18"/>
      <c r="B66" s="14"/>
    </row>
    <row r="67" spans="1:3">
      <c r="A67" s="22" t="s">
        <v>350</v>
      </c>
      <c r="B67" s="23" t="s">
        <v>283</v>
      </c>
      <c r="C67" s="26"/>
    </row>
    <row r="68" spans="1:3">
      <c r="A68" s="11" t="s">
        <v>227</v>
      </c>
      <c r="B68" s="14" t="s">
        <v>274</v>
      </c>
      <c r="C68" s="21" t="s">
        <v>324</v>
      </c>
    </row>
    <row r="69" spans="1:3">
      <c r="A69" s="11" t="s">
        <v>226</v>
      </c>
      <c r="B69" s="14" t="s">
        <v>275</v>
      </c>
      <c r="C69" s="21" t="s">
        <v>324</v>
      </c>
    </row>
    <row r="70" spans="1:3">
      <c r="A70" s="11" t="s">
        <v>158</v>
      </c>
      <c r="B70" s="10" t="s">
        <v>346</v>
      </c>
      <c r="C70" s="21" t="s">
        <v>324</v>
      </c>
    </row>
    <row r="71" spans="1:3">
      <c r="A71" s="18"/>
      <c r="B71" s="14"/>
    </row>
    <row r="72" spans="1:3">
      <c r="A72" s="22" t="s">
        <v>366</v>
      </c>
      <c r="B72" s="23" t="s">
        <v>320</v>
      </c>
      <c r="C72" s="26"/>
    </row>
    <row r="73" spans="1:3">
      <c r="A73" s="13" t="s">
        <v>0</v>
      </c>
      <c r="B73" s="14" t="s">
        <v>228</v>
      </c>
      <c r="C73" s="21" t="s">
        <v>324</v>
      </c>
    </row>
    <row r="74" spans="1:3">
      <c r="A74" s="13" t="s">
        <v>74</v>
      </c>
      <c r="B74" s="14" t="s">
        <v>269</v>
      </c>
      <c r="C74" s="21" t="s">
        <v>322</v>
      </c>
    </row>
    <row r="75" spans="1:3">
      <c r="A75" s="13" t="s">
        <v>218</v>
      </c>
      <c r="B75" s="14" t="s">
        <v>295</v>
      </c>
      <c r="C75" s="21" t="s">
        <v>322</v>
      </c>
    </row>
    <row r="76" spans="1:3">
      <c r="A76" s="13" t="s">
        <v>225</v>
      </c>
      <c r="B76" s="14" t="s">
        <v>288</v>
      </c>
      <c r="C76" s="21" t="s">
        <v>322</v>
      </c>
    </row>
    <row r="77" spans="1:3">
      <c r="A77" s="27" t="s">
        <v>312</v>
      </c>
      <c r="B77" s="28" t="s">
        <v>336</v>
      </c>
      <c r="C77" s="21" t="s">
        <v>311</v>
      </c>
    </row>
    <row r="78" spans="1:3">
      <c r="A78" s="13" t="s">
        <v>370</v>
      </c>
      <c r="B78" s="14" t="s">
        <v>369</v>
      </c>
      <c r="C78" s="21" t="s">
        <v>307</v>
      </c>
    </row>
    <row r="79" spans="1:3">
      <c r="A79" s="13" t="s">
        <v>256</v>
      </c>
      <c r="B79" s="14" t="s">
        <v>367</v>
      </c>
      <c r="C79" s="21" t="s">
        <v>307</v>
      </c>
    </row>
    <row r="80" spans="1:3">
      <c r="A80" s="13" t="s">
        <v>257</v>
      </c>
      <c r="B80" s="14" t="s">
        <v>368</v>
      </c>
      <c r="C80" s="21" t="s">
        <v>307</v>
      </c>
    </row>
    <row r="81" spans="1:4">
      <c r="A81" s="13" t="s">
        <v>259</v>
      </c>
      <c r="B81" s="14" t="s">
        <v>289</v>
      </c>
      <c r="C81" s="21" t="s">
        <v>307</v>
      </c>
    </row>
    <row r="82" spans="1:4">
      <c r="A82" s="13" t="s">
        <v>258</v>
      </c>
      <c r="B82" s="14" t="s">
        <v>291</v>
      </c>
      <c r="C82" s="21" t="s">
        <v>307</v>
      </c>
    </row>
    <row r="83" spans="1:4">
      <c r="A83" s="13" t="s">
        <v>285</v>
      </c>
      <c r="B83" s="14" t="s">
        <v>290</v>
      </c>
      <c r="C83" s="21" t="s">
        <v>307</v>
      </c>
    </row>
    <row r="84" spans="1:4">
      <c r="A84" s="13" t="s">
        <v>371</v>
      </c>
      <c r="B84" s="14" t="s">
        <v>306</v>
      </c>
      <c r="C84" s="21" t="s">
        <v>307</v>
      </c>
    </row>
    <row r="85" spans="1:4">
      <c r="A85" s="13" t="s">
        <v>222</v>
      </c>
      <c r="B85" s="14" t="s">
        <v>351</v>
      </c>
      <c r="C85" s="21" t="s">
        <v>316</v>
      </c>
    </row>
    <row r="86" spans="1:4">
      <c r="A86" s="13" t="s">
        <v>219</v>
      </c>
      <c r="B86" s="14" t="s">
        <v>352</v>
      </c>
      <c r="C86" s="21" t="s">
        <v>316</v>
      </c>
    </row>
    <row r="87" spans="1:4">
      <c r="A87" s="13" t="s">
        <v>220</v>
      </c>
      <c r="B87" s="14" t="s">
        <v>353</v>
      </c>
      <c r="C87" s="21" t="s">
        <v>316</v>
      </c>
    </row>
    <row r="88" spans="1:4">
      <c r="A88" s="13" t="s">
        <v>224</v>
      </c>
      <c r="B88" s="14" t="s">
        <v>354</v>
      </c>
      <c r="C88" s="21" t="s">
        <v>316</v>
      </c>
    </row>
    <row r="89" spans="1:4">
      <c r="A89" s="13" t="s">
        <v>221</v>
      </c>
      <c r="B89" s="14" t="s">
        <v>355</v>
      </c>
      <c r="C89" s="21" t="s">
        <v>316</v>
      </c>
    </row>
    <row r="90" spans="1:4">
      <c r="A90" s="13" t="s">
        <v>75</v>
      </c>
      <c r="B90" s="14" t="s">
        <v>286</v>
      </c>
      <c r="C90" s="21" t="s">
        <v>308</v>
      </c>
    </row>
    <row r="91" spans="1:4">
      <c r="A91" s="13" t="s">
        <v>76</v>
      </c>
      <c r="B91" s="14" t="s">
        <v>374</v>
      </c>
      <c r="C91" s="21" t="s">
        <v>308</v>
      </c>
    </row>
    <row r="92" spans="1:4">
      <c r="A92" s="18"/>
      <c r="B92" s="14"/>
    </row>
    <row r="93" spans="1:4">
      <c r="A93" s="18" t="s">
        <v>335</v>
      </c>
      <c r="B93" s="14"/>
    </row>
    <row r="94" spans="1:4">
      <c r="A94" s="25" t="s">
        <v>307</v>
      </c>
      <c r="B94" s="25" t="s">
        <v>325</v>
      </c>
      <c r="D94" s="24"/>
    </row>
    <row r="95" spans="1:4">
      <c r="A95" s="25" t="s">
        <v>326</v>
      </c>
      <c r="B95" s="25" t="s">
        <v>327</v>
      </c>
      <c r="D95" s="24"/>
    </row>
    <row r="96" spans="1:4">
      <c r="A96" s="25" t="s">
        <v>317</v>
      </c>
      <c r="B96" s="25" t="s">
        <v>328</v>
      </c>
      <c r="D96" s="24"/>
    </row>
    <row r="97" spans="1:4">
      <c r="A97" s="25" t="s">
        <v>311</v>
      </c>
      <c r="B97" s="25" t="s">
        <v>329</v>
      </c>
      <c r="D97" s="24"/>
    </row>
    <row r="98" spans="1:4">
      <c r="A98" s="25" t="s">
        <v>309</v>
      </c>
      <c r="B98" s="25" t="s">
        <v>330</v>
      </c>
      <c r="D98" s="24"/>
    </row>
    <row r="99" spans="1:4">
      <c r="A99" s="25" t="s">
        <v>308</v>
      </c>
      <c r="B99" s="25" t="s">
        <v>333</v>
      </c>
      <c r="D99" s="24"/>
    </row>
    <row r="100" spans="1:4">
      <c r="A100" s="25" t="s">
        <v>316</v>
      </c>
      <c r="B100" s="25" t="s">
        <v>331</v>
      </c>
      <c r="D100" s="24"/>
    </row>
    <row r="101" spans="1:4">
      <c r="A101" s="19" t="s">
        <v>324</v>
      </c>
      <c r="B101" s="1" t="s">
        <v>332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74F0-C38B-DA43-8C4E-AB03EE802C8F}">
  <dimension ref="A1:P60"/>
  <sheetViews>
    <sheetView topLeftCell="A32" zoomScale="160" zoomScaleNormal="160" workbookViewId="0">
      <selection activeCell="A65" sqref="A65"/>
    </sheetView>
  </sheetViews>
  <sheetFormatPr baseColWidth="10" defaultRowHeight="16"/>
  <cols>
    <col min="1" max="1" width="17.6640625" customWidth="1"/>
    <col min="2" max="13" width="5.33203125" bestFit="1" customWidth="1"/>
    <col min="14" max="15" width="4.6640625" bestFit="1" customWidth="1"/>
    <col min="16" max="16" width="45.6640625" bestFit="1" customWidth="1"/>
    <col min="17" max="17" width="36" customWidth="1"/>
  </cols>
  <sheetData>
    <row r="1" spans="1:16" ht="17" thickBot="1">
      <c r="A1" s="3" t="s">
        <v>365</v>
      </c>
    </row>
    <row r="2" spans="1:16" ht="91" thickBot="1">
      <c r="A2" s="30"/>
      <c r="B2" s="31" t="s">
        <v>312</v>
      </c>
      <c r="C2" s="31" t="s">
        <v>370</v>
      </c>
      <c r="D2" s="31" t="s">
        <v>256</v>
      </c>
      <c r="E2" s="31" t="s">
        <v>257</v>
      </c>
      <c r="F2" s="31" t="s">
        <v>259</v>
      </c>
      <c r="G2" s="31" t="s">
        <v>284</v>
      </c>
      <c r="H2" s="31" t="s">
        <v>285</v>
      </c>
      <c r="I2" s="31" t="s">
        <v>371</v>
      </c>
      <c r="J2" s="31" t="s">
        <v>222</v>
      </c>
      <c r="K2" s="31" t="s">
        <v>221</v>
      </c>
      <c r="L2" s="31" t="s">
        <v>75</v>
      </c>
      <c r="P2" s="43"/>
    </row>
    <row r="3" spans="1:16" ht="20" thickBot="1">
      <c r="A3" t="s">
        <v>312</v>
      </c>
      <c r="B3" s="42" t="s">
        <v>358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6" ht="20" thickBot="1">
      <c r="A4" t="s">
        <v>370</v>
      </c>
      <c r="B4" s="44">
        <v>-0.90767609187074549</v>
      </c>
      <c r="C4" s="42" t="s">
        <v>358</v>
      </c>
      <c r="D4" s="33"/>
      <c r="E4" s="33"/>
      <c r="F4" s="33"/>
      <c r="G4" s="33"/>
      <c r="H4" s="33"/>
      <c r="I4" s="33"/>
      <c r="J4" s="33"/>
      <c r="K4" s="33"/>
      <c r="L4" s="33"/>
    </row>
    <row r="5" spans="1:16" ht="20" thickBot="1">
      <c r="A5" t="s">
        <v>256</v>
      </c>
      <c r="B5" s="33">
        <v>2.0486277531233735E-2</v>
      </c>
      <c r="C5" s="33">
        <v>-1.5251270433884634E-2</v>
      </c>
      <c r="D5" s="42" t="s">
        <v>358</v>
      </c>
      <c r="E5" s="33"/>
      <c r="F5" s="33"/>
      <c r="G5" s="33"/>
      <c r="H5" s="33"/>
      <c r="I5" s="33"/>
      <c r="J5" s="33"/>
      <c r="K5" s="33"/>
      <c r="L5" s="33"/>
    </row>
    <row r="6" spans="1:16" ht="20" thickBot="1">
      <c r="A6" t="s">
        <v>257</v>
      </c>
      <c r="B6" s="33">
        <v>2.4529208975004258E-2</v>
      </c>
      <c r="C6" s="33">
        <v>-1.5955186260398262E-2</v>
      </c>
      <c r="D6" s="44">
        <v>0.99452244591533367</v>
      </c>
      <c r="E6" s="42" t="s">
        <v>358</v>
      </c>
      <c r="F6" s="33"/>
      <c r="G6" s="33"/>
      <c r="H6" s="33"/>
      <c r="I6" s="33"/>
      <c r="J6" s="33"/>
      <c r="K6" s="33"/>
      <c r="L6" s="33"/>
    </row>
    <row r="7" spans="1:16" ht="20" thickBot="1">
      <c r="A7" t="s">
        <v>259</v>
      </c>
      <c r="B7" s="33">
        <v>-0.10835265934765166</v>
      </c>
      <c r="C7" s="33">
        <v>9.6580195003024061E-2</v>
      </c>
      <c r="D7" s="33">
        <v>0.44366279157858457</v>
      </c>
      <c r="E7" s="33">
        <v>0.46097350150833333</v>
      </c>
      <c r="F7" s="42" t="s">
        <v>358</v>
      </c>
      <c r="G7" s="33"/>
      <c r="H7" s="33"/>
      <c r="I7" s="33"/>
      <c r="J7" s="33"/>
      <c r="K7" s="33"/>
      <c r="L7" s="33"/>
    </row>
    <row r="8" spans="1:16" ht="20" thickBot="1">
      <c r="A8" t="s">
        <v>284</v>
      </c>
      <c r="B8" s="33">
        <v>-7.1787284411671828E-2</v>
      </c>
      <c r="C8" s="33">
        <v>6.8467540043080172E-2</v>
      </c>
      <c r="D8" s="33">
        <v>0.67597305999470059</v>
      </c>
      <c r="E8" s="33">
        <v>0.61980627378929476</v>
      </c>
      <c r="F8" s="33">
        <v>0.53827411914076906</v>
      </c>
      <c r="G8" s="42" t="s">
        <v>358</v>
      </c>
      <c r="H8" s="33"/>
      <c r="I8" s="33"/>
      <c r="J8" s="33"/>
      <c r="K8" s="33"/>
      <c r="L8" s="33"/>
    </row>
    <row r="9" spans="1:16" ht="20" thickBot="1">
      <c r="A9" t="s">
        <v>285</v>
      </c>
      <c r="B9" s="33">
        <v>-0.23010241453305252</v>
      </c>
      <c r="C9" s="33">
        <v>0.27397280326655338</v>
      </c>
      <c r="D9" s="33">
        <v>-0.10354425054244913</v>
      </c>
      <c r="E9" s="33">
        <v>-6.1361599973699339E-2</v>
      </c>
      <c r="F9" s="33">
        <v>0.39940700515573746</v>
      </c>
      <c r="G9" s="33">
        <v>-8.5158701733540135E-2</v>
      </c>
      <c r="H9" s="42" t="s">
        <v>358</v>
      </c>
      <c r="I9" s="33"/>
      <c r="J9" s="33"/>
      <c r="K9" s="33"/>
      <c r="L9" s="33"/>
    </row>
    <row r="10" spans="1:16" ht="20" thickBot="1">
      <c r="A10" t="s">
        <v>371</v>
      </c>
      <c r="B10" s="33">
        <v>-0.22610899097807435</v>
      </c>
      <c r="C10" s="33">
        <v>0.13721406159445687</v>
      </c>
      <c r="D10" s="33">
        <v>-0.10075075993267152</v>
      </c>
      <c r="E10" s="33">
        <v>-0.11039039134033075</v>
      </c>
      <c r="F10" s="33">
        <v>-3.3949159010834833E-2</v>
      </c>
      <c r="G10" s="33">
        <v>3.4951027876684984E-2</v>
      </c>
      <c r="H10" s="33">
        <v>-8.8037269281681457E-2</v>
      </c>
      <c r="I10" s="42" t="s">
        <v>358</v>
      </c>
      <c r="J10" s="33"/>
      <c r="K10" s="33"/>
      <c r="L10" s="33"/>
    </row>
    <row r="11" spans="1:16" ht="20" thickBot="1">
      <c r="A11" t="s">
        <v>222</v>
      </c>
      <c r="B11" s="33">
        <v>-0.16174921391789815</v>
      </c>
      <c r="C11" s="33">
        <v>9.6778305992775426E-2</v>
      </c>
      <c r="D11" s="33">
        <v>6.4924019382068474E-3</v>
      </c>
      <c r="E11" s="33">
        <v>3.4302743343646233E-2</v>
      </c>
      <c r="F11" s="33">
        <v>2.2066689883952953E-2</v>
      </c>
      <c r="G11" s="33">
        <v>-8.419799806807024E-2</v>
      </c>
      <c r="H11" s="33">
        <v>0.18639311817389309</v>
      </c>
      <c r="I11" s="33">
        <v>0.6004643032073903</v>
      </c>
      <c r="J11" s="42" t="s">
        <v>358</v>
      </c>
      <c r="K11" s="33"/>
      <c r="L11" s="33"/>
    </row>
    <row r="12" spans="1:16" ht="20" thickBot="1">
      <c r="A12" t="s">
        <v>221</v>
      </c>
      <c r="B12" s="33">
        <v>-2.2885363056047988E-2</v>
      </c>
      <c r="C12" s="33">
        <v>-1.9623387008335678E-2</v>
      </c>
      <c r="D12" s="33">
        <v>-6.3778856680228285E-2</v>
      </c>
      <c r="E12" s="33">
        <v>-2.7697953378127034E-2</v>
      </c>
      <c r="F12" s="33">
        <v>-2.1104135064123047E-2</v>
      </c>
      <c r="G12" s="33">
        <v>-0.31546157586492546</v>
      </c>
      <c r="H12" s="33">
        <v>0.13082536311598708</v>
      </c>
      <c r="I12" s="33">
        <v>0.39621731135385552</v>
      </c>
      <c r="J12" s="33">
        <v>0.5537458642979487</v>
      </c>
      <c r="K12" s="42" t="s">
        <v>358</v>
      </c>
      <c r="L12" s="33"/>
    </row>
    <row r="13" spans="1:16" ht="20" thickBot="1">
      <c r="A13" s="45" t="s">
        <v>75</v>
      </c>
      <c r="B13" s="46">
        <v>-0.18104089737130033</v>
      </c>
      <c r="C13" s="46">
        <v>0.18652412686918468</v>
      </c>
      <c r="D13" s="46">
        <v>-0.10700587827148514</v>
      </c>
      <c r="E13" s="46">
        <v>-0.12026194693558345</v>
      </c>
      <c r="F13" s="46">
        <v>-1.8936661193960234E-2</v>
      </c>
      <c r="G13" s="46">
        <v>3.8498190836851222E-2</v>
      </c>
      <c r="H13" s="46">
        <v>0.50969291272791162</v>
      </c>
      <c r="I13" s="46">
        <v>-0.11669503387331472</v>
      </c>
      <c r="J13" s="46">
        <v>1.7786372598591584E-2</v>
      </c>
      <c r="K13" s="46">
        <v>-0.13353520936359559</v>
      </c>
      <c r="L13" s="42" t="s">
        <v>358</v>
      </c>
    </row>
    <row r="14" spans="1:16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7" thickBot="1">
      <c r="A15" s="3" t="s">
        <v>359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91" thickBot="1">
      <c r="A16" s="30"/>
      <c r="B16" s="31" t="s">
        <v>312</v>
      </c>
      <c r="C16" s="31" t="s">
        <v>370</v>
      </c>
      <c r="D16" s="31" t="s">
        <v>256</v>
      </c>
      <c r="E16" s="31" t="s">
        <v>257</v>
      </c>
      <c r="F16" s="31" t="s">
        <v>259</v>
      </c>
      <c r="G16" s="31" t="s">
        <v>284</v>
      </c>
      <c r="H16" s="31" t="s">
        <v>285</v>
      </c>
      <c r="I16" s="31" t="s">
        <v>371</v>
      </c>
      <c r="J16" s="31" t="s">
        <v>222</v>
      </c>
      <c r="K16" s="31" t="s">
        <v>219</v>
      </c>
      <c r="L16" s="31" t="s">
        <v>220</v>
      </c>
      <c r="M16" s="31" t="s">
        <v>221</v>
      </c>
      <c r="N16" s="31" t="s">
        <v>75</v>
      </c>
      <c r="O16" s="31" t="s">
        <v>76</v>
      </c>
    </row>
    <row r="17" spans="1:16" ht="20" thickBot="1">
      <c r="A17" t="s">
        <v>312</v>
      </c>
      <c r="B17" s="42" t="s">
        <v>358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6" ht="20" thickBot="1">
      <c r="A18" t="s">
        <v>370</v>
      </c>
      <c r="B18" s="33">
        <v>-0.75393515418638801</v>
      </c>
      <c r="C18" s="42" t="s">
        <v>358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6" ht="20" thickBot="1">
      <c r="A19" t="s">
        <v>256</v>
      </c>
      <c r="B19" s="33">
        <v>-0.41562595095914551</v>
      </c>
      <c r="C19" s="33">
        <v>0.1347080556598784</v>
      </c>
      <c r="D19" s="42" t="s">
        <v>358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6" ht="20" thickBot="1">
      <c r="A20" t="s">
        <v>257</v>
      </c>
      <c r="B20" s="33">
        <v>-0.52502102998979128</v>
      </c>
      <c r="C20" s="33">
        <v>0.2877132402821922</v>
      </c>
      <c r="D20" s="33">
        <v>0.75032684695036644</v>
      </c>
      <c r="E20" s="42" t="s">
        <v>358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6" ht="20" thickBot="1">
      <c r="A21" t="s">
        <v>259</v>
      </c>
      <c r="B21" s="33">
        <v>-0.41029539139072041</v>
      </c>
      <c r="C21" s="33">
        <v>0.1264950422509917</v>
      </c>
      <c r="D21" s="33">
        <v>0.65813538865682242</v>
      </c>
      <c r="E21" s="33">
        <v>0.79206727865417126</v>
      </c>
      <c r="F21" s="42" t="s">
        <v>358</v>
      </c>
      <c r="G21" s="33"/>
      <c r="H21" s="33"/>
      <c r="I21" s="33"/>
      <c r="J21" s="33"/>
      <c r="K21" s="33"/>
      <c r="L21" s="33"/>
      <c r="M21" s="33"/>
      <c r="N21" s="33"/>
      <c r="O21" s="33"/>
    </row>
    <row r="22" spans="1:16" ht="20" thickBot="1">
      <c r="A22" t="s">
        <v>284</v>
      </c>
      <c r="B22" s="33">
        <v>-0.28993480334295346</v>
      </c>
      <c r="C22" s="33">
        <v>9.6385367126082144E-2</v>
      </c>
      <c r="D22" s="33">
        <v>0.92985650854299828</v>
      </c>
      <c r="E22" s="33">
        <v>0.59404391212070151</v>
      </c>
      <c r="F22" s="33">
        <v>0.49069074381653716</v>
      </c>
      <c r="G22" s="42" t="s">
        <v>358</v>
      </c>
      <c r="H22" s="33"/>
      <c r="I22" s="33"/>
      <c r="J22" s="33"/>
      <c r="K22" s="33"/>
      <c r="L22" s="33"/>
      <c r="M22" s="33"/>
      <c r="N22" s="33"/>
      <c r="O22" s="33"/>
    </row>
    <row r="23" spans="1:16" ht="20" thickBot="1">
      <c r="A23" t="s">
        <v>285</v>
      </c>
      <c r="B23" s="33">
        <v>-0.18610597110310476</v>
      </c>
      <c r="C23" s="33">
        <v>0.1580122521093893</v>
      </c>
      <c r="D23" s="33">
        <v>6.3430894931311002E-2</v>
      </c>
      <c r="E23" s="33">
        <v>6.5458489018183685E-2</v>
      </c>
      <c r="F23" s="33">
        <v>0.10500510261847283</v>
      </c>
      <c r="G23" s="33">
        <v>5.177648503660328E-2</v>
      </c>
      <c r="H23" s="42" t="s">
        <v>358</v>
      </c>
      <c r="I23" s="33"/>
      <c r="J23" s="33"/>
      <c r="K23" s="33"/>
      <c r="L23" s="33"/>
      <c r="M23" s="33"/>
      <c r="N23" s="33"/>
      <c r="O23" s="33"/>
    </row>
    <row r="24" spans="1:16" ht="20" thickBot="1">
      <c r="A24" t="s">
        <v>371</v>
      </c>
      <c r="B24" s="33">
        <v>-0.17819744494633116</v>
      </c>
      <c r="C24" s="33">
        <v>0.19129078526553719</v>
      </c>
      <c r="D24" s="33">
        <v>-4.6994900043373797E-2</v>
      </c>
      <c r="E24" s="33">
        <v>-0.17514278928308105</v>
      </c>
      <c r="F24" s="33">
        <v>-0.22620451566735691</v>
      </c>
      <c r="G24" s="33">
        <v>-3.5973281530686511E-2</v>
      </c>
      <c r="H24" s="33">
        <v>0.36586781522872353</v>
      </c>
      <c r="I24" s="42" t="s">
        <v>358</v>
      </c>
      <c r="J24" s="33"/>
      <c r="K24" s="33"/>
      <c r="L24" s="33"/>
      <c r="M24" s="33"/>
      <c r="N24" s="33"/>
      <c r="O24" s="33"/>
    </row>
    <row r="25" spans="1:16" ht="20" thickBot="1">
      <c r="A25" t="s">
        <v>222</v>
      </c>
      <c r="B25" s="33">
        <v>-0.13498468943662831</v>
      </c>
      <c r="C25" s="33">
        <v>8.3651524530628893E-2</v>
      </c>
      <c r="D25" s="33">
        <v>-0.32241271340039529</v>
      </c>
      <c r="E25" s="33">
        <v>-0.32957787685572887</v>
      </c>
      <c r="F25" s="33">
        <v>-0.46039993307752475</v>
      </c>
      <c r="G25" s="33">
        <v>-0.29444491958221974</v>
      </c>
      <c r="H25" s="33">
        <v>0.16440787225042572</v>
      </c>
      <c r="I25" s="33">
        <v>0.65420188656459211</v>
      </c>
      <c r="J25" s="42" t="s">
        <v>358</v>
      </c>
      <c r="K25" s="33"/>
      <c r="L25" s="33"/>
      <c r="M25" s="33"/>
      <c r="N25" s="33"/>
      <c r="O25" s="33"/>
    </row>
    <row r="26" spans="1:16" ht="20" thickBot="1">
      <c r="A26" t="s">
        <v>219</v>
      </c>
      <c r="B26" s="33">
        <v>-3.3472222080932076E-2</v>
      </c>
      <c r="C26" s="33">
        <v>0.1216324925178482</v>
      </c>
      <c r="D26" s="33">
        <v>-0.21655255835020412</v>
      </c>
      <c r="E26" s="33">
        <v>-0.24025874184984319</v>
      </c>
      <c r="F26" s="33">
        <v>-0.1345714223849484</v>
      </c>
      <c r="G26" s="33">
        <v>-0.26695076412452196</v>
      </c>
      <c r="H26" s="33">
        <v>0.19626805739384176</v>
      </c>
      <c r="I26" s="33">
        <v>0.59391343092048454</v>
      </c>
      <c r="J26" s="33">
        <v>0.4977900923091933</v>
      </c>
      <c r="K26" s="42" t="s">
        <v>358</v>
      </c>
      <c r="L26" s="33"/>
      <c r="M26" s="33"/>
      <c r="N26" s="33"/>
      <c r="O26" s="33"/>
    </row>
    <row r="27" spans="1:16" ht="20" thickBot="1">
      <c r="A27" t="s">
        <v>220</v>
      </c>
      <c r="B27" s="33">
        <v>-0.1554751747753515</v>
      </c>
      <c r="C27" s="33">
        <v>0.10774486106364467</v>
      </c>
      <c r="D27" s="33">
        <v>-0.34347592317182818</v>
      </c>
      <c r="E27" s="33">
        <v>-0.27485275571335832</v>
      </c>
      <c r="F27" s="33">
        <v>-0.41612088624762855</v>
      </c>
      <c r="G27" s="33">
        <v>-0.37223706675822221</v>
      </c>
      <c r="H27" s="33">
        <v>9.3537519778353034E-2</v>
      </c>
      <c r="I27" s="33">
        <v>0.47622366412541084</v>
      </c>
      <c r="J27" s="33">
        <v>0.67909488340437096</v>
      </c>
      <c r="K27" s="33">
        <v>0.69306913595337127</v>
      </c>
      <c r="L27" s="42" t="s">
        <v>358</v>
      </c>
      <c r="M27" s="33"/>
      <c r="N27" s="33"/>
      <c r="O27" s="33"/>
    </row>
    <row r="28" spans="1:16" ht="20" thickBot="1">
      <c r="A28" t="s">
        <v>221</v>
      </c>
      <c r="B28" s="33">
        <v>0.19237090619046246</v>
      </c>
      <c r="C28" s="33">
        <v>-0.20864311837558727</v>
      </c>
      <c r="D28" s="33">
        <v>-0.42365891072331113</v>
      </c>
      <c r="E28" s="33">
        <v>-0.37958743289421815</v>
      </c>
      <c r="F28" s="33">
        <v>-0.30210542905003274</v>
      </c>
      <c r="G28" s="33">
        <v>-0.50791968920147135</v>
      </c>
      <c r="H28" s="33">
        <v>0.29627546311706315</v>
      </c>
      <c r="I28" s="33">
        <v>0.43279423420459967</v>
      </c>
      <c r="J28" s="33">
        <v>0.51913822307256863</v>
      </c>
      <c r="K28" s="33">
        <v>0.73628577574967313</v>
      </c>
      <c r="L28" s="33">
        <v>0.71313661033498443</v>
      </c>
      <c r="M28" s="42" t="s">
        <v>358</v>
      </c>
      <c r="N28" s="33"/>
      <c r="O28" s="33"/>
    </row>
    <row r="29" spans="1:16" ht="20" thickBot="1">
      <c r="A29" t="s">
        <v>75</v>
      </c>
      <c r="B29" s="33">
        <v>-0.49508800524704427</v>
      </c>
      <c r="C29" s="33">
        <v>0.10151706032546756</v>
      </c>
      <c r="D29" s="33">
        <v>0.6572028097377548</v>
      </c>
      <c r="E29" s="33">
        <v>0.37505641214992697</v>
      </c>
      <c r="F29" s="33">
        <v>0.24934985893515316</v>
      </c>
      <c r="G29" s="33">
        <v>0.61282598736930405</v>
      </c>
      <c r="H29" s="33">
        <v>0.16041783289231121</v>
      </c>
      <c r="I29" s="33">
        <v>0.21382992549649607</v>
      </c>
      <c r="J29" s="33">
        <v>-4.5654081995287372E-2</v>
      </c>
      <c r="K29" s="33">
        <v>0.1204331886123131</v>
      </c>
      <c r="L29" s="33">
        <v>0.19945835621482086</v>
      </c>
      <c r="M29" s="33">
        <v>-0.27525696608893557</v>
      </c>
      <c r="N29" s="42" t="s">
        <v>358</v>
      </c>
      <c r="O29" s="33"/>
    </row>
    <row r="30" spans="1:16" ht="20" thickBot="1">
      <c r="A30" s="34" t="s">
        <v>76</v>
      </c>
      <c r="B30" s="35">
        <v>-0.5255817310654648</v>
      </c>
      <c r="C30" s="35">
        <v>0.20116355661498553</v>
      </c>
      <c r="D30" s="35">
        <v>0.55517038174491662</v>
      </c>
      <c r="E30" s="35">
        <v>0.45110615930889397</v>
      </c>
      <c r="F30" s="35">
        <v>0.2815599100713691</v>
      </c>
      <c r="G30" s="35">
        <v>0.50386580790340563</v>
      </c>
      <c r="H30" s="35">
        <v>0.29290265250422787</v>
      </c>
      <c r="I30" s="35">
        <v>0.22500669420653313</v>
      </c>
      <c r="J30" s="35">
        <v>2.3227625392573201E-2</v>
      </c>
      <c r="K30" s="35">
        <v>3.3042346873777814E-2</v>
      </c>
      <c r="L30" s="35">
        <v>3.6995214084722776E-2</v>
      </c>
      <c r="M30" s="35">
        <v>-0.20520308675228421</v>
      </c>
      <c r="N30" s="35">
        <v>0.84554752185275517</v>
      </c>
      <c r="O30" s="42" t="s">
        <v>358</v>
      </c>
    </row>
    <row r="31" spans="1:16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17" thickBot="1">
      <c r="A32" s="3" t="s">
        <v>361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ht="91" thickBot="1">
      <c r="A33" s="30"/>
      <c r="B33" s="31" t="s">
        <v>312</v>
      </c>
      <c r="C33" s="31" t="s">
        <v>370</v>
      </c>
      <c r="D33" s="31" t="s">
        <v>256</v>
      </c>
      <c r="E33" s="31" t="s">
        <v>257</v>
      </c>
      <c r="F33" s="31" t="s">
        <v>259</v>
      </c>
      <c r="G33" s="31" t="s">
        <v>284</v>
      </c>
      <c r="H33" s="31" t="s">
        <v>285</v>
      </c>
      <c r="I33" s="31" t="s">
        <v>371</v>
      </c>
      <c r="J33" s="31" t="s">
        <v>222</v>
      </c>
      <c r="K33" s="31" t="s">
        <v>219</v>
      </c>
      <c r="L33" s="31" t="s">
        <v>224</v>
      </c>
      <c r="M33" s="31" t="s">
        <v>221</v>
      </c>
      <c r="N33" s="31" t="s">
        <v>75</v>
      </c>
    </row>
    <row r="34" spans="1:16" ht="20" thickBot="1">
      <c r="A34" t="s">
        <v>312</v>
      </c>
      <c r="B34" s="42" t="s">
        <v>358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6" ht="20" thickBot="1">
      <c r="A35" t="s">
        <v>370</v>
      </c>
      <c r="B35" s="33">
        <v>-0.97043828346892769</v>
      </c>
      <c r="C35" s="42" t="s">
        <v>358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6" ht="20" thickBot="1">
      <c r="A36" t="s">
        <v>256</v>
      </c>
      <c r="B36" s="33">
        <v>0.12412216337825174</v>
      </c>
      <c r="C36" s="33">
        <v>-2.8603842042133055E-2</v>
      </c>
      <c r="D36" s="42" t="s">
        <v>358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6" ht="20" thickBot="1">
      <c r="A37" t="s">
        <v>257</v>
      </c>
      <c r="B37" s="33">
        <v>0.12758007989285669</v>
      </c>
      <c r="C37" s="33">
        <v>-2.8416126524098733E-2</v>
      </c>
      <c r="D37" s="33">
        <v>0.99905516646724102</v>
      </c>
      <c r="E37" s="42" t="s">
        <v>358</v>
      </c>
      <c r="F37" s="33"/>
      <c r="G37" s="33"/>
      <c r="H37" s="33"/>
      <c r="I37" s="33"/>
      <c r="J37" s="33"/>
      <c r="K37" s="33"/>
      <c r="L37" s="33"/>
      <c r="M37" s="33"/>
      <c r="N37" s="33"/>
    </row>
    <row r="38" spans="1:16" ht="20" thickBot="1">
      <c r="A38" t="s">
        <v>259</v>
      </c>
      <c r="B38" s="33">
        <v>-8.6798469660797573E-2</v>
      </c>
      <c r="C38" s="33">
        <v>0.16839563124581844</v>
      </c>
      <c r="D38" s="33">
        <v>0.85361628677134582</v>
      </c>
      <c r="E38" s="33">
        <v>0.85684813413144179</v>
      </c>
      <c r="F38" s="42" t="s">
        <v>358</v>
      </c>
      <c r="G38" s="33"/>
      <c r="H38" s="33"/>
      <c r="I38" s="33"/>
      <c r="J38" s="33"/>
      <c r="K38" s="33"/>
      <c r="L38" s="33"/>
      <c r="M38" s="33"/>
      <c r="N38" s="33"/>
    </row>
    <row r="39" spans="1:16" ht="20" thickBot="1">
      <c r="A39" t="s">
        <v>284</v>
      </c>
      <c r="B39" s="33">
        <v>6.3453564732496331E-2</v>
      </c>
      <c r="C39" s="33">
        <v>6.6710147249389048E-2</v>
      </c>
      <c r="D39" s="33">
        <v>0.88694873411888209</v>
      </c>
      <c r="E39" s="33">
        <v>0.87891588319532965</v>
      </c>
      <c r="F39" s="33">
        <v>0.92929885193249073</v>
      </c>
      <c r="G39" s="42" t="s">
        <v>358</v>
      </c>
      <c r="H39" s="33"/>
      <c r="I39" s="33"/>
      <c r="J39" s="33"/>
      <c r="K39" s="33"/>
      <c r="L39" s="33"/>
      <c r="M39" s="33"/>
      <c r="N39" s="33"/>
    </row>
    <row r="40" spans="1:16" ht="20" thickBot="1">
      <c r="A40" t="s">
        <v>285</v>
      </c>
      <c r="B40" s="33">
        <v>-0.10191682109247413</v>
      </c>
      <c r="C40" s="33">
        <v>0.1490407201203168</v>
      </c>
      <c r="D40" s="33">
        <v>0.15480475607009722</v>
      </c>
      <c r="E40" s="33">
        <v>0.14766412253972186</v>
      </c>
      <c r="F40" s="33">
        <v>0.34266998448364289</v>
      </c>
      <c r="G40" s="33">
        <v>0.33602747559252377</v>
      </c>
      <c r="H40" s="42" t="s">
        <v>358</v>
      </c>
      <c r="I40" s="33"/>
      <c r="J40" s="33"/>
      <c r="K40" s="33"/>
      <c r="L40" s="33"/>
      <c r="M40" s="33"/>
      <c r="N40" s="33"/>
    </row>
    <row r="41" spans="1:16" ht="20" thickBot="1">
      <c r="A41" t="s">
        <v>371</v>
      </c>
      <c r="B41" s="33">
        <v>-0.46118610516312858</v>
      </c>
      <c r="C41" s="33">
        <v>0.35267172100830219</v>
      </c>
      <c r="D41" s="33">
        <v>-0.11729755155493841</v>
      </c>
      <c r="E41" s="33">
        <v>-9.6614833487087159E-2</v>
      </c>
      <c r="F41" s="33">
        <v>0.13503780081580952</v>
      </c>
      <c r="G41" s="33">
        <v>-6.6069285447664175E-2</v>
      </c>
      <c r="H41" s="33">
        <v>0.34198066353993395</v>
      </c>
      <c r="I41" s="42" t="s">
        <v>358</v>
      </c>
      <c r="J41" s="33"/>
      <c r="K41" s="33"/>
      <c r="L41" s="33"/>
      <c r="M41" s="33"/>
      <c r="N41" s="33"/>
    </row>
    <row r="42" spans="1:16" ht="20" thickBot="1">
      <c r="A42" t="s">
        <v>222</v>
      </c>
      <c r="B42" s="33">
        <v>0.3450922217170988</v>
      </c>
      <c r="C42" s="33">
        <v>2.379159140927525E-2</v>
      </c>
      <c r="D42" s="33">
        <v>0.1954995219781101</v>
      </c>
      <c r="E42" s="33">
        <v>0.20850626135063616</v>
      </c>
      <c r="F42" s="33">
        <v>0.31254774214373215</v>
      </c>
      <c r="G42" s="33">
        <v>0.20326871870821897</v>
      </c>
      <c r="H42" s="33">
        <v>0.34717753600374801</v>
      </c>
      <c r="I42" s="33">
        <v>0.74021932226512477</v>
      </c>
      <c r="J42" s="42" t="s">
        <v>358</v>
      </c>
      <c r="K42" s="33"/>
      <c r="L42" s="33"/>
      <c r="M42" s="33"/>
      <c r="N42" s="33"/>
    </row>
    <row r="43" spans="1:16" ht="20" thickBot="1">
      <c r="A43" t="s">
        <v>219</v>
      </c>
      <c r="B43" s="33">
        <v>-3.8221526293201157E-3</v>
      </c>
      <c r="C43" s="33">
        <v>0.12666202954063657</v>
      </c>
      <c r="D43" s="33">
        <v>0.12870406848527979</v>
      </c>
      <c r="E43" s="33">
        <v>0.1385658656785938</v>
      </c>
      <c r="F43" s="33">
        <v>0.13746685240569212</v>
      </c>
      <c r="G43" s="33">
        <v>-2.318780936291338E-2</v>
      </c>
      <c r="H43" s="33">
        <v>0.45834188086667271</v>
      </c>
      <c r="I43" s="33">
        <v>0.65854375293924594</v>
      </c>
      <c r="J43" s="33">
        <v>0.60584426360341292</v>
      </c>
      <c r="K43" s="42" t="s">
        <v>358</v>
      </c>
      <c r="L43" s="33"/>
      <c r="M43" s="33"/>
      <c r="N43" s="33"/>
    </row>
    <row r="44" spans="1:16" ht="20" thickBot="1">
      <c r="A44" t="s">
        <v>224</v>
      </c>
      <c r="B44" s="33">
        <v>0.92745552692089273</v>
      </c>
      <c r="C44" s="33">
        <v>-0.57611208586319518</v>
      </c>
      <c r="D44" s="33">
        <v>0.30413334024705219</v>
      </c>
      <c r="E44" s="33">
        <v>0.31079417965891482</v>
      </c>
      <c r="F44" s="33">
        <v>0.31448266083588378</v>
      </c>
      <c r="G44" s="33">
        <v>0.27189192253750188</v>
      </c>
      <c r="H44" s="33">
        <v>-0.31887388352470186</v>
      </c>
      <c r="I44" s="33">
        <v>0.15222023006397048</v>
      </c>
      <c r="J44" s="33">
        <v>0.50307571508790416</v>
      </c>
      <c r="K44" s="33">
        <v>0.11319889310725996</v>
      </c>
      <c r="L44" s="42" t="s">
        <v>358</v>
      </c>
      <c r="M44" s="33"/>
      <c r="N44" s="33"/>
    </row>
    <row r="45" spans="1:16" ht="20" thickBot="1">
      <c r="A45" t="s">
        <v>221</v>
      </c>
      <c r="B45" s="33">
        <v>-4.2484346955807821E-2</v>
      </c>
      <c r="C45" s="33">
        <v>-6.6851189257124355E-2</v>
      </c>
      <c r="D45" s="33">
        <v>3.4201828976754465E-3</v>
      </c>
      <c r="E45" s="33">
        <v>2.9126051596836396E-2</v>
      </c>
      <c r="F45" s="33">
        <v>1.108148612352146E-2</v>
      </c>
      <c r="G45" s="33">
        <v>-0.19316672411276245</v>
      </c>
      <c r="H45" s="33">
        <v>5.2272197559123532E-2</v>
      </c>
      <c r="I45" s="33">
        <v>0.64075708112683916</v>
      </c>
      <c r="J45" s="33">
        <v>0.75001678435535046</v>
      </c>
      <c r="K45" s="33">
        <v>0.73705598553657015</v>
      </c>
      <c r="L45" s="33">
        <v>0.83103330157568356</v>
      </c>
      <c r="M45" s="42" t="s">
        <v>358</v>
      </c>
      <c r="N45" s="33"/>
    </row>
    <row r="46" spans="1:16" ht="20" thickBot="1">
      <c r="A46" s="45" t="s">
        <v>75</v>
      </c>
      <c r="B46" s="46">
        <v>-0.16429031384330423</v>
      </c>
      <c r="C46" s="46">
        <v>0.10239395375075301</v>
      </c>
      <c r="D46" s="46">
        <v>-0.37853501968838021</v>
      </c>
      <c r="E46" s="46">
        <v>-0.36375321500360325</v>
      </c>
      <c r="F46" s="46">
        <v>-0.30261632125642446</v>
      </c>
      <c r="G46" s="46">
        <v>-0.46873453090953587</v>
      </c>
      <c r="H46" s="46">
        <v>0.25449181478400634</v>
      </c>
      <c r="I46" s="46">
        <v>0.48003696396075707</v>
      </c>
      <c r="J46" s="46">
        <v>0.37876511816244834</v>
      </c>
      <c r="K46" s="46">
        <v>0.70831260008608232</v>
      </c>
      <c r="L46" s="46">
        <v>-0.52859478214924605</v>
      </c>
      <c r="M46" s="46">
        <v>0.78786518671036199</v>
      </c>
      <c r="N46" s="42" t="s">
        <v>358</v>
      </c>
    </row>
    <row r="47" spans="1:16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ht="17" thickBot="1">
      <c r="A48" s="3" t="s">
        <v>362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2" ht="91" thickBot="1">
      <c r="A49" s="30"/>
      <c r="B49" s="31" t="s">
        <v>312</v>
      </c>
      <c r="C49" s="31" t="s">
        <v>370</v>
      </c>
      <c r="D49" s="31" t="s">
        <v>256</v>
      </c>
      <c r="E49" s="31" t="s">
        <v>257</v>
      </c>
      <c r="F49" s="31" t="s">
        <v>259</v>
      </c>
      <c r="G49" s="31" t="s">
        <v>284</v>
      </c>
      <c r="H49" s="31" t="s">
        <v>285</v>
      </c>
      <c r="I49" s="31" t="s">
        <v>371</v>
      </c>
      <c r="J49" s="31" t="s">
        <v>222</v>
      </c>
      <c r="K49" s="31" t="s">
        <v>221</v>
      </c>
      <c r="L49" s="31" t="s">
        <v>75</v>
      </c>
    </row>
    <row r="50" spans="1:12" ht="20" thickBot="1">
      <c r="A50" t="s">
        <v>312</v>
      </c>
      <c r="B50" s="42" t="s">
        <v>358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20" thickBot="1">
      <c r="A51" t="s">
        <v>370</v>
      </c>
      <c r="B51" s="33">
        <v>-0.90924242626712914</v>
      </c>
      <c r="C51" s="42" t="s">
        <v>358</v>
      </c>
      <c r="D51" s="33"/>
      <c r="E51" s="33"/>
      <c r="F51" s="33"/>
      <c r="G51" s="33"/>
      <c r="H51" s="33"/>
      <c r="I51" s="33"/>
      <c r="J51" s="33"/>
      <c r="K51" s="33"/>
      <c r="L51" s="33"/>
    </row>
    <row r="52" spans="1:12" ht="20" thickBot="1">
      <c r="A52" t="s">
        <v>256</v>
      </c>
      <c r="B52" s="33">
        <v>-0.16405390994163546</v>
      </c>
      <c r="C52" s="33">
        <v>0.19015124801604957</v>
      </c>
      <c r="D52" s="42" t="s">
        <v>358</v>
      </c>
      <c r="E52" s="33"/>
      <c r="F52" s="33"/>
      <c r="G52" s="33"/>
      <c r="H52" s="33"/>
      <c r="I52" s="33"/>
      <c r="J52" s="33"/>
      <c r="K52" s="33"/>
      <c r="L52" s="33"/>
    </row>
    <row r="53" spans="1:12" ht="20" thickBot="1">
      <c r="A53" t="s">
        <v>257</v>
      </c>
      <c r="B53" s="33">
        <v>-0.10089090576809646</v>
      </c>
      <c r="C53" s="33">
        <v>4.9357920210205269E-2</v>
      </c>
      <c r="D53" s="33">
        <v>0.29654859422038887</v>
      </c>
      <c r="E53" s="42" t="s">
        <v>358</v>
      </c>
      <c r="F53" s="33"/>
      <c r="G53" s="33"/>
      <c r="H53" s="33"/>
      <c r="I53" s="33"/>
      <c r="J53" s="33"/>
      <c r="K53" s="33"/>
      <c r="L53" s="33"/>
    </row>
    <row r="54" spans="1:12" ht="20" thickBot="1">
      <c r="A54" t="s">
        <v>259</v>
      </c>
      <c r="B54" s="33">
        <v>-6.8704466392160365E-2</v>
      </c>
      <c r="C54" s="33">
        <v>5.769118802799502E-2</v>
      </c>
      <c r="D54" s="33">
        <v>0.17885180898909192</v>
      </c>
      <c r="E54" s="33">
        <v>0.9672569434232593</v>
      </c>
      <c r="F54" s="42" t="s">
        <v>358</v>
      </c>
      <c r="G54" s="33"/>
      <c r="H54" s="33"/>
      <c r="I54" s="33"/>
      <c r="J54" s="33"/>
      <c r="K54" s="33"/>
      <c r="L54" s="33"/>
    </row>
    <row r="55" spans="1:12" ht="20" thickBot="1">
      <c r="A55" t="s">
        <v>284</v>
      </c>
      <c r="B55" s="33">
        <v>-0.14197759913480418</v>
      </c>
      <c r="C55" s="33">
        <v>0.22479738939904439</v>
      </c>
      <c r="D55" s="33">
        <v>0.64256714049004704</v>
      </c>
      <c r="E55" s="33">
        <v>0.58320653827517543</v>
      </c>
      <c r="F55" s="33">
        <v>0.56291089878502254</v>
      </c>
      <c r="G55" s="42" t="s">
        <v>358</v>
      </c>
      <c r="H55" s="33"/>
      <c r="I55" s="33"/>
      <c r="J55" s="33"/>
      <c r="K55" s="33"/>
      <c r="L55" s="33"/>
    </row>
    <row r="56" spans="1:12" ht="20" thickBot="1">
      <c r="A56" t="s">
        <v>285</v>
      </c>
      <c r="B56" s="33">
        <v>-0.38107563210126782</v>
      </c>
      <c r="C56" s="33">
        <v>0.44836120746626923</v>
      </c>
      <c r="D56" s="33">
        <v>0.18516159263867224</v>
      </c>
      <c r="E56" s="33">
        <v>0.62461722295221223</v>
      </c>
      <c r="F56" s="33">
        <v>0.67179694123865197</v>
      </c>
      <c r="G56" s="33">
        <v>0.48861501426643988</v>
      </c>
      <c r="H56" s="42" t="s">
        <v>358</v>
      </c>
      <c r="I56" s="33"/>
      <c r="J56" s="33"/>
      <c r="K56" s="33"/>
      <c r="L56" s="33"/>
    </row>
    <row r="57" spans="1:12" ht="20" thickBot="1">
      <c r="A57" t="s">
        <v>371</v>
      </c>
      <c r="B57" s="33">
        <v>-0.34727069891282969</v>
      </c>
      <c r="C57" s="33">
        <v>7.0128528146049141E-2</v>
      </c>
      <c r="D57" s="33">
        <v>0.11863300488932574</v>
      </c>
      <c r="E57" s="33">
        <v>2.6051874325853978E-2</v>
      </c>
      <c r="F57" s="33">
        <v>-2.3414903246875726E-2</v>
      </c>
      <c r="G57" s="33">
        <v>9.6350637738928616E-2</v>
      </c>
      <c r="H57" s="33">
        <v>-5.7729251072824651E-2</v>
      </c>
      <c r="I57" s="42" t="s">
        <v>358</v>
      </c>
      <c r="J57" s="33"/>
      <c r="K57" s="33"/>
      <c r="L57" s="33"/>
    </row>
    <row r="58" spans="1:12" ht="20" thickBot="1">
      <c r="A58" t="s">
        <v>222</v>
      </c>
      <c r="B58" s="33">
        <v>-0.35708031960222392</v>
      </c>
      <c r="C58" s="33">
        <v>0.12356242261634204</v>
      </c>
      <c r="D58" s="33">
        <v>0.14641391578293536</v>
      </c>
      <c r="E58" s="33">
        <v>0.16796309012231156</v>
      </c>
      <c r="F58" s="33">
        <v>0.18216905222591928</v>
      </c>
      <c r="G58" s="33">
        <v>0.30695040826569314</v>
      </c>
      <c r="H58" s="33">
        <v>0.11401918133125485</v>
      </c>
      <c r="I58" s="33">
        <v>0.61193333248748738</v>
      </c>
      <c r="J58" s="42" t="s">
        <v>358</v>
      </c>
      <c r="K58" s="33"/>
      <c r="L58" s="33"/>
    </row>
    <row r="59" spans="1:12" ht="20" thickBot="1">
      <c r="A59" t="s">
        <v>221</v>
      </c>
      <c r="B59" s="33">
        <v>-8.5579133441193986E-2</v>
      </c>
      <c r="C59" s="33">
        <v>6.1254358911845032E-2</v>
      </c>
      <c r="D59" s="33">
        <v>-0.12781788503996422</v>
      </c>
      <c r="E59" s="33">
        <v>0.13517669077163041</v>
      </c>
      <c r="F59" s="33">
        <v>0.20817896682045722</v>
      </c>
      <c r="G59" s="33">
        <v>0.22745563911478867</v>
      </c>
      <c r="H59" s="33">
        <v>0.18608233597907847</v>
      </c>
      <c r="I59" s="33">
        <v>0.35271604511839161</v>
      </c>
      <c r="J59" s="33">
        <v>0.62315579404959121</v>
      </c>
      <c r="K59" s="42" t="s">
        <v>358</v>
      </c>
      <c r="L59" s="33"/>
    </row>
    <row r="60" spans="1:12" ht="20" thickBot="1">
      <c r="A60" s="45" t="s">
        <v>75</v>
      </c>
      <c r="B60" s="46">
        <v>-0.31873837230049662</v>
      </c>
      <c r="C60" s="46">
        <v>0.49687634894508181</v>
      </c>
      <c r="D60" s="46">
        <v>0.10218190018314204</v>
      </c>
      <c r="E60" s="46">
        <v>-0.18002732210293254</v>
      </c>
      <c r="F60" s="46">
        <v>-0.10706553905163846</v>
      </c>
      <c r="G60" s="46">
        <v>4.6463733623594829E-2</v>
      </c>
      <c r="H60" s="46">
        <v>0.31268153690652473</v>
      </c>
      <c r="I60" s="46">
        <v>-0.16540163993245818</v>
      </c>
      <c r="J60" s="46">
        <v>1.247391726770573E-2</v>
      </c>
      <c r="K60" s="46">
        <v>1.0534623663062502E-2</v>
      </c>
      <c r="L60" s="42" t="s">
        <v>358</v>
      </c>
    </row>
  </sheetData>
  <conditionalFormatting sqref="B47:P48 B46:M46 B60:K60 B31:P32 B30:N30 B14:P15 B13:K13 C3:L3 B4 D4:L4 B5:C5 E5:L5 B6:D6 F6:L6 B7:E7 G7:L7 B8:F8 H8:L8 B9:G9 I9:L9 B10:H10 J10:L10 B11:I11 K11:L11 B12:J12 L12 C17:O17 B18 D18:O18 B19:C19 E19:O19 B20:D20 F20:O20 B21:E21 G21:O21 B22:F22 H22:O22 B23:G23 I23:O23 B24:H24 J24:O24 B25:I25 K25:O25 B26:J26 L26:O26 B27:K27 M27:O27 B28:L28 N28:O28 B29:M29 O29 C34:N34 B35 D35:N35 B36:C36 E36:N36 B37:D37 F37:N37 B38:E38 G38:N38 B39:F39 H39:N39 B40:G40 I40:N40 B41:H41 J41:N41 B42:I42 K42:N42 B43:J43 L43:N43 B44:K44 M44:N44 B45:L45 N45 C50:L50 B51 D51:L51 B52:C52 E52:L52 B53:D53 F53:L53 B54:E54 G54:L54 B55:F55 H55:L55 B56:G56 I56:L56 B57:H57 J57:L57 B58:I58 K58:L58 B59:J59 L59">
    <cfRule type="colorScale" priority="5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3">
    <cfRule type="colorScale" priority="4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4">
    <cfRule type="colorScale" priority="4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5">
    <cfRule type="colorScale" priority="4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6">
    <cfRule type="colorScale" priority="4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7">
    <cfRule type="colorScale" priority="4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8">
    <cfRule type="colorScale" priority="4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9">
    <cfRule type="colorScale" priority="4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10">
    <cfRule type="colorScale" priority="4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11">
    <cfRule type="colorScale" priority="4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12">
    <cfRule type="colorScale" priority="4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13">
    <cfRule type="colorScale" priority="3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17">
    <cfRule type="colorScale" priority="3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18">
    <cfRule type="colorScale" priority="3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19">
    <cfRule type="colorScale" priority="3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20">
    <cfRule type="colorScale" priority="3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21">
    <cfRule type="colorScale" priority="3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22">
    <cfRule type="colorScale" priority="3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23">
    <cfRule type="colorScale" priority="3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24">
    <cfRule type="colorScale" priority="3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25">
    <cfRule type="colorScale" priority="3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26">
    <cfRule type="colorScale" priority="2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27">
    <cfRule type="colorScale" priority="2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28">
    <cfRule type="colorScale" priority="2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29">
    <cfRule type="colorScale" priority="2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O30">
    <cfRule type="colorScale" priority="2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34">
    <cfRule type="colorScale" priority="2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35">
    <cfRule type="colorScale" priority="2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36">
    <cfRule type="colorScale" priority="2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37">
    <cfRule type="colorScale" priority="2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38">
    <cfRule type="colorScale" priority="2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39">
    <cfRule type="colorScale" priority="1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40">
    <cfRule type="colorScale" priority="1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41">
    <cfRule type="colorScale" priority="1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42">
    <cfRule type="colorScale" priority="1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43">
    <cfRule type="colorScale" priority="1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44">
    <cfRule type="colorScale" priority="1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45">
    <cfRule type="colorScale" priority="1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46">
    <cfRule type="colorScale" priority="1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50">
    <cfRule type="colorScale" priority="1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51">
    <cfRule type="colorScale" priority="1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52">
    <cfRule type="colorScale" priority="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53">
    <cfRule type="colorScale" priority="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54">
    <cfRule type="colorScale" priority="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55">
    <cfRule type="colorScale" priority="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56">
    <cfRule type="colorScale" priority="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57">
    <cfRule type="colorScale" priority="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58">
    <cfRule type="colorScale" priority="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59">
    <cfRule type="colorScale" priority="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60">
    <cfRule type="colorScale" priority="1">
      <colorScale>
        <cfvo type="num" val="-1"/>
        <cfvo type="num" val="0"/>
        <cfvo type="num" val="1"/>
        <color rgb="FFC00000"/>
        <color theme="0"/>
        <color theme="4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8351-7CCE-2746-8A67-E725DEBF0E5C}">
  <dimension ref="A1:K65"/>
  <sheetViews>
    <sheetView tabSelected="1" zoomScale="160" zoomScaleNormal="160" workbookViewId="0">
      <pane ySplit="1" topLeftCell="A15" activePane="bottomLeft" state="frozen"/>
      <selection activeCell="Q1" sqref="Q1"/>
      <selection pane="bottomLeft" activeCell="K43" sqref="K43"/>
    </sheetView>
  </sheetViews>
  <sheetFormatPr baseColWidth="10" defaultRowHeight="16"/>
  <cols>
    <col min="1" max="1" width="18.1640625" customWidth="1"/>
    <col min="7" max="7" width="10.83203125" style="6"/>
    <col min="11" max="11" width="10.83203125" style="6"/>
  </cols>
  <sheetData>
    <row r="1" spans="1:11">
      <c r="A1" s="5" t="s">
        <v>0</v>
      </c>
      <c r="B1" s="5" t="s">
        <v>78</v>
      </c>
      <c r="C1" s="5" t="s">
        <v>79</v>
      </c>
      <c r="D1" s="5" t="s">
        <v>222</v>
      </c>
      <c r="E1" s="5" t="s">
        <v>83</v>
      </c>
      <c r="F1" s="5" t="s">
        <v>84</v>
      </c>
      <c r="G1" s="7" t="s">
        <v>371</v>
      </c>
      <c r="H1" s="7" t="s">
        <v>264</v>
      </c>
      <c r="I1" s="7" t="s">
        <v>75</v>
      </c>
      <c r="J1" s="7" t="s">
        <v>77</v>
      </c>
      <c r="K1" s="7" t="s">
        <v>373</v>
      </c>
    </row>
    <row r="2" spans="1:11">
      <c r="A2" s="6" t="s">
        <v>30</v>
      </c>
      <c r="B2" s="6" t="s">
        <v>7</v>
      </c>
      <c r="C2" s="6">
        <v>1.9</v>
      </c>
      <c r="D2" s="6">
        <v>0.33</v>
      </c>
      <c r="E2" s="6">
        <v>0.57999999999999996</v>
      </c>
      <c r="F2" s="6">
        <v>0.63</v>
      </c>
      <c r="G2" s="8">
        <v>0.3</v>
      </c>
      <c r="H2" s="8">
        <v>0.17</v>
      </c>
      <c r="I2" s="8">
        <v>2.6</v>
      </c>
      <c r="J2" s="8">
        <v>53.3</v>
      </c>
      <c r="K2" s="8">
        <v>24.6</v>
      </c>
    </row>
    <row r="3" spans="1:11">
      <c r="A3" s="6" t="s">
        <v>25</v>
      </c>
      <c r="B3" s="6" t="s">
        <v>7</v>
      </c>
      <c r="C3" s="6">
        <v>1.9</v>
      </c>
      <c r="D3" s="6">
        <v>0.65</v>
      </c>
      <c r="E3" s="6">
        <v>0.8</v>
      </c>
      <c r="F3" s="6">
        <v>0.82</v>
      </c>
      <c r="G3" s="8">
        <v>0.4</v>
      </c>
      <c r="H3" s="8">
        <v>0.34</v>
      </c>
      <c r="I3" s="8">
        <v>6.3</v>
      </c>
      <c r="J3" s="8">
        <v>58.87</v>
      </c>
      <c r="K3" s="8">
        <v>32.299999999999997</v>
      </c>
    </row>
    <row r="4" spans="1:11">
      <c r="A4" s="6" t="s">
        <v>27</v>
      </c>
      <c r="B4" s="6" t="s">
        <v>7</v>
      </c>
      <c r="C4" s="6">
        <v>1.9</v>
      </c>
      <c r="D4" s="6">
        <v>0.62</v>
      </c>
      <c r="E4" s="6">
        <v>0.79</v>
      </c>
      <c r="F4" s="6">
        <v>0.82</v>
      </c>
      <c r="G4" s="8">
        <v>0.45</v>
      </c>
      <c r="H4" s="8">
        <v>0.23</v>
      </c>
      <c r="I4" s="8">
        <v>2.4</v>
      </c>
      <c r="J4" s="8">
        <v>56</v>
      </c>
      <c r="K4" s="8">
        <v>24.8</v>
      </c>
    </row>
    <row r="5" spans="1:11">
      <c r="A5" s="6" t="s">
        <v>16</v>
      </c>
      <c r="B5" s="6" t="s">
        <v>7</v>
      </c>
      <c r="C5" s="6">
        <v>1.9</v>
      </c>
      <c r="D5" s="6">
        <v>0.55000000000000004</v>
      </c>
      <c r="E5" s="6">
        <v>0.68</v>
      </c>
      <c r="F5" s="6">
        <v>0.69</v>
      </c>
      <c r="G5" s="6">
        <v>0.58750000000000002</v>
      </c>
      <c r="H5" s="8">
        <v>0.08</v>
      </c>
      <c r="I5" s="8">
        <v>18.3</v>
      </c>
      <c r="J5" s="8">
        <v>71.739999999999995</v>
      </c>
      <c r="K5" s="8">
        <v>-1.3</v>
      </c>
    </row>
    <row r="6" spans="1:11">
      <c r="A6" s="6" t="s">
        <v>6</v>
      </c>
      <c r="B6" s="6" t="s">
        <v>7</v>
      </c>
      <c r="C6" s="6">
        <v>1.9</v>
      </c>
      <c r="D6" s="6">
        <v>0.72</v>
      </c>
      <c r="E6" s="6">
        <v>0.81</v>
      </c>
      <c r="F6" s="6">
        <v>0.83</v>
      </c>
      <c r="G6" s="6">
        <v>0.75</v>
      </c>
      <c r="H6" s="8">
        <v>0.08</v>
      </c>
      <c r="I6" s="8">
        <v>11.7</v>
      </c>
      <c r="J6" s="8">
        <v>73.19</v>
      </c>
      <c r="K6" s="8">
        <v>23.6</v>
      </c>
    </row>
    <row r="7" spans="1:11">
      <c r="A7" s="6" t="s">
        <v>19</v>
      </c>
      <c r="B7" s="6" t="s">
        <v>7</v>
      </c>
      <c r="C7" s="6">
        <v>1.9</v>
      </c>
      <c r="D7" s="6">
        <v>0.6</v>
      </c>
      <c r="E7" s="6">
        <v>0.28999999999999998</v>
      </c>
      <c r="F7" s="6">
        <v>0.47</v>
      </c>
      <c r="G7" s="6">
        <v>0.75</v>
      </c>
      <c r="H7" s="8">
        <v>0.12</v>
      </c>
      <c r="I7" s="8">
        <v>18.8</v>
      </c>
      <c r="J7" s="8">
        <v>61.06</v>
      </c>
      <c r="K7" s="8">
        <v>9.9</v>
      </c>
    </row>
    <row r="8" spans="1:11">
      <c r="A8" s="6" t="s">
        <v>22</v>
      </c>
      <c r="B8" s="6" t="s">
        <v>7</v>
      </c>
      <c r="C8" s="6">
        <v>1.9</v>
      </c>
      <c r="D8" s="6">
        <v>0.71</v>
      </c>
      <c r="E8" s="6">
        <v>0.82</v>
      </c>
      <c r="F8" s="6">
        <v>0.83</v>
      </c>
      <c r="G8" s="8">
        <v>0.38</v>
      </c>
      <c r="H8" s="8">
        <v>0.1</v>
      </c>
      <c r="I8" s="8">
        <v>8.6999999999999993</v>
      </c>
      <c r="J8" s="8">
        <v>57.98</v>
      </c>
      <c r="K8" s="8">
        <v>21</v>
      </c>
    </row>
    <row r="9" spans="1:11">
      <c r="A9" s="6" t="s">
        <v>21</v>
      </c>
      <c r="B9" s="6" t="s">
        <v>7</v>
      </c>
      <c r="C9" s="6">
        <v>1.9</v>
      </c>
      <c r="D9" s="6">
        <v>0.71</v>
      </c>
      <c r="E9" s="6">
        <v>0.82</v>
      </c>
      <c r="F9" s="6">
        <v>0.83</v>
      </c>
      <c r="G9" s="8">
        <v>0.38</v>
      </c>
      <c r="H9" s="8">
        <v>0.09</v>
      </c>
      <c r="I9" s="8">
        <v>8.1</v>
      </c>
      <c r="J9" s="8">
        <v>57.19</v>
      </c>
      <c r="K9" s="8">
        <v>23.1</v>
      </c>
    </row>
    <row r="10" spans="1:11">
      <c r="A10" s="6" t="s">
        <v>23</v>
      </c>
      <c r="B10" s="6" t="s">
        <v>7</v>
      </c>
      <c r="C10" s="6">
        <v>1.9</v>
      </c>
      <c r="D10" s="6">
        <v>0.03</v>
      </c>
      <c r="E10" s="6">
        <v>0.66</v>
      </c>
      <c r="F10" s="6">
        <v>0.8</v>
      </c>
      <c r="G10" s="8">
        <v>0.35</v>
      </c>
      <c r="H10" s="8">
        <v>0.24</v>
      </c>
      <c r="I10" s="8">
        <v>3.5</v>
      </c>
      <c r="J10" s="8">
        <v>44.52</v>
      </c>
      <c r="K10" s="8">
        <v>40.200000000000003</v>
      </c>
    </row>
    <row r="11" spans="1:11">
      <c r="A11" s="6" t="s">
        <v>18</v>
      </c>
      <c r="B11" s="6" t="s">
        <v>7</v>
      </c>
      <c r="C11" s="6">
        <v>1.9</v>
      </c>
      <c r="D11" s="6">
        <v>0.71</v>
      </c>
      <c r="E11" s="6">
        <v>0.56999999999999995</v>
      </c>
      <c r="F11" s="6">
        <v>0.66</v>
      </c>
      <c r="G11" s="6">
        <v>0.7</v>
      </c>
      <c r="H11" s="8">
        <v>0.14000000000000001</v>
      </c>
      <c r="I11" s="8">
        <v>8.8000000000000007</v>
      </c>
      <c r="J11" s="8">
        <v>52.59</v>
      </c>
      <c r="K11" s="8">
        <v>-14.4</v>
      </c>
    </row>
    <row r="12" spans="1:11">
      <c r="A12" s="6" t="s">
        <v>20</v>
      </c>
      <c r="B12" s="6" t="s">
        <v>7</v>
      </c>
      <c r="C12" s="6">
        <v>1.9</v>
      </c>
      <c r="D12" s="6">
        <v>0.45</v>
      </c>
      <c r="E12" s="6">
        <v>0.52</v>
      </c>
      <c r="F12" s="6">
        <v>0.53</v>
      </c>
      <c r="G12" s="6">
        <v>0.36</v>
      </c>
      <c r="H12" s="8">
        <v>0.14000000000000001</v>
      </c>
      <c r="I12" s="8">
        <v>8.9</v>
      </c>
      <c r="J12" s="8">
        <v>50.39</v>
      </c>
      <c r="K12" s="8">
        <v>23.4</v>
      </c>
    </row>
    <row r="13" spans="1:11">
      <c r="A13" s="6" t="s">
        <v>9</v>
      </c>
      <c r="B13" s="6" t="s">
        <v>7</v>
      </c>
      <c r="C13" s="6">
        <v>1.9</v>
      </c>
      <c r="D13" s="6">
        <v>0.73</v>
      </c>
      <c r="E13" s="6">
        <v>0.82</v>
      </c>
      <c r="F13" s="6">
        <v>0.83</v>
      </c>
      <c r="G13" s="6">
        <v>0.8</v>
      </c>
      <c r="H13" s="8">
        <v>0.26</v>
      </c>
      <c r="I13" s="8">
        <v>9.4</v>
      </c>
      <c r="J13" s="8">
        <v>53.37</v>
      </c>
      <c r="K13" s="8">
        <v>0.1</v>
      </c>
    </row>
    <row r="14" spans="1:11">
      <c r="A14" s="6" t="s">
        <v>10</v>
      </c>
      <c r="B14" s="6" t="s">
        <v>7</v>
      </c>
      <c r="C14" s="6">
        <v>1.9</v>
      </c>
      <c r="D14" s="6">
        <v>0.81</v>
      </c>
      <c r="E14" s="6">
        <v>0.83</v>
      </c>
      <c r="F14" s="6">
        <v>0.84</v>
      </c>
      <c r="G14" s="6">
        <v>0.85</v>
      </c>
      <c r="H14" s="8">
        <v>0.36</v>
      </c>
      <c r="I14" s="8">
        <v>6</v>
      </c>
      <c r="J14" s="8">
        <v>66.59</v>
      </c>
      <c r="K14" s="8">
        <v>21.9</v>
      </c>
    </row>
    <row r="15" spans="1:11">
      <c r="A15" s="6" t="s">
        <v>12</v>
      </c>
      <c r="B15" s="6" t="s">
        <v>7</v>
      </c>
      <c r="C15" s="6">
        <v>1.9</v>
      </c>
      <c r="D15" s="6">
        <v>0.79</v>
      </c>
      <c r="E15" s="6">
        <v>0.83</v>
      </c>
      <c r="F15" s="6">
        <v>0.82</v>
      </c>
      <c r="G15" s="6">
        <v>0.85</v>
      </c>
      <c r="H15" s="8">
        <v>0.45</v>
      </c>
      <c r="I15" s="8">
        <v>4.9000000000000004</v>
      </c>
      <c r="J15" s="8">
        <v>65.150000000000006</v>
      </c>
      <c r="K15" s="8">
        <v>29.3</v>
      </c>
    </row>
    <row r="16" spans="1:11">
      <c r="A16" s="6" t="s">
        <v>17</v>
      </c>
      <c r="B16" s="6" t="s">
        <v>7</v>
      </c>
      <c r="C16" s="6">
        <v>1.9</v>
      </c>
      <c r="D16" s="6">
        <v>0.31</v>
      </c>
      <c r="E16" s="6">
        <v>0.52</v>
      </c>
      <c r="F16" s="6">
        <v>0.73</v>
      </c>
      <c r="G16" s="6">
        <v>0.24249999999999999</v>
      </c>
      <c r="H16" s="8">
        <v>0.23</v>
      </c>
      <c r="I16" s="8">
        <v>4.4000000000000004</v>
      </c>
      <c r="J16" s="8">
        <v>57.7</v>
      </c>
      <c r="K16" s="8">
        <v>33.9</v>
      </c>
    </row>
    <row r="17" spans="1:11">
      <c r="A17" s="6" t="s">
        <v>29</v>
      </c>
      <c r="B17" s="6" t="s">
        <v>7</v>
      </c>
      <c r="C17" s="6">
        <v>1.9</v>
      </c>
      <c r="D17" s="6"/>
      <c r="E17" s="6"/>
      <c r="F17" s="6"/>
      <c r="G17" s="8">
        <v>0.45</v>
      </c>
      <c r="H17" s="8">
        <v>0.75</v>
      </c>
      <c r="I17" s="8">
        <v>6.1</v>
      </c>
      <c r="J17" s="8">
        <v>78.37</v>
      </c>
      <c r="K17" s="8">
        <v>41.2</v>
      </c>
    </row>
    <row r="18" spans="1:11">
      <c r="A18" s="6" t="s">
        <v>13</v>
      </c>
      <c r="B18" s="6" t="s">
        <v>7</v>
      </c>
      <c r="C18" s="6">
        <v>1.9</v>
      </c>
      <c r="D18" s="6">
        <v>0.78</v>
      </c>
      <c r="E18" s="6">
        <v>0.82</v>
      </c>
      <c r="F18" s="6">
        <v>0.83</v>
      </c>
      <c r="G18" s="6">
        <v>0.7</v>
      </c>
      <c r="H18" s="8">
        <v>0.37</v>
      </c>
      <c r="I18" s="8">
        <v>5.6</v>
      </c>
      <c r="J18" s="8">
        <v>63.72</v>
      </c>
      <c r="K18" s="8">
        <v>21.7</v>
      </c>
    </row>
    <row r="19" spans="1:11">
      <c r="A19" s="6" t="s">
        <v>11</v>
      </c>
      <c r="B19" s="6" t="s">
        <v>7</v>
      </c>
      <c r="C19" s="6">
        <v>1.9</v>
      </c>
      <c r="D19" s="6">
        <v>0.69</v>
      </c>
      <c r="E19" s="6">
        <v>0.8</v>
      </c>
      <c r="F19" s="6">
        <v>0.81</v>
      </c>
      <c r="G19" s="6">
        <v>0.77500000000000002</v>
      </c>
      <c r="H19" s="8">
        <v>0.86</v>
      </c>
      <c r="I19" s="8">
        <v>8.1</v>
      </c>
      <c r="J19" s="8">
        <v>48.22</v>
      </c>
      <c r="K19" s="8">
        <v>39.799999999999997</v>
      </c>
    </row>
    <row r="20" spans="1:11">
      <c r="A20" s="6" t="s">
        <v>14</v>
      </c>
      <c r="B20" s="6" t="s">
        <v>7</v>
      </c>
      <c r="C20" s="6">
        <v>1.9</v>
      </c>
      <c r="D20" s="6">
        <v>0.64</v>
      </c>
      <c r="E20" s="6">
        <v>0.76</v>
      </c>
      <c r="F20" s="6">
        <v>0.79</v>
      </c>
      <c r="G20" s="6">
        <v>0.39750000000000002</v>
      </c>
      <c r="H20" s="8">
        <v>0.31</v>
      </c>
      <c r="I20" s="8">
        <v>6.6</v>
      </c>
      <c r="J20" s="8">
        <v>61.59</v>
      </c>
      <c r="K20" s="8">
        <v>41.3</v>
      </c>
    </row>
    <row r="21" spans="1:11">
      <c r="A21" s="6" t="s">
        <v>24</v>
      </c>
      <c r="B21" s="6" t="s">
        <v>7</v>
      </c>
      <c r="C21" s="6">
        <v>1.9</v>
      </c>
      <c r="D21" s="6">
        <v>0.81</v>
      </c>
      <c r="E21" s="6">
        <v>0.84</v>
      </c>
      <c r="F21" s="6">
        <v>0.84</v>
      </c>
      <c r="G21" s="8">
        <v>0.85</v>
      </c>
      <c r="H21" s="8">
        <v>0.59</v>
      </c>
      <c r="I21" s="8">
        <v>7.4</v>
      </c>
      <c r="J21" s="8">
        <v>74.260000000000005</v>
      </c>
      <c r="K21" s="8">
        <v>40.6</v>
      </c>
    </row>
    <row r="22" spans="1:11">
      <c r="A22" s="6" t="s">
        <v>28</v>
      </c>
      <c r="B22" s="6" t="s">
        <v>7</v>
      </c>
      <c r="C22" s="6">
        <v>1.9</v>
      </c>
      <c r="D22" s="6">
        <v>0.63</v>
      </c>
      <c r="E22" s="6">
        <v>0.79</v>
      </c>
      <c r="F22" s="6">
        <v>0.82</v>
      </c>
      <c r="G22" s="8">
        <v>0.42</v>
      </c>
      <c r="H22" s="8">
        <v>0.26</v>
      </c>
      <c r="I22" s="8">
        <v>7.7</v>
      </c>
      <c r="J22" s="8">
        <v>51.67</v>
      </c>
      <c r="K22" s="8">
        <v>2</v>
      </c>
    </row>
    <row r="23" spans="1:11">
      <c r="A23" s="6" t="s">
        <v>26</v>
      </c>
      <c r="B23" s="6" t="s">
        <v>7</v>
      </c>
      <c r="C23" s="6">
        <v>1.9</v>
      </c>
      <c r="D23" s="6">
        <v>0.82</v>
      </c>
      <c r="E23" s="6">
        <v>0.83</v>
      </c>
      <c r="F23" s="6">
        <v>0.83</v>
      </c>
      <c r="G23" s="8">
        <v>0.4</v>
      </c>
      <c r="H23" s="8">
        <v>0.94</v>
      </c>
      <c r="I23" s="8">
        <v>4.2</v>
      </c>
      <c r="J23" s="8">
        <v>78.72</v>
      </c>
      <c r="K23" s="8">
        <v>25.6</v>
      </c>
    </row>
    <row r="24" spans="1:11">
      <c r="A24" s="6" t="s">
        <v>15</v>
      </c>
      <c r="B24" s="6" t="s">
        <v>7</v>
      </c>
      <c r="C24" s="6">
        <v>1.9</v>
      </c>
      <c r="D24" s="6">
        <v>0.77</v>
      </c>
      <c r="E24" s="6">
        <v>0.82</v>
      </c>
      <c r="F24" s="6">
        <v>0.79</v>
      </c>
      <c r="G24" s="6">
        <v>0.44750000000000001</v>
      </c>
      <c r="H24" s="8">
        <v>0.55000000000000004</v>
      </c>
      <c r="I24" s="8">
        <v>5.3</v>
      </c>
      <c r="J24" s="8">
        <v>81.040000000000006</v>
      </c>
      <c r="K24" s="8">
        <v>43</v>
      </c>
    </row>
    <row r="25" spans="1:11">
      <c r="A25" s="6" t="s">
        <v>8</v>
      </c>
      <c r="B25" s="6" t="s">
        <v>7</v>
      </c>
      <c r="C25" s="6">
        <v>1.9</v>
      </c>
      <c r="D25" s="6">
        <v>0.71</v>
      </c>
      <c r="E25" s="6">
        <v>0.81</v>
      </c>
      <c r="F25" s="6">
        <v>0.83</v>
      </c>
      <c r="H25" s="8">
        <v>0.14000000000000001</v>
      </c>
      <c r="I25" s="8">
        <v>8.92</v>
      </c>
      <c r="J25" s="8">
        <v>49.59</v>
      </c>
      <c r="K25" s="8">
        <v>32</v>
      </c>
    </row>
    <row r="26" spans="1:11">
      <c r="A26" s="6" t="s">
        <v>44</v>
      </c>
      <c r="B26" s="6" t="s">
        <v>32</v>
      </c>
      <c r="C26" s="6">
        <v>2.5</v>
      </c>
      <c r="D26" s="6">
        <v>0.61</v>
      </c>
      <c r="E26" s="6">
        <v>0.66</v>
      </c>
      <c r="F26" s="6">
        <v>0.71</v>
      </c>
      <c r="G26" s="6">
        <v>0.215</v>
      </c>
      <c r="H26" s="8">
        <v>0.4</v>
      </c>
      <c r="I26" s="8">
        <v>6.4</v>
      </c>
      <c r="J26" s="8">
        <v>3.56</v>
      </c>
      <c r="K26" s="20">
        <v>38.4</v>
      </c>
    </row>
    <row r="27" spans="1:11">
      <c r="A27" s="6" t="s">
        <v>47</v>
      </c>
      <c r="B27" s="6" t="s">
        <v>32</v>
      </c>
      <c r="C27" s="6">
        <v>2.5</v>
      </c>
      <c r="D27" s="6">
        <v>0.59</v>
      </c>
      <c r="E27" s="6">
        <v>0.65</v>
      </c>
      <c r="F27" s="6">
        <v>0.67</v>
      </c>
      <c r="G27" s="6">
        <v>0.255</v>
      </c>
      <c r="H27" s="8">
        <v>0.39</v>
      </c>
      <c r="I27" s="8">
        <v>5.5</v>
      </c>
      <c r="J27" s="8">
        <v>0</v>
      </c>
      <c r="K27" s="20">
        <v>29.3</v>
      </c>
    </row>
    <row r="28" spans="1:11">
      <c r="A28" s="6" t="s">
        <v>45</v>
      </c>
      <c r="B28" s="6" t="s">
        <v>32</v>
      </c>
      <c r="C28" s="6">
        <v>2.5</v>
      </c>
      <c r="D28" s="6"/>
      <c r="E28" s="6">
        <v>0.42</v>
      </c>
      <c r="F28" s="6">
        <v>0.67</v>
      </c>
      <c r="G28" s="20">
        <v>0.6</v>
      </c>
      <c r="H28" s="8">
        <v>0.01</v>
      </c>
      <c r="I28" s="8"/>
      <c r="J28" s="8">
        <v>0</v>
      </c>
      <c r="K28" s="20">
        <v>-13.2</v>
      </c>
    </row>
    <row r="29" spans="1:11">
      <c r="A29" s="6" t="s">
        <v>31</v>
      </c>
      <c r="B29" s="6" t="s">
        <v>32</v>
      </c>
      <c r="C29" s="6">
        <v>2.5</v>
      </c>
      <c r="D29" s="6">
        <v>0.68</v>
      </c>
      <c r="E29" s="6">
        <v>0.73</v>
      </c>
      <c r="F29" s="6">
        <v>0.75</v>
      </c>
      <c r="G29" s="20">
        <v>0.44</v>
      </c>
      <c r="H29" s="8">
        <v>0.02</v>
      </c>
      <c r="I29" s="8">
        <v>8</v>
      </c>
      <c r="J29" s="8">
        <v>6.13</v>
      </c>
      <c r="K29" s="20">
        <v>4.8</v>
      </c>
    </row>
    <row r="30" spans="1:11">
      <c r="A30" s="6" t="s">
        <v>40</v>
      </c>
      <c r="B30" s="6" t="s">
        <v>32</v>
      </c>
      <c r="C30" s="6">
        <v>2.5</v>
      </c>
      <c r="D30" s="6">
        <v>0.68</v>
      </c>
      <c r="E30" s="6">
        <v>0.75</v>
      </c>
      <c r="F30" s="6">
        <v>0.77</v>
      </c>
      <c r="G30" s="20">
        <v>0.28999999999999998</v>
      </c>
      <c r="H30" s="8">
        <v>0.2</v>
      </c>
      <c r="I30" s="8">
        <v>4.7</v>
      </c>
      <c r="J30" s="8">
        <v>6.5</v>
      </c>
      <c r="K30" s="20">
        <v>27</v>
      </c>
    </row>
    <row r="31" spans="1:11">
      <c r="A31" s="6" t="s">
        <v>41</v>
      </c>
      <c r="B31" s="6" t="s">
        <v>32</v>
      </c>
      <c r="C31" s="6">
        <v>2.5</v>
      </c>
      <c r="D31" s="6">
        <v>0.68</v>
      </c>
      <c r="E31" s="6">
        <v>0.7</v>
      </c>
      <c r="F31" s="6">
        <v>0.74</v>
      </c>
      <c r="G31" s="20">
        <v>0.28999999999999998</v>
      </c>
      <c r="H31" s="8">
        <v>0.21</v>
      </c>
      <c r="I31" s="8">
        <v>4.9000000000000004</v>
      </c>
      <c r="J31" s="8">
        <v>7.06</v>
      </c>
      <c r="K31" s="20"/>
    </row>
    <row r="32" spans="1:11">
      <c r="A32" s="6" t="s">
        <v>48</v>
      </c>
      <c r="B32" s="6" t="s">
        <v>32</v>
      </c>
      <c r="C32" s="6">
        <v>2.5</v>
      </c>
      <c r="D32" s="6">
        <v>0.74</v>
      </c>
      <c r="E32" s="6">
        <v>0.66</v>
      </c>
      <c r="F32" s="6">
        <v>0.66</v>
      </c>
      <c r="G32" s="6">
        <v>0.435</v>
      </c>
      <c r="H32" s="8">
        <v>0.32</v>
      </c>
      <c r="I32" s="8">
        <v>6.7</v>
      </c>
      <c r="J32" s="8">
        <v>6.38</v>
      </c>
      <c r="K32" s="20">
        <v>-5.0999999999999996</v>
      </c>
    </row>
    <row r="33" spans="1:11">
      <c r="A33" s="6" t="s">
        <v>49</v>
      </c>
      <c r="B33" s="6" t="s">
        <v>32</v>
      </c>
      <c r="C33" s="6">
        <v>2.5</v>
      </c>
      <c r="D33" s="6">
        <v>0.5</v>
      </c>
      <c r="E33" s="6">
        <v>0.31</v>
      </c>
      <c r="F33" s="6">
        <v>0.39</v>
      </c>
      <c r="G33" s="6">
        <v>0.29499999999999998</v>
      </c>
      <c r="H33" s="8">
        <v>0.32</v>
      </c>
      <c r="I33" s="8">
        <v>6.7</v>
      </c>
      <c r="J33" s="8">
        <v>5.44</v>
      </c>
      <c r="K33" s="20">
        <v>-106.9</v>
      </c>
    </row>
    <row r="34" spans="1:11">
      <c r="A34" s="6" t="s">
        <v>36</v>
      </c>
      <c r="B34" s="6" t="s">
        <v>32</v>
      </c>
      <c r="C34" s="6">
        <v>2.5</v>
      </c>
      <c r="D34" s="6">
        <v>0.68</v>
      </c>
      <c r="E34" s="6">
        <v>0.72</v>
      </c>
      <c r="F34" s="6">
        <v>0.74</v>
      </c>
      <c r="G34" s="6">
        <v>0.41499999999999998</v>
      </c>
      <c r="H34" s="8">
        <v>0.05</v>
      </c>
      <c r="I34" s="8">
        <v>7</v>
      </c>
      <c r="J34" s="8">
        <v>5.63</v>
      </c>
      <c r="K34" s="20">
        <v>-19.399999999999999</v>
      </c>
    </row>
    <row r="35" spans="1:11">
      <c r="A35" s="6" t="s">
        <v>37</v>
      </c>
      <c r="B35" s="6" t="s">
        <v>32</v>
      </c>
      <c r="C35" s="6">
        <v>2.5</v>
      </c>
      <c r="D35" s="6">
        <v>0.69</v>
      </c>
      <c r="E35" s="6">
        <v>0.71</v>
      </c>
      <c r="F35" s="6">
        <v>0.73</v>
      </c>
      <c r="G35" s="6">
        <v>0.54</v>
      </c>
      <c r="H35" s="8">
        <v>0.5</v>
      </c>
      <c r="I35" s="8">
        <v>7.3</v>
      </c>
      <c r="J35" s="8">
        <v>5.69</v>
      </c>
      <c r="K35" s="20">
        <v>23.5</v>
      </c>
    </row>
    <row r="36" spans="1:11">
      <c r="A36" s="6" t="s">
        <v>46</v>
      </c>
      <c r="B36" s="6" t="s">
        <v>32</v>
      </c>
      <c r="C36" s="6">
        <v>2.5</v>
      </c>
      <c r="D36" s="6">
        <v>0.56999999999999995</v>
      </c>
      <c r="E36" s="6">
        <v>0.59</v>
      </c>
      <c r="F36" s="6">
        <v>0.66</v>
      </c>
      <c r="G36" s="6">
        <v>0.26500000000000001</v>
      </c>
      <c r="H36" s="8">
        <v>0.21</v>
      </c>
      <c r="I36" s="8">
        <v>2.8</v>
      </c>
      <c r="J36" s="8">
        <v>5.63</v>
      </c>
      <c r="K36" s="20">
        <v>17.399999999999999</v>
      </c>
    </row>
    <row r="37" spans="1:11">
      <c r="A37" s="6" t="s">
        <v>42</v>
      </c>
      <c r="B37" s="6" t="s">
        <v>32</v>
      </c>
      <c r="C37" s="6">
        <v>2.5</v>
      </c>
      <c r="D37" s="6">
        <v>0.63</v>
      </c>
      <c r="E37" s="6">
        <v>0.71</v>
      </c>
      <c r="F37" s="6">
        <v>0.74</v>
      </c>
      <c r="G37" s="6">
        <v>0.33</v>
      </c>
      <c r="H37" s="8">
        <v>0.55000000000000004</v>
      </c>
      <c r="I37" s="8">
        <v>6.8</v>
      </c>
      <c r="J37" s="8">
        <v>5.0599999999999996</v>
      </c>
      <c r="K37" s="20">
        <v>39.9</v>
      </c>
    </row>
    <row r="38" spans="1:11">
      <c r="A38" s="6" t="s">
        <v>34</v>
      </c>
      <c r="B38" s="6" t="s">
        <v>32</v>
      </c>
      <c r="C38" s="6">
        <v>2.5</v>
      </c>
      <c r="D38" s="6">
        <v>0.71</v>
      </c>
      <c r="E38" s="6">
        <v>0.74</v>
      </c>
      <c r="F38" s="6">
        <v>0.75</v>
      </c>
      <c r="G38" s="6">
        <v>0.49</v>
      </c>
      <c r="H38" s="8">
        <v>0.52</v>
      </c>
      <c r="I38" s="8">
        <v>7.2</v>
      </c>
      <c r="J38" s="8">
        <v>5.0599999999999996</v>
      </c>
      <c r="K38" s="20">
        <v>19</v>
      </c>
    </row>
    <row r="39" spans="1:11">
      <c r="A39" s="6" t="s">
        <v>39</v>
      </c>
      <c r="B39" s="6" t="s">
        <v>32</v>
      </c>
      <c r="C39" s="6">
        <v>2.5</v>
      </c>
      <c r="D39" s="6">
        <v>0.68</v>
      </c>
      <c r="E39" s="6">
        <v>0.73</v>
      </c>
      <c r="F39" s="6">
        <v>0.74</v>
      </c>
      <c r="G39" s="6">
        <v>0.46</v>
      </c>
      <c r="H39" s="8">
        <v>0.51</v>
      </c>
      <c r="I39" s="8">
        <v>7.9</v>
      </c>
      <c r="J39" s="8">
        <v>7.06</v>
      </c>
      <c r="K39" s="20">
        <v>14.6</v>
      </c>
    </row>
    <row r="40" spans="1:11">
      <c r="A40" s="6" t="s">
        <v>43</v>
      </c>
      <c r="B40" s="6" t="s">
        <v>32</v>
      </c>
      <c r="C40" s="6">
        <v>2.5</v>
      </c>
      <c r="D40" s="6">
        <v>0.56000000000000005</v>
      </c>
      <c r="E40" s="6">
        <v>0.64</v>
      </c>
      <c r="F40" s="6">
        <v>0.69</v>
      </c>
      <c r="G40" s="6">
        <v>0.26500000000000001</v>
      </c>
      <c r="H40" s="8">
        <v>0.13</v>
      </c>
      <c r="I40" s="8">
        <v>3.5</v>
      </c>
      <c r="J40" s="8">
        <v>5.19</v>
      </c>
      <c r="K40" s="20">
        <v>28.1</v>
      </c>
    </row>
    <row r="41" spans="1:11">
      <c r="A41" s="6" t="s">
        <v>33</v>
      </c>
      <c r="B41" s="6" t="s">
        <v>32</v>
      </c>
      <c r="C41" s="6">
        <v>2.5</v>
      </c>
      <c r="D41" s="6">
        <v>0.68</v>
      </c>
      <c r="E41" s="6">
        <v>0.72</v>
      </c>
      <c r="F41" s="6">
        <v>0.74</v>
      </c>
      <c r="G41" s="6">
        <v>0.435</v>
      </c>
      <c r="H41" s="8">
        <v>0.4</v>
      </c>
      <c r="I41" s="8">
        <v>7</v>
      </c>
      <c r="J41" s="8">
        <v>6.56</v>
      </c>
      <c r="K41" s="20">
        <v>22</v>
      </c>
    </row>
    <row r="42" spans="1:11">
      <c r="A42" s="6" t="s">
        <v>38</v>
      </c>
      <c r="B42" s="6" t="s">
        <v>32</v>
      </c>
      <c r="C42" s="6">
        <v>2.5</v>
      </c>
      <c r="D42" s="6">
        <v>0.59</v>
      </c>
      <c r="E42" s="6">
        <v>0.67</v>
      </c>
      <c r="F42" s="6">
        <v>0.72</v>
      </c>
      <c r="G42" s="6">
        <v>0.17</v>
      </c>
      <c r="H42" s="8">
        <v>0.16</v>
      </c>
      <c r="I42" s="8">
        <v>8</v>
      </c>
      <c r="J42" s="8">
        <v>4.3099999999999996</v>
      </c>
      <c r="K42" s="20">
        <v>19.399999999999999</v>
      </c>
    </row>
    <row r="43" spans="1:11">
      <c r="A43" s="6" t="s">
        <v>35</v>
      </c>
      <c r="B43" s="6" t="s">
        <v>32</v>
      </c>
      <c r="C43" s="6">
        <v>2.5</v>
      </c>
      <c r="D43" s="6">
        <v>0.74</v>
      </c>
      <c r="E43" s="6">
        <v>0.73</v>
      </c>
      <c r="F43" s="6">
        <v>0.74</v>
      </c>
      <c r="H43" s="8">
        <v>0.32</v>
      </c>
      <c r="I43" s="8">
        <v>10.02</v>
      </c>
      <c r="J43" s="8">
        <v>5.62</v>
      </c>
      <c r="K43" s="6">
        <v>10.1</v>
      </c>
    </row>
    <row r="44" spans="1:11">
      <c r="A44" s="6" t="s">
        <v>67</v>
      </c>
      <c r="B44" s="6" t="s">
        <v>51</v>
      </c>
      <c r="C44" s="6">
        <v>2.1</v>
      </c>
      <c r="D44" s="6">
        <v>0.6</v>
      </c>
      <c r="E44" s="6">
        <v>0.75</v>
      </c>
      <c r="F44" s="6">
        <v>0.76</v>
      </c>
      <c r="G44" s="6">
        <v>0.3</v>
      </c>
      <c r="H44" s="8">
        <v>0.53</v>
      </c>
      <c r="I44" s="8">
        <v>14</v>
      </c>
      <c r="J44" s="8">
        <v>5.15</v>
      </c>
      <c r="K44" s="6">
        <v>21.049999999999997</v>
      </c>
    </row>
    <row r="45" spans="1:11">
      <c r="A45" s="6" t="s">
        <v>65</v>
      </c>
      <c r="B45" s="6" t="s">
        <v>51</v>
      </c>
      <c r="C45" s="6">
        <v>2.1</v>
      </c>
      <c r="D45" s="6">
        <v>0.66</v>
      </c>
      <c r="E45" s="6">
        <v>0.75</v>
      </c>
      <c r="F45" s="6">
        <v>0.77</v>
      </c>
      <c r="G45" s="6">
        <v>0.26500000000000001</v>
      </c>
      <c r="H45" s="8">
        <v>0.5</v>
      </c>
      <c r="I45" s="8">
        <v>6.4</v>
      </c>
      <c r="J45" s="8">
        <v>11.95</v>
      </c>
      <c r="K45" s="6">
        <v>32.85</v>
      </c>
    </row>
    <row r="46" spans="1:11">
      <c r="A46" s="6" t="s">
        <v>64</v>
      </c>
      <c r="B46" s="6" t="s">
        <v>51</v>
      </c>
      <c r="C46" s="6">
        <v>2.1</v>
      </c>
      <c r="D46" s="6">
        <v>0.63</v>
      </c>
      <c r="E46" s="6">
        <v>0.74</v>
      </c>
      <c r="F46" s="6">
        <v>0.77</v>
      </c>
      <c r="G46" s="6">
        <v>0.27500000000000002</v>
      </c>
      <c r="H46" s="8">
        <v>0.41</v>
      </c>
      <c r="I46" s="8">
        <v>14.8</v>
      </c>
      <c r="J46" s="8">
        <v>11.3</v>
      </c>
      <c r="K46" s="6">
        <v>36.950000000000003</v>
      </c>
    </row>
    <row r="47" spans="1:11">
      <c r="A47" s="6" t="s">
        <v>53</v>
      </c>
      <c r="B47" s="6" t="s">
        <v>51</v>
      </c>
      <c r="C47" s="6">
        <v>2.1</v>
      </c>
      <c r="D47" s="6">
        <v>0.72</v>
      </c>
      <c r="E47" s="6">
        <v>0.78</v>
      </c>
      <c r="F47" s="6">
        <v>0.8</v>
      </c>
      <c r="G47" s="6">
        <v>0.41499999999999998</v>
      </c>
      <c r="H47" s="8">
        <v>0.45</v>
      </c>
      <c r="I47" s="8">
        <v>27.8</v>
      </c>
      <c r="J47" s="8">
        <v>5.0999999999999996</v>
      </c>
      <c r="K47" s="6">
        <v>-95.3</v>
      </c>
    </row>
    <row r="48" spans="1:11">
      <c r="A48" s="6" t="s">
        <v>52</v>
      </c>
      <c r="B48" s="6" t="s">
        <v>51</v>
      </c>
      <c r="C48" s="6">
        <v>2.1</v>
      </c>
      <c r="D48" s="6">
        <v>0.72</v>
      </c>
      <c r="E48" s="6">
        <v>0.78</v>
      </c>
      <c r="F48" s="6">
        <v>0.8</v>
      </c>
      <c r="G48" s="6">
        <v>0.43</v>
      </c>
      <c r="H48" s="8">
        <v>0.41</v>
      </c>
      <c r="I48" s="8">
        <v>19.600000000000001</v>
      </c>
      <c r="J48" s="8">
        <v>0</v>
      </c>
      <c r="K48" s="6">
        <v>11.35</v>
      </c>
    </row>
    <row r="49" spans="1:11">
      <c r="A49" s="6" t="s">
        <v>69</v>
      </c>
      <c r="B49" s="6" t="s">
        <v>51</v>
      </c>
      <c r="C49" s="6">
        <v>2.1</v>
      </c>
      <c r="D49" s="6">
        <v>0.69</v>
      </c>
      <c r="E49" s="6">
        <v>0.68</v>
      </c>
      <c r="F49" s="6">
        <v>0.71</v>
      </c>
      <c r="G49" s="6">
        <v>0.38500000000000001</v>
      </c>
      <c r="H49" s="8">
        <v>0.46</v>
      </c>
      <c r="I49" s="8">
        <v>29</v>
      </c>
      <c r="J49" s="8"/>
      <c r="K49" s="6">
        <v>9.4</v>
      </c>
    </row>
    <row r="50" spans="1:11">
      <c r="A50" s="6" t="s">
        <v>57</v>
      </c>
      <c r="B50" s="6" t="s">
        <v>51</v>
      </c>
      <c r="C50" s="6">
        <v>2.1</v>
      </c>
      <c r="D50" s="6">
        <v>0.73</v>
      </c>
      <c r="E50" s="6">
        <v>0.81</v>
      </c>
      <c r="F50" s="6">
        <v>0.81</v>
      </c>
      <c r="G50" s="6">
        <v>0.35</v>
      </c>
      <c r="H50" s="8">
        <v>0.36</v>
      </c>
      <c r="I50" s="8">
        <v>15.3</v>
      </c>
      <c r="J50" s="8">
        <v>11.45</v>
      </c>
    </row>
    <row r="51" spans="1:11">
      <c r="A51" s="6" t="s">
        <v>58</v>
      </c>
      <c r="B51" s="6" t="s">
        <v>51</v>
      </c>
      <c r="C51" s="6">
        <v>2.1</v>
      </c>
      <c r="D51" s="6">
        <v>0.73</v>
      </c>
      <c r="E51" s="6">
        <v>0.81</v>
      </c>
      <c r="F51" s="6">
        <v>0.8</v>
      </c>
      <c r="G51" s="6">
        <v>0.35</v>
      </c>
      <c r="H51" s="8">
        <v>0.37</v>
      </c>
      <c r="I51" s="8">
        <v>7.1</v>
      </c>
      <c r="J51" s="8">
        <v>11.45</v>
      </c>
    </row>
    <row r="52" spans="1:11">
      <c r="A52" s="6" t="s">
        <v>68</v>
      </c>
      <c r="B52" s="6" t="s">
        <v>51</v>
      </c>
      <c r="C52" s="6">
        <v>2.1</v>
      </c>
      <c r="D52" s="6">
        <v>0.76</v>
      </c>
      <c r="E52" s="6">
        <v>0.64</v>
      </c>
      <c r="F52" s="6">
        <v>0.66</v>
      </c>
      <c r="G52" s="6">
        <v>0.67500000000000004</v>
      </c>
      <c r="H52" s="8">
        <v>0.37</v>
      </c>
      <c r="I52" s="8">
        <v>9.5</v>
      </c>
      <c r="J52" s="8">
        <v>14.05</v>
      </c>
      <c r="K52" s="6">
        <v>0.8</v>
      </c>
    </row>
    <row r="53" spans="1:11">
      <c r="A53" s="6" t="s">
        <v>72</v>
      </c>
      <c r="B53" s="6" t="s">
        <v>51</v>
      </c>
      <c r="C53" s="6">
        <v>2.1</v>
      </c>
      <c r="D53" s="6">
        <v>0.26</v>
      </c>
      <c r="E53" s="6">
        <v>0.55000000000000004</v>
      </c>
      <c r="F53" s="6">
        <v>0.56000000000000005</v>
      </c>
      <c r="G53" s="6">
        <v>0.1</v>
      </c>
      <c r="H53" s="8">
        <v>0.52</v>
      </c>
      <c r="I53" s="8">
        <v>14.8</v>
      </c>
      <c r="J53" s="8">
        <v>14.1</v>
      </c>
      <c r="K53" s="6">
        <v>56.85</v>
      </c>
    </row>
    <row r="54" spans="1:11">
      <c r="A54" s="6" t="s">
        <v>56</v>
      </c>
      <c r="B54" s="6" t="s">
        <v>51</v>
      </c>
      <c r="C54" s="6">
        <v>2.1</v>
      </c>
      <c r="D54" s="6">
        <v>0.74</v>
      </c>
      <c r="E54" s="6">
        <v>0.8</v>
      </c>
      <c r="F54" s="6">
        <v>0.81</v>
      </c>
      <c r="G54" s="6">
        <v>0.43</v>
      </c>
      <c r="H54" s="8">
        <v>0.02</v>
      </c>
      <c r="I54" s="8">
        <v>10.1</v>
      </c>
      <c r="J54" s="8">
        <v>7.5</v>
      </c>
      <c r="K54" s="6">
        <v>5.8</v>
      </c>
    </row>
    <row r="55" spans="1:11">
      <c r="A55" s="6" t="s">
        <v>61</v>
      </c>
      <c r="B55" s="6" t="s">
        <v>51</v>
      </c>
      <c r="C55" s="6">
        <v>2.1</v>
      </c>
      <c r="D55" s="6">
        <v>0.71</v>
      </c>
      <c r="E55" s="6">
        <v>0.79</v>
      </c>
      <c r="F55" s="6">
        <v>0.8</v>
      </c>
      <c r="G55" s="6">
        <v>0.34</v>
      </c>
      <c r="H55" s="8">
        <v>0.49</v>
      </c>
      <c r="I55" s="8">
        <v>19.600000000000001</v>
      </c>
      <c r="J55" s="8">
        <v>11.65</v>
      </c>
      <c r="K55" s="6">
        <v>13.4</v>
      </c>
    </row>
    <row r="56" spans="1:11">
      <c r="A56" s="6" t="s">
        <v>55</v>
      </c>
      <c r="B56" s="6" t="s">
        <v>51</v>
      </c>
      <c r="C56" s="6">
        <v>2.1</v>
      </c>
      <c r="D56" s="6">
        <v>0.51</v>
      </c>
      <c r="E56" s="6">
        <v>0.74</v>
      </c>
      <c r="F56" s="6">
        <v>0.79</v>
      </c>
      <c r="G56" s="6">
        <v>0.39</v>
      </c>
      <c r="H56" s="8">
        <v>0.47</v>
      </c>
      <c r="I56" s="8">
        <v>15.9</v>
      </c>
      <c r="J56" s="8">
        <v>8.4</v>
      </c>
      <c r="K56" s="6">
        <v>8.4</v>
      </c>
    </row>
    <row r="57" spans="1:11">
      <c r="A57" s="6" t="s">
        <v>63</v>
      </c>
      <c r="B57" s="6" t="s">
        <v>51</v>
      </c>
      <c r="C57" s="6">
        <v>2.1</v>
      </c>
      <c r="D57" s="6">
        <v>0.61</v>
      </c>
      <c r="E57" s="6">
        <v>0.75</v>
      </c>
      <c r="F57" s="6">
        <v>0.79</v>
      </c>
      <c r="G57" s="6">
        <v>0.22</v>
      </c>
      <c r="H57" s="8">
        <v>0.64</v>
      </c>
      <c r="I57" s="8">
        <v>16.2</v>
      </c>
      <c r="J57" s="8">
        <v>7.1</v>
      </c>
      <c r="K57" s="6">
        <v>45.05</v>
      </c>
    </row>
    <row r="58" spans="1:11">
      <c r="A58" s="6" t="s">
        <v>60</v>
      </c>
      <c r="B58" s="6" t="s">
        <v>51</v>
      </c>
      <c r="C58" s="6">
        <v>2.1</v>
      </c>
      <c r="D58" s="6">
        <v>0.71</v>
      </c>
      <c r="E58" s="6">
        <v>0.78</v>
      </c>
      <c r="F58" s="6">
        <v>0.79</v>
      </c>
      <c r="G58" s="6">
        <v>0.33</v>
      </c>
      <c r="H58" s="8">
        <v>0.45</v>
      </c>
      <c r="I58" s="8">
        <v>15.9</v>
      </c>
      <c r="J58" s="8">
        <v>5.4</v>
      </c>
      <c r="K58" s="6">
        <v>33.85</v>
      </c>
    </row>
    <row r="59" spans="1:11">
      <c r="A59" s="6" t="s">
        <v>59</v>
      </c>
      <c r="B59" s="6" t="s">
        <v>51</v>
      </c>
      <c r="C59" s="6">
        <v>2.1</v>
      </c>
      <c r="D59" s="6">
        <v>0.73</v>
      </c>
      <c r="E59" s="6">
        <v>0.79</v>
      </c>
      <c r="F59" s="6">
        <v>0.78</v>
      </c>
      <c r="G59" s="6">
        <v>0.67</v>
      </c>
      <c r="H59" s="8">
        <v>0.77</v>
      </c>
      <c r="I59" s="8">
        <v>12.2</v>
      </c>
      <c r="J59" s="8">
        <v>14.3</v>
      </c>
      <c r="K59" s="6">
        <v>20.45</v>
      </c>
    </row>
    <row r="60" spans="1:11">
      <c r="A60" s="6" t="s">
        <v>62</v>
      </c>
      <c r="B60" s="6" t="s">
        <v>51</v>
      </c>
      <c r="C60" s="6">
        <v>2.1</v>
      </c>
      <c r="D60" s="6">
        <v>0.72</v>
      </c>
      <c r="E60" s="6">
        <v>0.8</v>
      </c>
      <c r="F60" s="6">
        <v>0.8</v>
      </c>
      <c r="G60" s="6">
        <v>0.3</v>
      </c>
      <c r="H60" s="8">
        <v>0.64</v>
      </c>
      <c r="I60" s="8">
        <v>16.5</v>
      </c>
      <c r="J60" s="8">
        <v>11.1</v>
      </c>
      <c r="K60" s="6">
        <v>12.65</v>
      </c>
    </row>
    <row r="61" spans="1:11">
      <c r="A61" s="6" t="s">
        <v>70</v>
      </c>
      <c r="B61" s="6" t="s">
        <v>51</v>
      </c>
      <c r="C61" s="6">
        <v>2.1</v>
      </c>
      <c r="D61" s="6">
        <v>0.75</v>
      </c>
      <c r="E61" s="6">
        <v>0.8</v>
      </c>
      <c r="F61" s="6">
        <v>0.79</v>
      </c>
      <c r="G61" s="20">
        <v>0.69</v>
      </c>
      <c r="H61" s="8">
        <v>0.67</v>
      </c>
      <c r="I61" s="8">
        <v>6.8</v>
      </c>
      <c r="J61" s="8">
        <v>12.6</v>
      </c>
    </row>
    <row r="62" spans="1:11">
      <c r="A62" s="6" t="s">
        <v>71</v>
      </c>
      <c r="B62" s="6" t="s">
        <v>51</v>
      </c>
      <c r="C62" s="6">
        <v>2.1</v>
      </c>
      <c r="D62" s="6">
        <v>0.67</v>
      </c>
      <c r="E62" s="6">
        <v>0.75</v>
      </c>
      <c r="F62" s="6">
        <v>0.76</v>
      </c>
      <c r="G62" s="20">
        <v>0.14000000000000001</v>
      </c>
      <c r="H62" s="8">
        <v>0.31</v>
      </c>
      <c r="I62" s="8">
        <v>21.6</v>
      </c>
      <c r="J62" s="8">
        <v>9.65</v>
      </c>
    </row>
    <row r="63" spans="1:11">
      <c r="A63" s="6" t="s">
        <v>50</v>
      </c>
      <c r="B63" s="6" t="s">
        <v>51</v>
      </c>
      <c r="C63" s="6">
        <v>2.1</v>
      </c>
      <c r="D63" s="6">
        <v>0.77</v>
      </c>
      <c r="E63" s="6">
        <v>0.81</v>
      </c>
      <c r="F63" s="6">
        <v>0.81</v>
      </c>
      <c r="G63" s="6">
        <v>0.74</v>
      </c>
      <c r="H63" s="8">
        <v>0.4</v>
      </c>
      <c r="I63" s="8">
        <v>17</v>
      </c>
      <c r="J63" s="8">
        <v>13.75</v>
      </c>
      <c r="K63" s="6">
        <v>21.05</v>
      </c>
    </row>
    <row r="64" spans="1:11">
      <c r="A64" s="6" t="s">
        <v>66</v>
      </c>
      <c r="B64" s="6" t="s">
        <v>51</v>
      </c>
      <c r="C64" s="6">
        <v>2.1</v>
      </c>
      <c r="D64" s="6"/>
      <c r="E64" s="6">
        <v>0.57999999999999996</v>
      </c>
      <c r="F64" s="6">
        <v>0.73</v>
      </c>
      <c r="H64" s="8"/>
      <c r="I64" s="8">
        <v>0.2</v>
      </c>
      <c r="J64" s="8">
        <v>4.7</v>
      </c>
    </row>
    <row r="65" spans="1:11">
      <c r="A65" s="6" t="s">
        <v>54</v>
      </c>
      <c r="B65" s="6" t="s">
        <v>51</v>
      </c>
      <c r="C65" s="6">
        <v>2.1</v>
      </c>
      <c r="D65" s="6">
        <v>0.76</v>
      </c>
      <c r="E65" s="6">
        <v>0.8</v>
      </c>
      <c r="F65" s="6">
        <v>0.81</v>
      </c>
      <c r="H65" s="8">
        <v>0.37</v>
      </c>
      <c r="I65" s="8">
        <v>7.79</v>
      </c>
      <c r="J65" s="8">
        <v>13.5</v>
      </c>
      <c r="K65" s="6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D3B-358E-9241-9E74-D59B050B8B16}">
  <dimension ref="A1:I45"/>
  <sheetViews>
    <sheetView zoomScale="150" zoomScaleNormal="150" workbookViewId="0">
      <selection activeCell="A49" sqref="A49"/>
    </sheetView>
  </sheetViews>
  <sheetFormatPr baseColWidth="10" defaultRowHeight="16"/>
  <cols>
    <col min="1" max="1" width="16" customWidth="1"/>
    <col min="2" max="8" width="5.33203125" bestFit="1" customWidth="1"/>
    <col min="9" max="9" width="4.6640625" bestFit="1" customWidth="1"/>
  </cols>
  <sheetData>
    <row r="1" spans="1:9" ht="17" thickBot="1">
      <c r="A1" t="s">
        <v>363</v>
      </c>
    </row>
    <row r="2" spans="1:9" ht="92" thickBot="1">
      <c r="A2" s="30"/>
      <c r="B2" s="31" t="s">
        <v>222</v>
      </c>
      <c r="C2" s="31" t="s">
        <v>83</v>
      </c>
      <c r="D2" s="31" t="s">
        <v>84</v>
      </c>
      <c r="E2" s="31" t="s">
        <v>372</v>
      </c>
      <c r="F2" s="31" t="s">
        <v>264</v>
      </c>
      <c r="G2" s="31" t="s">
        <v>75</v>
      </c>
      <c r="H2" s="31" t="s">
        <v>77</v>
      </c>
      <c r="I2" s="40" t="s">
        <v>373</v>
      </c>
    </row>
    <row r="3" spans="1:9" ht="20" thickBot="1">
      <c r="A3" t="s">
        <v>222</v>
      </c>
      <c r="B3" s="32" t="s">
        <v>358</v>
      </c>
      <c r="C3" s="33"/>
      <c r="D3" s="33"/>
      <c r="E3" s="33"/>
      <c r="F3" s="33"/>
      <c r="G3" s="33"/>
      <c r="H3" s="33"/>
      <c r="I3" s="33"/>
    </row>
    <row r="4" spans="1:9" ht="20" thickBot="1">
      <c r="A4" t="s">
        <v>83</v>
      </c>
      <c r="B4" s="33">
        <v>0.57654360429842799</v>
      </c>
      <c r="C4" s="32" t="s">
        <v>358</v>
      </c>
      <c r="D4" s="33"/>
      <c r="E4" s="33"/>
      <c r="F4" s="33"/>
      <c r="G4" s="33"/>
      <c r="H4" s="33"/>
      <c r="I4" s="33"/>
    </row>
    <row r="5" spans="1:9" ht="20" thickBot="1">
      <c r="A5" t="s">
        <v>84</v>
      </c>
      <c r="B5" s="33">
        <v>0.44626240111952503</v>
      </c>
      <c r="C5" s="33">
        <v>0.91928280669326901</v>
      </c>
      <c r="D5" s="32" t="s">
        <v>358</v>
      </c>
      <c r="E5" s="33"/>
      <c r="F5" s="33"/>
      <c r="G5" s="33"/>
      <c r="H5" s="33"/>
      <c r="I5" s="33"/>
    </row>
    <row r="6" spans="1:9" ht="20" thickBot="1">
      <c r="A6" t="s">
        <v>371</v>
      </c>
      <c r="B6" s="33">
        <v>0.47549116571049416</v>
      </c>
      <c r="C6" s="33">
        <v>0.18952112325265424</v>
      </c>
      <c r="D6" s="33">
        <v>0.21567519402167296</v>
      </c>
      <c r="E6" s="32" t="s">
        <v>358</v>
      </c>
      <c r="F6" s="33"/>
      <c r="G6" s="33"/>
      <c r="H6" s="33"/>
      <c r="I6" s="33"/>
    </row>
    <row r="7" spans="1:9" ht="20" thickBot="1">
      <c r="A7" t="s">
        <v>264</v>
      </c>
      <c r="B7" s="33">
        <v>0.23326909276847715</v>
      </c>
      <c r="C7" s="33">
        <v>0.34316626064371525</v>
      </c>
      <c r="D7" s="33">
        <v>0.23845725297259265</v>
      </c>
      <c r="E7" s="33">
        <v>7.1540776433755809E-2</v>
      </c>
      <c r="F7" s="32" t="s">
        <v>358</v>
      </c>
      <c r="G7" s="33"/>
      <c r="H7" s="33"/>
      <c r="I7" s="33"/>
    </row>
    <row r="8" spans="1:9" ht="20" thickBot="1">
      <c r="A8" t="s">
        <v>75</v>
      </c>
      <c r="B8" s="33">
        <v>0.12224579344883992</v>
      </c>
      <c r="C8" s="33">
        <v>5.5032886846106958E-2</v>
      </c>
      <c r="D8" s="33">
        <v>-3.0393011280638194E-3</v>
      </c>
      <c r="E8" s="33">
        <v>-4.0201581974328833E-2</v>
      </c>
      <c r="F8" s="33">
        <v>0.11234801405210222</v>
      </c>
      <c r="G8" s="32" t="s">
        <v>358</v>
      </c>
      <c r="H8" s="33"/>
      <c r="I8" s="33"/>
    </row>
    <row r="9" spans="1:9" ht="20" thickBot="1">
      <c r="A9" t="s">
        <v>77</v>
      </c>
      <c r="B9" s="33">
        <v>1.2256520916573683E-2</v>
      </c>
      <c r="C9" s="33">
        <v>0.16416058574584508</v>
      </c>
      <c r="D9" s="33">
        <v>0.20355159027146963</v>
      </c>
      <c r="E9" s="33">
        <v>0.46006361419134134</v>
      </c>
      <c r="F9" s="33">
        <v>-1.3513271334935338E-2</v>
      </c>
      <c r="G9" s="33">
        <v>-0.2227979531837726</v>
      </c>
      <c r="H9" s="32" t="s">
        <v>358</v>
      </c>
      <c r="I9" s="33"/>
    </row>
    <row r="10" spans="1:9" ht="20" thickBot="1">
      <c r="A10" s="34" t="s">
        <v>373</v>
      </c>
      <c r="B10" s="35">
        <v>-0.11701116140242983</v>
      </c>
      <c r="C10" s="35">
        <v>0.32658003874713637</v>
      </c>
      <c r="D10" s="35">
        <v>0.34833963454726774</v>
      </c>
      <c r="E10" s="35">
        <v>-8.3743461404819725E-2</v>
      </c>
      <c r="F10" s="35">
        <v>0.25532681760576631</v>
      </c>
      <c r="G10" s="35">
        <v>-0.29528439486963848</v>
      </c>
      <c r="H10" s="35">
        <v>0.24444488195999803</v>
      </c>
      <c r="I10" s="32" t="s">
        <v>358</v>
      </c>
    </row>
    <row r="12" spans="1:9" ht="17" thickBot="1">
      <c r="A12" t="s">
        <v>359</v>
      </c>
    </row>
    <row r="13" spans="1:9" ht="92" thickBot="1">
      <c r="A13" s="30"/>
      <c r="B13" s="31" t="s">
        <v>222</v>
      </c>
      <c r="C13" s="31" t="s">
        <v>83</v>
      </c>
      <c r="D13" s="31" t="s">
        <v>84</v>
      </c>
      <c r="E13" s="31" t="s">
        <v>372</v>
      </c>
      <c r="F13" s="31" t="s">
        <v>264</v>
      </c>
      <c r="G13" s="31" t="s">
        <v>75</v>
      </c>
      <c r="H13" s="31" t="s">
        <v>77</v>
      </c>
      <c r="I13" s="40" t="s">
        <v>373</v>
      </c>
    </row>
    <row r="14" spans="1:9" ht="20" thickBot="1">
      <c r="A14" t="s">
        <v>222</v>
      </c>
      <c r="B14" s="32" t="s">
        <v>358</v>
      </c>
      <c r="C14" s="33"/>
      <c r="D14" s="33"/>
      <c r="E14" s="33"/>
      <c r="F14" s="33"/>
      <c r="G14" s="33"/>
      <c r="H14" s="33"/>
      <c r="I14" s="33"/>
    </row>
    <row r="15" spans="1:9" ht="20" thickBot="1">
      <c r="A15" t="s">
        <v>83</v>
      </c>
      <c r="B15" s="33">
        <v>0.55928554743902303</v>
      </c>
      <c r="C15" s="32" t="s">
        <v>358</v>
      </c>
      <c r="D15" s="33"/>
      <c r="E15" s="33"/>
      <c r="F15" s="33"/>
      <c r="G15" s="33"/>
      <c r="H15" s="33"/>
      <c r="I15" s="33"/>
    </row>
    <row r="16" spans="1:9" ht="20" thickBot="1">
      <c r="A16" t="s">
        <v>84</v>
      </c>
      <c r="B16" s="33">
        <v>0.39428621393998803</v>
      </c>
      <c r="C16" s="33">
        <v>0.92990463399445733</v>
      </c>
      <c r="D16" s="32" t="s">
        <v>358</v>
      </c>
      <c r="E16" s="33"/>
      <c r="F16" s="33"/>
      <c r="G16" s="33"/>
      <c r="H16" s="33"/>
      <c r="I16" s="33"/>
    </row>
    <row r="17" spans="1:9" ht="20" thickBot="1">
      <c r="A17" t="s">
        <v>371</v>
      </c>
      <c r="B17" s="33">
        <v>0.57711614321945692</v>
      </c>
      <c r="C17" s="33">
        <v>0.18801807730918682</v>
      </c>
      <c r="D17" s="33">
        <v>0.12243944057728057</v>
      </c>
      <c r="E17" s="32" t="s">
        <v>358</v>
      </c>
      <c r="F17" s="33"/>
      <c r="G17" s="33"/>
      <c r="H17" s="33"/>
      <c r="I17" s="33"/>
    </row>
    <row r="18" spans="1:9" ht="20" thickBot="1">
      <c r="A18" t="s">
        <v>264</v>
      </c>
      <c r="B18" s="33">
        <v>0.3575177885073596</v>
      </c>
      <c r="C18" s="33">
        <v>0.40131600136946127</v>
      </c>
      <c r="D18" s="33">
        <v>0.36480116612802355</v>
      </c>
      <c r="E18" s="33">
        <v>0.15168268120179693</v>
      </c>
      <c r="F18" s="32" t="s">
        <v>358</v>
      </c>
      <c r="G18" s="33"/>
      <c r="H18" s="33"/>
      <c r="I18" s="33"/>
    </row>
    <row r="19" spans="1:9" ht="20" thickBot="1">
      <c r="A19" t="s">
        <v>75</v>
      </c>
      <c r="B19" s="33">
        <v>0.14011545771117684</v>
      </c>
      <c r="C19" s="33">
        <v>-0.38662025719348492</v>
      </c>
      <c r="D19" s="33">
        <v>-0.4629445427749283</v>
      </c>
      <c r="E19" s="33">
        <v>0.36664223636771204</v>
      </c>
      <c r="F19" s="33">
        <v>-0.37536949104133199</v>
      </c>
      <c r="G19" s="32" t="s">
        <v>358</v>
      </c>
      <c r="H19" s="33"/>
      <c r="I19" s="33"/>
    </row>
    <row r="20" spans="1:9" ht="20" thickBot="1">
      <c r="A20" t="s">
        <v>77</v>
      </c>
      <c r="B20" s="33">
        <v>0.52978558067523818</v>
      </c>
      <c r="C20" s="33">
        <v>0.28943120013569018</v>
      </c>
      <c r="D20" s="33">
        <v>0.18788007805754842</v>
      </c>
      <c r="E20" s="33">
        <v>0.19356843695548412</v>
      </c>
      <c r="F20" s="33">
        <v>0.440129193382367</v>
      </c>
      <c r="G20" s="33">
        <v>8.5999929638803763E-2</v>
      </c>
      <c r="H20" s="32" t="s">
        <v>358</v>
      </c>
      <c r="I20" s="33"/>
    </row>
    <row r="21" spans="1:9" ht="20" thickBot="1">
      <c r="A21" s="34" t="s">
        <v>373</v>
      </c>
      <c r="B21" s="35">
        <v>-0.14138875075097196</v>
      </c>
      <c r="C21" s="35">
        <v>0.26674151405151481</v>
      </c>
      <c r="D21" s="35">
        <v>0.31663925908875012</v>
      </c>
      <c r="E21" s="35">
        <v>-0.244914718525375</v>
      </c>
      <c r="F21" s="35">
        <v>0.50866637747420984</v>
      </c>
      <c r="G21" s="35">
        <v>-0.51769737699603235</v>
      </c>
      <c r="H21" s="35">
        <v>0.24341093915786741</v>
      </c>
      <c r="I21" s="32" t="s">
        <v>358</v>
      </c>
    </row>
    <row r="22" spans="1:9">
      <c r="B22" s="33"/>
      <c r="C22" s="33"/>
      <c r="D22" s="33"/>
      <c r="E22" s="33"/>
      <c r="F22" s="33"/>
      <c r="G22" s="33"/>
      <c r="H22" s="33"/>
      <c r="I22" s="33"/>
    </row>
    <row r="23" spans="1:9">
      <c r="B23" s="33"/>
      <c r="C23" s="33"/>
      <c r="D23" s="33"/>
      <c r="E23" s="33"/>
      <c r="F23" s="33"/>
      <c r="G23" s="33"/>
      <c r="H23" s="33"/>
      <c r="I23" s="33"/>
    </row>
    <row r="24" spans="1:9" ht="17" thickBot="1">
      <c r="A24" t="s">
        <v>361</v>
      </c>
      <c r="B24" s="33"/>
      <c r="C24" s="33"/>
      <c r="D24" s="33"/>
      <c r="E24" s="33"/>
      <c r="F24" s="33"/>
      <c r="G24" s="33"/>
      <c r="H24" s="33"/>
      <c r="I24" s="33"/>
    </row>
    <row r="25" spans="1:9" ht="92" thickBot="1">
      <c r="A25" s="30"/>
      <c r="B25" s="40" t="s">
        <v>222</v>
      </c>
      <c r="C25" s="40" t="s">
        <v>83</v>
      </c>
      <c r="D25" s="40" t="s">
        <v>84</v>
      </c>
      <c r="E25" s="31" t="s">
        <v>372</v>
      </c>
      <c r="F25" s="40" t="s">
        <v>264</v>
      </c>
      <c r="G25" s="40" t="s">
        <v>75</v>
      </c>
      <c r="H25" s="40" t="s">
        <v>77</v>
      </c>
      <c r="I25" s="40" t="s">
        <v>373</v>
      </c>
    </row>
    <row r="26" spans="1:9" ht="20" thickBot="1">
      <c r="A26" t="s">
        <v>222</v>
      </c>
      <c r="B26" s="32" t="s">
        <v>358</v>
      </c>
      <c r="C26" s="33"/>
      <c r="D26" s="33"/>
      <c r="E26" s="33"/>
      <c r="F26" s="33"/>
      <c r="G26" s="33"/>
      <c r="H26" s="33"/>
      <c r="I26" s="33"/>
    </row>
    <row r="27" spans="1:9" ht="20" thickBot="1">
      <c r="A27" t="s">
        <v>83</v>
      </c>
      <c r="B27" s="33">
        <v>0.77203484362240415</v>
      </c>
      <c r="C27" s="32" t="s">
        <v>358</v>
      </c>
      <c r="D27" s="33"/>
      <c r="E27" s="33"/>
      <c r="F27" s="33"/>
      <c r="G27" s="33"/>
      <c r="H27" s="33"/>
      <c r="I27" s="33"/>
    </row>
    <row r="28" spans="1:9" ht="20" thickBot="1">
      <c r="A28" t="s">
        <v>84</v>
      </c>
      <c r="B28" s="33">
        <v>0.68674732848804787</v>
      </c>
      <c r="C28" s="33">
        <v>0.89938814252588095</v>
      </c>
      <c r="D28" s="32" t="s">
        <v>358</v>
      </c>
      <c r="E28" s="33"/>
      <c r="F28" s="33"/>
      <c r="G28" s="33"/>
      <c r="H28" s="33"/>
      <c r="I28" s="33"/>
    </row>
    <row r="29" spans="1:9" ht="20" thickBot="1">
      <c r="A29" t="s">
        <v>371</v>
      </c>
      <c r="B29" s="33">
        <v>0.70538364714580282</v>
      </c>
      <c r="C29" s="33">
        <v>1.0855399889924537E-2</v>
      </c>
      <c r="D29" s="33">
        <v>0.17068263779006712</v>
      </c>
      <c r="E29" s="32" t="s">
        <v>358</v>
      </c>
      <c r="F29" s="33"/>
      <c r="G29" s="33"/>
      <c r="H29" s="33"/>
      <c r="I29" s="33"/>
    </row>
    <row r="30" spans="1:9" ht="20" thickBot="1">
      <c r="A30" t="s">
        <v>264</v>
      </c>
      <c r="B30" s="33">
        <v>8.7169815253727426E-2</v>
      </c>
      <c r="C30" s="33">
        <v>0.17066512959458707</v>
      </c>
      <c r="D30" s="33">
        <v>-3.7228890209977605E-2</v>
      </c>
      <c r="E30" s="33">
        <v>6.1055928232564526E-2</v>
      </c>
      <c r="F30" s="32" t="s">
        <v>358</v>
      </c>
      <c r="G30" s="33"/>
      <c r="H30" s="33"/>
      <c r="I30" s="33"/>
    </row>
    <row r="31" spans="1:9" ht="20" thickBot="1">
      <c r="A31" t="s">
        <v>75</v>
      </c>
      <c r="B31" s="33">
        <v>0.51827109405974325</v>
      </c>
      <c r="C31" s="33">
        <v>0.30572393149299731</v>
      </c>
      <c r="D31" s="33">
        <v>0.23656590783596365</v>
      </c>
      <c r="E31" s="33">
        <v>0.47544787214805972</v>
      </c>
      <c r="F31" s="33">
        <v>0.14587492526843199</v>
      </c>
      <c r="G31" s="32" t="s">
        <v>358</v>
      </c>
      <c r="H31" s="33"/>
      <c r="I31" s="33"/>
    </row>
    <row r="32" spans="1:9" ht="20" thickBot="1">
      <c r="A32" t="s">
        <v>77</v>
      </c>
      <c r="B32" s="33">
        <v>0.27935394631462923</v>
      </c>
      <c r="C32" s="33">
        <v>0.36759279897445035</v>
      </c>
      <c r="D32" s="33">
        <v>0.36453122027231438</v>
      </c>
      <c r="E32" s="33">
        <v>-2.4702523670657572E-3</v>
      </c>
      <c r="F32" s="33">
        <v>-0.16779028495919471</v>
      </c>
      <c r="G32" s="33">
        <v>0.32459562154858168</v>
      </c>
      <c r="H32" s="32" t="s">
        <v>358</v>
      </c>
      <c r="I32" s="33"/>
    </row>
    <row r="33" spans="1:9" ht="20" thickBot="1">
      <c r="A33" s="34" t="s">
        <v>373</v>
      </c>
      <c r="B33" s="35">
        <v>0.3450922217170988</v>
      </c>
      <c r="C33" s="35">
        <v>0.76005556086421167</v>
      </c>
      <c r="D33" s="35">
        <v>0.83841750348217126</v>
      </c>
      <c r="E33" s="35">
        <v>-0.12831392459525262</v>
      </c>
      <c r="F33" s="35">
        <v>0.25464482673915972</v>
      </c>
      <c r="G33" s="35">
        <v>-0.16429031384330423</v>
      </c>
      <c r="H33" s="35">
        <v>-4.8350602409914567E-2</v>
      </c>
      <c r="I33" s="32" t="s">
        <v>358</v>
      </c>
    </row>
    <row r="34" spans="1:9">
      <c r="B34" s="33"/>
      <c r="C34" s="33"/>
      <c r="D34" s="33"/>
      <c r="E34" s="33"/>
      <c r="F34" s="33"/>
      <c r="G34" s="33"/>
      <c r="H34" s="33"/>
      <c r="I34" s="33"/>
    </row>
    <row r="35" spans="1:9">
      <c r="B35" s="33"/>
      <c r="C35" s="33"/>
      <c r="D35" s="33"/>
      <c r="E35" s="33"/>
      <c r="F35" s="33"/>
      <c r="G35" s="33"/>
      <c r="H35" s="33"/>
      <c r="I35" s="33"/>
    </row>
    <row r="36" spans="1:9" ht="17" thickBot="1">
      <c r="A36" t="s">
        <v>362</v>
      </c>
      <c r="B36" s="33"/>
      <c r="C36" s="33"/>
      <c r="D36" s="33"/>
      <c r="E36" s="33"/>
      <c r="F36" s="33"/>
      <c r="G36" s="33"/>
      <c r="H36" s="33"/>
      <c r="I36" s="33"/>
    </row>
    <row r="37" spans="1:9" ht="92" thickBot="1">
      <c r="A37" s="30"/>
      <c r="B37" s="40" t="s">
        <v>222</v>
      </c>
      <c r="C37" s="40" t="s">
        <v>83</v>
      </c>
      <c r="D37" s="40" t="s">
        <v>84</v>
      </c>
      <c r="E37" s="31" t="s">
        <v>372</v>
      </c>
      <c r="F37" s="40" t="s">
        <v>264</v>
      </c>
      <c r="G37" s="40" t="s">
        <v>75</v>
      </c>
      <c r="H37" s="40" t="s">
        <v>77</v>
      </c>
      <c r="I37" s="40" t="s">
        <v>373</v>
      </c>
    </row>
    <row r="38" spans="1:9" ht="20" thickBot="1">
      <c r="A38" t="s">
        <v>222</v>
      </c>
      <c r="B38" s="32" t="s">
        <v>358</v>
      </c>
      <c r="C38" s="33"/>
      <c r="D38" s="33"/>
      <c r="E38" s="33"/>
      <c r="F38" s="33"/>
      <c r="G38" s="33"/>
      <c r="H38" s="33"/>
      <c r="I38" s="33"/>
    </row>
    <row r="39" spans="1:9" ht="20" thickBot="1">
      <c r="A39" t="s">
        <v>83</v>
      </c>
      <c r="B39" s="33">
        <v>0.73086389499911775</v>
      </c>
      <c r="C39" s="32" t="s">
        <v>358</v>
      </c>
      <c r="D39" s="33"/>
      <c r="E39" s="33"/>
      <c r="F39" s="33"/>
      <c r="G39" s="33"/>
      <c r="H39" s="33"/>
      <c r="I39" s="33"/>
    </row>
    <row r="40" spans="1:9" ht="20" thickBot="1">
      <c r="A40" t="s">
        <v>84</v>
      </c>
      <c r="B40" s="33">
        <v>0.68497245850071686</v>
      </c>
      <c r="C40" s="33">
        <v>0.89642231913086734</v>
      </c>
      <c r="D40" s="32" t="s">
        <v>358</v>
      </c>
      <c r="E40" s="33"/>
      <c r="F40" s="33"/>
      <c r="G40" s="33"/>
      <c r="H40" s="33"/>
      <c r="I40" s="33"/>
    </row>
    <row r="41" spans="1:9" ht="20" thickBot="1">
      <c r="A41" t="s">
        <v>371</v>
      </c>
      <c r="B41" s="33">
        <v>0.59756923112797378</v>
      </c>
      <c r="C41" s="33">
        <v>0.29914004779826742</v>
      </c>
      <c r="D41" s="33">
        <v>0.23152251901493565</v>
      </c>
      <c r="E41" s="32" t="s">
        <v>358</v>
      </c>
      <c r="F41" s="33"/>
      <c r="G41" s="33"/>
      <c r="H41" s="33"/>
      <c r="I41" s="33"/>
    </row>
    <row r="42" spans="1:9" ht="20" thickBot="1">
      <c r="A42" t="s">
        <v>264</v>
      </c>
      <c r="B42" s="33">
        <v>-0.17614773559236921</v>
      </c>
      <c r="C42" s="33">
        <v>-5.9694853844061521E-2</v>
      </c>
      <c r="D42" s="33">
        <v>-9.0450601557710619E-2</v>
      </c>
      <c r="E42" s="33">
        <v>0.10857749204926362</v>
      </c>
      <c r="F42" s="32" t="s">
        <v>358</v>
      </c>
      <c r="G42" s="33"/>
      <c r="H42" s="33"/>
      <c r="I42" s="33"/>
    </row>
    <row r="43" spans="1:9" ht="20" thickBot="1">
      <c r="A43" t="s">
        <v>75</v>
      </c>
      <c r="B43" s="33">
        <v>-7.7657553865314172E-2</v>
      </c>
      <c r="C43" s="33">
        <v>0.14293611335856762</v>
      </c>
      <c r="D43" s="33">
        <v>3.0982888060071274E-2</v>
      </c>
      <c r="E43" s="33">
        <v>-0.2204517769419217</v>
      </c>
      <c r="F43" s="33">
        <v>7.1867167367130362E-3</v>
      </c>
      <c r="G43" s="32" t="s">
        <v>358</v>
      </c>
      <c r="H43" s="33"/>
      <c r="I43" s="33"/>
    </row>
    <row r="44" spans="1:9" ht="20" thickBot="1">
      <c r="A44" t="s">
        <v>77</v>
      </c>
      <c r="B44" s="33">
        <v>-3.116085764045267E-2</v>
      </c>
      <c r="C44" s="33">
        <v>-1.0483819944150255E-2</v>
      </c>
      <c r="D44" s="33">
        <v>-0.25551227658465631</v>
      </c>
      <c r="E44" s="33">
        <v>0.25282392145614441</v>
      </c>
      <c r="F44" s="33">
        <v>0.17842204593712047</v>
      </c>
      <c r="G44" s="33">
        <v>-0.2557034598315055</v>
      </c>
      <c r="H44" s="32" t="s">
        <v>358</v>
      </c>
      <c r="I44" s="33"/>
    </row>
    <row r="45" spans="1:9" ht="20" thickBot="1">
      <c r="A45" s="34" t="s">
        <v>373</v>
      </c>
      <c r="B45" s="35">
        <v>-0.40883287662975593</v>
      </c>
      <c r="C45" s="35">
        <v>-0.27732050164638944</v>
      </c>
      <c r="D45" s="35">
        <v>-0.29349938960355071</v>
      </c>
      <c r="E45" s="35">
        <v>-0.3139587236592466</v>
      </c>
      <c r="F45" s="35">
        <v>0.19239517511958049</v>
      </c>
      <c r="G45" s="35">
        <v>-0.51575752503507077</v>
      </c>
      <c r="H45" s="35">
        <v>0.30540550520922505</v>
      </c>
      <c r="I45" s="32" t="s">
        <v>358</v>
      </c>
    </row>
  </sheetData>
  <conditionalFormatting sqref="B11:I12 B22:I24 C3:I3 B4 D4:I4 B5:C5 E5:I5 B6:D6 F6:I6 B7:E7 G7:I7 B8:F8 H8:I8 B9:G9 I9 B10:H10 C14:I14 B15 D15:I15 B16:C16 E16:I16 B17:D17 F17:I17 B18:E18 G18:I18 B19:F19 H19:I19 B20:G20 I20 B21:H21 B34:I36 C26:I26 B27 D27:I27 B28:C28 E28:I28 B29:D29 F29:I29 B30:E30 G30:I30 B31:F31 H31:I31 B32:G32 I32 B33:H33 B45:H45 C38:I38 B39 D39:I39 B40:C40 E40:I40 B41:D41 F41:I41 B42:E42 G42:I42 B43:F43 H43:I43 B44:G44 I44 C13:D13 B25:D25 B37:D37 F37:I37 F25:I25 F13:I13">
    <cfRule type="colorScale" priority="3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3">
    <cfRule type="colorScale" priority="3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4">
    <cfRule type="colorScale" priority="3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5">
    <cfRule type="colorScale" priority="3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6">
    <cfRule type="colorScale" priority="3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7">
    <cfRule type="colorScale" priority="2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8">
    <cfRule type="colorScale" priority="2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9">
    <cfRule type="colorScale" priority="2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10">
    <cfRule type="colorScale" priority="2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14">
    <cfRule type="colorScale" priority="2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15">
    <cfRule type="colorScale" priority="2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16">
    <cfRule type="colorScale" priority="2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17">
    <cfRule type="colorScale" priority="2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18">
    <cfRule type="colorScale" priority="2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19">
    <cfRule type="colorScale" priority="2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20">
    <cfRule type="colorScale" priority="1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21">
    <cfRule type="colorScale" priority="1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26">
    <cfRule type="colorScale" priority="1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27">
    <cfRule type="colorScale" priority="1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28">
    <cfRule type="colorScale" priority="1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29">
    <cfRule type="colorScale" priority="1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30">
    <cfRule type="colorScale" priority="1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31">
    <cfRule type="colorScale" priority="1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32">
    <cfRule type="colorScale" priority="1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33">
    <cfRule type="colorScale" priority="1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38">
    <cfRule type="colorScale" priority="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39">
    <cfRule type="colorScale" priority="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40">
    <cfRule type="colorScale" priority="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41">
    <cfRule type="colorScale" priority="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42">
    <cfRule type="colorScale" priority="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43">
    <cfRule type="colorScale" priority="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44">
    <cfRule type="colorScale" priority="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45">
    <cfRule type="colorScale" priority="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2">
    <cfRule type="colorScale" priority="1">
      <colorScale>
        <cfvo type="num" val="-1"/>
        <cfvo type="num" val="0"/>
        <cfvo type="num" val="1"/>
        <color rgb="FFC00000"/>
        <color theme="0"/>
        <color theme="4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0EEB-4A90-F74B-A9CA-D47C75B22064}">
  <dimension ref="A1:W65"/>
  <sheetViews>
    <sheetView zoomScale="120" zoomScaleNormal="120" workbookViewId="0">
      <selection activeCell="F1" sqref="F1"/>
    </sheetView>
  </sheetViews>
  <sheetFormatPr baseColWidth="10" defaultRowHeight="16"/>
  <cols>
    <col min="1" max="1" width="16.33203125" customWidth="1"/>
  </cols>
  <sheetData>
    <row r="1" spans="1:23">
      <c r="A1" s="5" t="s">
        <v>0</v>
      </c>
      <c r="B1" s="5" t="s">
        <v>78</v>
      </c>
      <c r="C1" s="5" t="s">
        <v>79</v>
      </c>
      <c r="D1" s="5" t="s">
        <v>231</v>
      </c>
      <c r="E1" s="5" t="s">
        <v>232</v>
      </c>
      <c r="F1" s="5" t="s">
        <v>235</v>
      </c>
      <c r="G1" s="5" t="s">
        <v>80</v>
      </c>
      <c r="H1" s="5" t="s">
        <v>81</v>
      </c>
      <c r="I1" s="5" t="s">
        <v>82</v>
      </c>
      <c r="J1" s="5" t="s">
        <v>236</v>
      </c>
      <c r="K1" s="5" t="s">
        <v>1</v>
      </c>
      <c r="L1" s="5" t="s">
        <v>238</v>
      </c>
      <c r="M1" s="5" t="s">
        <v>74</v>
      </c>
      <c r="N1" s="5" t="s">
        <v>222</v>
      </c>
      <c r="O1" s="5" t="s">
        <v>83</v>
      </c>
      <c r="P1" s="5" t="s">
        <v>84</v>
      </c>
      <c r="Q1" s="5" t="s">
        <v>221</v>
      </c>
      <c r="R1" s="5" t="s">
        <v>219</v>
      </c>
      <c r="S1" s="5" t="s">
        <v>220</v>
      </c>
      <c r="T1" s="5" t="s">
        <v>223</v>
      </c>
      <c r="U1" s="5" t="s">
        <v>224</v>
      </c>
      <c r="V1" s="5" t="s">
        <v>85</v>
      </c>
      <c r="W1" s="5" t="s">
        <v>86</v>
      </c>
    </row>
    <row r="2" spans="1:23">
      <c r="A2" s="6" t="s">
        <v>30</v>
      </c>
      <c r="B2" s="6" t="s">
        <v>7</v>
      </c>
      <c r="C2" s="6">
        <v>1.9</v>
      </c>
      <c r="D2" s="6">
        <v>0.37</v>
      </c>
      <c r="E2" s="6">
        <v>0.61</v>
      </c>
      <c r="F2" s="6">
        <v>0.43</v>
      </c>
      <c r="G2" s="6">
        <v>0.62</v>
      </c>
      <c r="H2" s="6">
        <v>0.64</v>
      </c>
      <c r="I2" s="6">
        <v>0.3</v>
      </c>
      <c r="J2" s="6">
        <v>2.58</v>
      </c>
      <c r="K2" s="6">
        <v>5.18</v>
      </c>
      <c r="L2" s="6">
        <v>0.74</v>
      </c>
      <c r="M2" s="6" t="s">
        <v>2</v>
      </c>
      <c r="N2" s="6">
        <v>0.33</v>
      </c>
      <c r="O2" s="6">
        <v>0.57999999999999996</v>
      </c>
      <c r="P2" s="6">
        <v>0.63</v>
      </c>
      <c r="Q2" s="6">
        <v>0.17</v>
      </c>
      <c r="R2" s="6"/>
      <c r="S2" s="6"/>
      <c r="T2" s="6"/>
      <c r="U2" s="6"/>
      <c r="V2" s="6"/>
      <c r="W2" s="6"/>
    </row>
    <row r="3" spans="1:23">
      <c r="A3" s="6" t="s">
        <v>25</v>
      </c>
      <c r="B3" s="6" t="s">
        <v>7</v>
      </c>
      <c r="C3" s="6">
        <v>1.9</v>
      </c>
      <c r="D3" s="6">
        <v>0.39</v>
      </c>
      <c r="E3" s="6">
        <v>0.65</v>
      </c>
      <c r="F3" s="6">
        <v>0.46</v>
      </c>
      <c r="G3" s="6">
        <v>0.67</v>
      </c>
      <c r="H3" s="6">
        <v>0.67</v>
      </c>
      <c r="I3" s="6">
        <v>0.33</v>
      </c>
      <c r="J3" s="6">
        <v>2.2799999999999998</v>
      </c>
      <c r="K3" s="6">
        <v>7.57</v>
      </c>
      <c r="L3" s="6">
        <v>0.81</v>
      </c>
      <c r="M3" s="6" t="s">
        <v>2</v>
      </c>
      <c r="N3" s="6">
        <v>0.65</v>
      </c>
      <c r="O3" s="6">
        <v>0.8</v>
      </c>
      <c r="P3" s="6">
        <v>0.82</v>
      </c>
      <c r="Q3" s="6">
        <v>0.32</v>
      </c>
      <c r="R3" s="6">
        <v>0.64</v>
      </c>
      <c r="S3" s="6">
        <v>0.49</v>
      </c>
      <c r="T3" s="6"/>
      <c r="U3" s="6"/>
      <c r="V3" s="6"/>
      <c r="W3" s="6"/>
    </row>
    <row r="4" spans="1:23">
      <c r="A4" s="6" t="s">
        <v>27</v>
      </c>
      <c r="B4" s="6" t="s">
        <v>7</v>
      </c>
      <c r="C4" s="6">
        <v>1.9</v>
      </c>
      <c r="D4" s="6">
        <v>0.39</v>
      </c>
      <c r="E4" s="6">
        <v>0.65</v>
      </c>
      <c r="F4" s="6">
        <v>0.46</v>
      </c>
      <c r="G4" s="6">
        <v>0.67</v>
      </c>
      <c r="H4" s="6">
        <v>0.68</v>
      </c>
      <c r="I4" s="6">
        <v>0.34</v>
      </c>
      <c r="J4" s="6">
        <v>2.27</v>
      </c>
      <c r="K4" s="6">
        <v>7.51</v>
      </c>
      <c r="L4" s="6">
        <v>0.81</v>
      </c>
      <c r="M4" s="6" t="s">
        <v>2</v>
      </c>
      <c r="N4" s="6">
        <v>0.62</v>
      </c>
      <c r="O4" s="6">
        <v>0.79</v>
      </c>
      <c r="P4" s="6">
        <v>0.82</v>
      </c>
      <c r="Q4" s="6">
        <v>0.34</v>
      </c>
      <c r="R4" s="6">
        <v>0.73</v>
      </c>
      <c r="S4" s="6">
        <v>0.9</v>
      </c>
      <c r="T4" s="6"/>
      <c r="U4" s="6"/>
      <c r="V4" s="6"/>
      <c r="W4" s="6"/>
    </row>
    <row r="5" spans="1:23">
      <c r="A5" s="6" t="s">
        <v>16</v>
      </c>
      <c r="B5" s="6" t="s">
        <v>7</v>
      </c>
      <c r="C5" s="6">
        <v>1.9</v>
      </c>
      <c r="D5" s="6">
        <v>0.73</v>
      </c>
      <c r="E5" s="6">
        <v>0.62</v>
      </c>
      <c r="F5" s="6">
        <v>0.82</v>
      </c>
      <c r="G5" s="6">
        <v>0.86</v>
      </c>
      <c r="H5" s="6">
        <v>0.85</v>
      </c>
      <c r="I5" s="6">
        <v>0.8</v>
      </c>
      <c r="J5" s="6">
        <v>2.2000000000000002</v>
      </c>
      <c r="K5" s="6">
        <v>3.32</v>
      </c>
      <c r="L5" s="6">
        <v>0.71</v>
      </c>
      <c r="M5" s="6" t="s">
        <v>2</v>
      </c>
      <c r="N5" s="6">
        <v>0.55000000000000004</v>
      </c>
      <c r="O5" s="6">
        <v>0.68</v>
      </c>
      <c r="P5" s="6">
        <v>0.69</v>
      </c>
      <c r="Q5" s="6">
        <v>0.64</v>
      </c>
      <c r="R5" s="6"/>
      <c r="S5" s="6"/>
      <c r="T5" s="6"/>
      <c r="U5" s="6"/>
      <c r="V5" s="6">
        <v>0.84</v>
      </c>
      <c r="W5" s="6">
        <v>0.94</v>
      </c>
    </row>
    <row r="6" spans="1:23">
      <c r="A6" s="6" t="s">
        <v>6</v>
      </c>
      <c r="B6" s="6" t="s">
        <v>7</v>
      </c>
      <c r="C6" s="6">
        <v>1.9</v>
      </c>
      <c r="D6" s="6">
        <v>0.79</v>
      </c>
      <c r="E6" s="6">
        <v>0.67</v>
      </c>
      <c r="F6" s="6">
        <v>0.87</v>
      </c>
      <c r="G6" s="6">
        <v>0.94</v>
      </c>
      <c r="H6" s="6">
        <v>0.94</v>
      </c>
      <c r="I6" s="6">
        <v>0.87</v>
      </c>
      <c r="J6" s="6">
        <v>2.09</v>
      </c>
      <c r="K6" s="6">
        <v>7.31</v>
      </c>
      <c r="L6" s="6">
        <v>0.81</v>
      </c>
      <c r="M6" s="6" t="s">
        <v>2</v>
      </c>
      <c r="N6" s="6">
        <v>0.72</v>
      </c>
      <c r="O6" s="6">
        <v>0.81</v>
      </c>
      <c r="P6" s="6">
        <v>0.83</v>
      </c>
      <c r="Q6" s="6">
        <v>0.81</v>
      </c>
      <c r="R6" s="6"/>
      <c r="S6" s="6"/>
      <c r="T6" s="6"/>
      <c r="U6" s="6"/>
      <c r="V6" s="6">
        <v>0.92</v>
      </c>
      <c r="W6" s="6">
        <v>0.98</v>
      </c>
    </row>
    <row r="7" spans="1:23">
      <c r="A7" s="6" t="s">
        <v>19</v>
      </c>
      <c r="B7" s="6" t="s">
        <v>7</v>
      </c>
      <c r="C7" s="6">
        <v>1.9</v>
      </c>
      <c r="D7" s="6">
        <v>0.65</v>
      </c>
      <c r="E7" s="6">
        <v>0.55000000000000004</v>
      </c>
      <c r="F7" s="6">
        <v>0.74</v>
      </c>
      <c r="G7" s="6">
        <v>0.74</v>
      </c>
      <c r="H7" s="6">
        <v>0.74</v>
      </c>
      <c r="I7" s="6">
        <v>0.69</v>
      </c>
      <c r="J7" s="6">
        <v>2.69</v>
      </c>
      <c r="K7" s="6">
        <v>1.99</v>
      </c>
      <c r="L7" s="6">
        <v>0.57999999999999996</v>
      </c>
      <c r="M7" s="6" t="s">
        <v>2</v>
      </c>
      <c r="N7" s="6">
        <v>0.6</v>
      </c>
      <c r="O7" s="6">
        <v>0.28999999999999998</v>
      </c>
      <c r="P7" s="6">
        <v>0.47</v>
      </c>
      <c r="Q7" s="6">
        <v>0.34</v>
      </c>
      <c r="R7" s="6"/>
      <c r="S7" s="6"/>
      <c r="T7" s="6"/>
      <c r="U7" s="6"/>
      <c r="V7" s="6">
        <v>0.72</v>
      </c>
      <c r="W7" s="6">
        <v>0.92</v>
      </c>
    </row>
    <row r="8" spans="1:23">
      <c r="A8" s="6" t="s">
        <v>22</v>
      </c>
      <c r="B8" s="6" t="s">
        <v>7</v>
      </c>
      <c r="C8" s="6">
        <v>1.9</v>
      </c>
      <c r="D8" s="6">
        <v>0.39</v>
      </c>
      <c r="E8" s="6">
        <v>0.67</v>
      </c>
      <c r="F8" s="6">
        <v>0.52</v>
      </c>
      <c r="G8" s="6">
        <v>0.87</v>
      </c>
      <c r="H8" s="6">
        <v>0.85</v>
      </c>
      <c r="I8" s="6">
        <v>0.37</v>
      </c>
      <c r="J8" s="6">
        <v>2.1</v>
      </c>
      <c r="K8" s="6">
        <v>7.62</v>
      </c>
      <c r="L8" s="6">
        <v>0.82</v>
      </c>
      <c r="M8" s="6" t="s">
        <v>2</v>
      </c>
      <c r="N8" s="6">
        <v>0.71</v>
      </c>
      <c r="O8" s="6">
        <v>0.82</v>
      </c>
      <c r="P8" s="6">
        <v>0.83</v>
      </c>
      <c r="Q8" s="6">
        <v>0.89</v>
      </c>
      <c r="R8" s="6">
        <v>0.87</v>
      </c>
      <c r="S8" s="6">
        <v>0.87</v>
      </c>
      <c r="T8" s="6"/>
      <c r="U8" s="6"/>
      <c r="V8" s="6">
        <v>0.55000000000000004</v>
      </c>
      <c r="W8" s="6">
        <v>0.99</v>
      </c>
    </row>
    <row r="9" spans="1:23">
      <c r="A9" s="6" t="s">
        <v>21</v>
      </c>
      <c r="B9" s="6" t="s">
        <v>7</v>
      </c>
      <c r="C9" s="6">
        <v>1.9</v>
      </c>
      <c r="D9" s="6">
        <v>0.39</v>
      </c>
      <c r="E9" s="6">
        <v>0.67</v>
      </c>
      <c r="F9" s="6">
        <v>0.57999999999999996</v>
      </c>
      <c r="G9" s="6">
        <v>0.87</v>
      </c>
      <c r="H9" s="6">
        <v>0.85</v>
      </c>
      <c r="I9" s="6">
        <v>0.47</v>
      </c>
      <c r="J9" s="6">
        <v>2.09</v>
      </c>
      <c r="K9" s="6">
        <v>7.6</v>
      </c>
      <c r="L9" s="6">
        <v>0.82</v>
      </c>
      <c r="M9" s="6" t="s">
        <v>2</v>
      </c>
      <c r="N9" s="6">
        <v>0.71</v>
      </c>
      <c r="O9" s="6">
        <v>0.82</v>
      </c>
      <c r="P9" s="6">
        <v>0.83</v>
      </c>
      <c r="Q9" s="6">
        <v>0.88</v>
      </c>
      <c r="R9" s="6">
        <v>0.87</v>
      </c>
      <c r="S9" s="6">
        <v>0.88</v>
      </c>
      <c r="T9" s="6"/>
      <c r="U9" s="6"/>
      <c r="V9" s="6">
        <v>0.55000000000000004</v>
      </c>
      <c r="W9" s="6">
        <v>0.99</v>
      </c>
    </row>
    <row r="10" spans="1:23">
      <c r="A10" s="6" t="s">
        <v>23</v>
      </c>
      <c r="B10" s="6" t="s">
        <v>7</v>
      </c>
      <c r="C10" s="6">
        <v>1.9</v>
      </c>
      <c r="D10" s="6">
        <v>0.39</v>
      </c>
      <c r="E10" s="6">
        <v>0.67</v>
      </c>
      <c r="F10" s="6">
        <v>0.56999999999999995</v>
      </c>
      <c r="G10" s="6">
        <v>0.86</v>
      </c>
      <c r="H10" s="6">
        <v>0.84</v>
      </c>
      <c r="I10" s="6">
        <v>0.46</v>
      </c>
      <c r="J10" s="6">
        <v>2.1</v>
      </c>
      <c r="K10" s="6">
        <v>7.63</v>
      </c>
      <c r="L10" s="6">
        <v>0.82</v>
      </c>
      <c r="M10" s="6" t="s">
        <v>2</v>
      </c>
      <c r="N10" s="6">
        <v>0.03</v>
      </c>
      <c r="O10" s="6">
        <v>0.66</v>
      </c>
      <c r="P10" s="6">
        <v>0.8</v>
      </c>
      <c r="Q10" s="6">
        <v>0.88</v>
      </c>
      <c r="R10" s="6">
        <v>0.85</v>
      </c>
      <c r="S10" s="6">
        <v>0.66</v>
      </c>
      <c r="T10" s="6"/>
      <c r="U10" s="6"/>
      <c r="V10" s="6">
        <v>0.54</v>
      </c>
      <c r="W10" s="6">
        <v>0.99</v>
      </c>
    </row>
    <row r="11" spans="1:23">
      <c r="A11" s="6" t="s">
        <v>18</v>
      </c>
      <c r="B11" s="6" t="s">
        <v>7</v>
      </c>
      <c r="C11" s="6">
        <v>1.9</v>
      </c>
      <c r="D11" s="6">
        <v>0.69</v>
      </c>
      <c r="E11" s="6">
        <v>0.57999999999999996</v>
      </c>
      <c r="F11" s="6">
        <v>0.62</v>
      </c>
      <c r="G11" s="6">
        <v>0.59</v>
      </c>
      <c r="H11" s="6">
        <v>0.68</v>
      </c>
      <c r="I11" s="6">
        <v>0.56999999999999995</v>
      </c>
      <c r="J11" s="6">
        <v>2.76</v>
      </c>
      <c r="K11" s="6">
        <v>3.46</v>
      </c>
      <c r="L11" s="6">
        <v>0.65</v>
      </c>
      <c r="M11" s="6" t="s">
        <v>2</v>
      </c>
      <c r="N11" s="6">
        <v>0.71</v>
      </c>
      <c r="O11" s="6">
        <v>0.56999999999999995</v>
      </c>
      <c r="P11" s="6">
        <v>0.66</v>
      </c>
      <c r="Q11" s="6"/>
      <c r="R11" s="6">
        <v>0.89</v>
      </c>
      <c r="S11" s="6">
        <v>0.87</v>
      </c>
      <c r="T11" s="6"/>
      <c r="U11" s="6"/>
      <c r="V11" s="6"/>
      <c r="W11" s="6"/>
    </row>
    <row r="12" spans="1:23">
      <c r="A12" s="6" t="s">
        <v>20</v>
      </c>
      <c r="B12" s="6" t="s">
        <v>7</v>
      </c>
      <c r="C12" s="6">
        <v>1.9</v>
      </c>
      <c r="D12" s="6">
        <v>0.45</v>
      </c>
      <c r="E12" s="6">
        <v>0.34</v>
      </c>
      <c r="F12" s="6">
        <v>0.36</v>
      </c>
      <c r="G12" s="6">
        <v>0.27</v>
      </c>
      <c r="H12" s="6">
        <v>0.39</v>
      </c>
      <c r="I12" s="6">
        <v>0.25</v>
      </c>
      <c r="J12" s="6">
        <v>8.1999999999999993</v>
      </c>
      <c r="K12" s="6">
        <v>0.64</v>
      </c>
      <c r="L12" s="6">
        <v>0.26</v>
      </c>
      <c r="M12" s="6" t="s">
        <v>2</v>
      </c>
      <c r="N12" s="6">
        <v>0.45</v>
      </c>
      <c r="O12" s="6">
        <v>0.52</v>
      </c>
      <c r="P12" s="6">
        <v>0.53</v>
      </c>
      <c r="Q12" s="6"/>
      <c r="R12" s="6">
        <v>0.54</v>
      </c>
      <c r="S12" s="6">
        <v>0.56999999999999995</v>
      </c>
      <c r="T12" s="6"/>
      <c r="U12" s="6"/>
      <c r="V12" s="6">
        <v>0.37</v>
      </c>
      <c r="W12" s="6">
        <v>0.56999999999999995</v>
      </c>
    </row>
    <row r="13" spans="1:23">
      <c r="A13" s="6" t="s">
        <v>9</v>
      </c>
      <c r="B13" s="6" t="s">
        <v>7</v>
      </c>
      <c r="C13" s="6">
        <v>1.9</v>
      </c>
      <c r="D13" s="6">
        <v>0.79</v>
      </c>
      <c r="E13" s="6">
        <v>0.67</v>
      </c>
      <c r="F13" s="6">
        <v>0.77</v>
      </c>
      <c r="G13" s="6">
        <v>0.79</v>
      </c>
      <c r="H13" s="6">
        <v>0.8</v>
      </c>
      <c r="I13" s="6">
        <v>0.74</v>
      </c>
      <c r="J13" s="6">
        <v>2.85</v>
      </c>
      <c r="K13" s="6">
        <v>7.66</v>
      </c>
      <c r="L13" s="6">
        <v>0.82</v>
      </c>
      <c r="M13" s="6" t="s">
        <v>2</v>
      </c>
      <c r="N13" s="6">
        <v>0.73</v>
      </c>
      <c r="O13" s="6">
        <v>0.82</v>
      </c>
      <c r="P13" s="6">
        <v>0.83</v>
      </c>
      <c r="Q13" s="6">
        <v>0.9</v>
      </c>
      <c r="R13" s="6">
        <v>0.89</v>
      </c>
      <c r="S13" s="6">
        <v>0.86</v>
      </c>
      <c r="T13" s="6"/>
      <c r="U13" s="6"/>
      <c r="V13" s="6">
        <v>0.91</v>
      </c>
      <c r="W13" s="6">
        <v>0.99</v>
      </c>
    </row>
    <row r="14" spans="1:23">
      <c r="A14" s="6" t="s">
        <v>10</v>
      </c>
      <c r="B14" s="6" t="s">
        <v>7</v>
      </c>
      <c r="C14" s="6">
        <v>1.9</v>
      </c>
      <c r="D14" s="6">
        <v>0.79</v>
      </c>
      <c r="E14" s="6">
        <v>0.67</v>
      </c>
      <c r="F14" s="6">
        <v>0.77</v>
      </c>
      <c r="G14" s="6">
        <v>0.79</v>
      </c>
      <c r="H14" s="6">
        <v>0.8</v>
      </c>
      <c r="I14" s="6">
        <v>0.74</v>
      </c>
      <c r="J14" s="6">
        <v>2.85</v>
      </c>
      <c r="K14" s="6">
        <v>7.66</v>
      </c>
      <c r="L14" s="6">
        <v>0.82</v>
      </c>
      <c r="M14" s="6" t="s">
        <v>2</v>
      </c>
      <c r="N14" s="6">
        <v>0.81</v>
      </c>
      <c r="O14" s="6">
        <v>0.83</v>
      </c>
      <c r="P14" s="6">
        <v>0.84</v>
      </c>
      <c r="Q14" s="6">
        <v>0.9</v>
      </c>
      <c r="R14" s="6">
        <v>0.89</v>
      </c>
      <c r="S14" s="6">
        <v>0.86</v>
      </c>
      <c r="T14" s="6"/>
      <c r="U14" s="6"/>
      <c r="V14" s="6">
        <v>0.91</v>
      </c>
      <c r="W14" s="6">
        <v>0.99</v>
      </c>
    </row>
    <row r="15" spans="1:23">
      <c r="A15" s="6" t="s">
        <v>12</v>
      </c>
      <c r="B15" s="6" t="s">
        <v>7</v>
      </c>
      <c r="C15" s="6">
        <v>1.9</v>
      </c>
      <c r="D15" s="6">
        <v>0.78</v>
      </c>
      <c r="E15" s="6">
        <v>0.67</v>
      </c>
      <c r="F15" s="6">
        <v>0.84</v>
      </c>
      <c r="G15" s="6">
        <v>0.91</v>
      </c>
      <c r="H15" s="6">
        <v>0.91</v>
      </c>
      <c r="I15" s="6">
        <v>0.84</v>
      </c>
      <c r="J15" s="6">
        <v>2.1</v>
      </c>
      <c r="K15" s="6">
        <v>6.43</v>
      </c>
      <c r="L15" s="6">
        <v>0.81</v>
      </c>
      <c r="M15" s="6" t="s">
        <v>2</v>
      </c>
      <c r="N15" s="6">
        <v>0.79</v>
      </c>
      <c r="O15" s="6">
        <v>0.83</v>
      </c>
      <c r="P15" s="6">
        <v>0.82</v>
      </c>
      <c r="Q15" s="6">
        <v>0.85</v>
      </c>
      <c r="R15" s="6">
        <v>0.89</v>
      </c>
      <c r="S15" s="6">
        <v>0.88</v>
      </c>
      <c r="T15" s="6"/>
      <c r="U15" s="6"/>
      <c r="V15" s="6">
        <v>0.91</v>
      </c>
      <c r="W15" s="6">
        <v>0.98</v>
      </c>
    </row>
    <row r="16" spans="1:23">
      <c r="A16" s="6" t="s">
        <v>17</v>
      </c>
      <c r="B16" s="6" t="s">
        <v>7</v>
      </c>
      <c r="C16" s="6">
        <v>1.9</v>
      </c>
      <c r="D16" s="6">
        <v>0.72</v>
      </c>
      <c r="E16" s="6">
        <v>0.57999999999999996</v>
      </c>
      <c r="F16" s="6"/>
      <c r="G16" s="6"/>
      <c r="H16" s="6"/>
      <c r="I16" s="6"/>
      <c r="J16" s="6"/>
      <c r="K16" s="6"/>
      <c r="L16" s="6">
        <v>0.73</v>
      </c>
      <c r="M16" s="6" t="s">
        <v>2</v>
      </c>
      <c r="N16" s="6">
        <v>0.31</v>
      </c>
      <c r="O16" s="6">
        <v>0.52</v>
      </c>
      <c r="P16" s="6">
        <v>0.73</v>
      </c>
      <c r="Q16" s="6">
        <v>0.53</v>
      </c>
      <c r="R16" s="6">
        <v>0.66</v>
      </c>
      <c r="S16" s="6">
        <v>0.56999999999999995</v>
      </c>
      <c r="T16" s="6"/>
      <c r="U16" s="6"/>
      <c r="V16" s="6">
        <v>0.55000000000000004</v>
      </c>
      <c r="W16" s="6">
        <v>0.93</v>
      </c>
    </row>
    <row r="17" spans="1:23">
      <c r="A17" s="6" t="s">
        <v>29</v>
      </c>
      <c r="B17" s="6" t="s">
        <v>7</v>
      </c>
      <c r="C17" s="6">
        <v>1.9</v>
      </c>
      <c r="D17" s="6">
        <v>0.38</v>
      </c>
      <c r="E17" s="6">
        <v>0.64</v>
      </c>
      <c r="F17" s="6"/>
      <c r="G17" s="6"/>
      <c r="H17" s="6"/>
      <c r="I17" s="6"/>
      <c r="J17" s="6"/>
      <c r="K17" s="6">
        <v>6.89</v>
      </c>
      <c r="L17" s="6"/>
      <c r="M17" s="6" t="s">
        <v>2</v>
      </c>
      <c r="N17" s="6"/>
      <c r="O17" s="6"/>
      <c r="P17" s="6"/>
      <c r="Q17" s="6"/>
      <c r="R17" s="6"/>
      <c r="S17" s="6"/>
      <c r="T17" s="6"/>
      <c r="U17" s="6"/>
      <c r="V17" s="6">
        <v>0.54</v>
      </c>
      <c r="W17" s="6">
        <v>0.98</v>
      </c>
    </row>
    <row r="18" spans="1:23">
      <c r="A18" s="6" t="s">
        <v>13</v>
      </c>
      <c r="B18" s="6" t="s">
        <v>7</v>
      </c>
      <c r="C18" s="6">
        <v>1.9</v>
      </c>
      <c r="D18" s="6">
        <v>0.78</v>
      </c>
      <c r="E18" s="6">
        <v>0.67</v>
      </c>
      <c r="F18" s="6">
        <v>0.87</v>
      </c>
      <c r="G18" s="6">
        <v>0.93</v>
      </c>
      <c r="H18" s="6">
        <v>0.93</v>
      </c>
      <c r="I18" s="6">
        <v>0.87</v>
      </c>
      <c r="J18" s="6">
        <v>2.09</v>
      </c>
      <c r="K18" s="6">
        <v>6.45</v>
      </c>
      <c r="L18" s="6">
        <v>0.81</v>
      </c>
      <c r="M18" s="6" t="s">
        <v>2</v>
      </c>
      <c r="N18" s="6">
        <v>0.78</v>
      </c>
      <c r="O18" s="6">
        <v>0.82</v>
      </c>
      <c r="P18" s="6">
        <v>0.83</v>
      </c>
      <c r="Q18" s="6">
        <v>0.92</v>
      </c>
      <c r="R18" s="6">
        <v>0.89</v>
      </c>
      <c r="S18" s="6">
        <v>0.89</v>
      </c>
      <c r="T18" s="6"/>
      <c r="U18" s="6"/>
      <c r="V18" s="6">
        <v>0.91</v>
      </c>
      <c r="W18" s="6">
        <v>0.98</v>
      </c>
    </row>
    <row r="19" spans="1:23">
      <c r="A19" s="6" t="s">
        <v>11</v>
      </c>
      <c r="B19" s="6" t="s">
        <v>7</v>
      </c>
      <c r="C19" s="6">
        <v>1.9</v>
      </c>
      <c r="D19" s="6">
        <v>0.78</v>
      </c>
      <c r="E19" s="6">
        <v>0.67</v>
      </c>
      <c r="F19" s="6">
        <v>0.84</v>
      </c>
      <c r="G19" s="6">
        <v>0.92</v>
      </c>
      <c r="H19" s="6">
        <v>0.92</v>
      </c>
      <c r="I19" s="6">
        <v>0.83</v>
      </c>
      <c r="J19" s="6">
        <v>2.1</v>
      </c>
      <c r="K19" s="6">
        <v>7</v>
      </c>
      <c r="L19" s="6">
        <v>0.81</v>
      </c>
      <c r="M19" s="6" t="s">
        <v>2</v>
      </c>
      <c r="N19" s="6">
        <v>0.69</v>
      </c>
      <c r="O19" s="6">
        <v>0.8</v>
      </c>
      <c r="P19" s="6">
        <v>0.81</v>
      </c>
      <c r="Q19" s="6">
        <v>0.93</v>
      </c>
      <c r="R19" s="6">
        <v>0.9</v>
      </c>
      <c r="S19" s="6"/>
      <c r="T19" s="6"/>
      <c r="U19" s="6"/>
      <c r="V19" s="6">
        <v>0.92</v>
      </c>
      <c r="W19" s="6">
        <v>0.98</v>
      </c>
    </row>
    <row r="20" spans="1:23">
      <c r="A20" s="6" t="s">
        <v>14</v>
      </c>
      <c r="B20" s="6" t="s">
        <v>7</v>
      </c>
      <c r="C20" s="6">
        <v>1.9</v>
      </c>
      <c r="D20" s="6">
        <v>0.77</v>
      </c>
      <c r="E20" s="6">
        <v>0.63</v>
      </c>
      <c r="F20" s="6">
        <v>0.75</v>
      </c>
      <c r="G20" s="6">
        <v>0.72</v>
      </c>
      <c r="H20" s="6">
        <v>0.78</v>
      </c>
      <c r="I20" s="6">
        <v>0.71</v>
      </c>
      <c r="J20" s="6">
        <v>2.15</v>
      </c>
      <c r="K20" s="6">
        <v>7.11</v>
      </c>
      <c r="L20" s="6">
        <v>0.79</v>
      </c>
      <c r="M20" s="6" t="s">
        <v>2</v>
      </c>
      <c r="N20" s="6">
        <v>0.64</v>
      </c>
      <c r="O20" s="6">
        <v>0.76</v>
      </c>
      <c r="P20" s="6">
        <v>0.79</v>
      </c>
      <c r="Q20" s="6"/>
      <c r="R20" s="6">
        <v>0.87</v>
      </c>
      <c r="S20" s="6">
        <v>0.86</v>
      </c>
      <c r="T20" s="6"/>
      <c r="U20" s="6"/>
      <c r="V20" s="6">
        <v>0.54</v>
      </c>
      <c r="W20" s="6">
        <v>0.98</v>
      </c>
    </row>
    <row r="21" spans="1:23">
      <c r="A21" s="6" t="s">
        <v>24</v>
      </c>
      <c r="B21" s="6" t="s">
        <v>7</v>
      </c>
      <c r="C21" s="6">
        <v>1.9</v>
      </c>
      <c r="D21" s="6">
        <v>0.39</v>
      </c>
      <c r="E21" s="6">
        <v>0.68</v>
      </c>
      <c r="F21" s="6">
        <v>0.56999999999999995</v>
      </c>
      <c r="G21" s="6">
        <v>0.95</v>
      </c>
      <c r="H21" s="6">
        <v>0.94</v>
      </c>
      <c r="I21" s="6">
        <v>0.4</v>
      </c>
      <c r="J21" s="6">
        <v>2.08</v>
      </c>
      <c r="K21" s="6">
        <v>7.45</v>
      </c>
      <c r="L21" s="6">
        <v>0.82</v>
      </c>
      <c r="M21" s="6" t="s">
        <v>2</v>
      </c>
      <c r="N21" s="6">
        <v>0.81</v>
      </c>
      <c r="O21" s="6">
        <v>0.84</v>
      </c>
      <c r="P21" s="6">
        <v>0.84</v>
      </c>
      <c r="Q21" s="6">
        <v>0.85</v>
      </c>
      <c r="R21" s="6">
        <v>0.9</v>
      </c>
      <c r="S21" s="6">
        <v>0.91</v>
      </c>
      <c r="T21" s="6"/>
      <c r="U21" s="6"/>
      <c r="V21" s="6">
        <v>0.92</v>
      </c>
      <c r="W21" s="6">
        <v>0.98</v>
      </c>
    </row>
    <row r="22" spans="1:23">
      <c r="A22" s="6" t="s">
        <v>28</v>
      </c>
      <c r="B22" s="6" t="s">
        <v>7</v>
      </c>
      <c r="C22" s="6">
        <v>1.9</v>
      </c>
      <c r="D22" s="6">
        <v>0.39</v>
      </c>
      <c r="E22" s="6">
        <v>0.65</v>
      </c>
      <c r="F22" s="6">
        <v>0.49</v>
      </c>
      <c r="G22" s="6">
        <v>0.71</v>
      </c>
      <c r="H22" s="6">
        <v>0.72</v>
      </c>
      <c r="I22" s="6">
        <v>0.38</v>
      </c>
      <c r="J22" s="6">
        <v>2.17</v>
      </c>
      <c r="K22" s="6">
        <v>7.44</v>
      </c>
      <c r="L22" s="6">
        <v>0.81</v>
      </c>
      <c r="M22" s="6" t="s">
        <v>2</v>
      </c>
      <c r="N22" s="6">
        <v>0.63</v>
      </c>
      <c r="O22" s="6">
        <v>0.79</v>
      </c>
      <c r="P22" s="6">
        <v>0.82</v>
      </c>
      <c r="Q22" s="6">
        <v>0.48</v>
      </c>
      <c r="R22" s="6">
        <v>0.56000000000000005</v>
      </c>
      <c r="S22" s="6">
        <v>0.91</v>
      </c>
      <c r="T22" s="6"/>
      <c r="U22" s="6"/>
      <c r="V22" s="6"/>
      <c r="W22" s="6"/>
    </row>
    <row r="23" spans="1:23">
      <c r="A23" s="6" t="s">
        <v>26</v>
      </c>
      <c r="B23" s="6" t="s">
        <v>7</v>
      </c>
      <c r="C23" s="6">
        <v>1.9</v>
      </c>
      <c r="D23" s="6">
        <v>0.39</v>
      </c>
      <c r="E23" s="6">
        <v>0.65</v>
      </c>
      <c r="F23" s="6">
        <v>0.5</v>
      </c>
      <c r="G23" s="6">
        <v>0.89</v>
      </c>
      <c r="H23" s="6">
        <v>0.89</v>
      </c>
      <c r="I23" s="6">
        <v>0.28999999999999998</v>
      </c>
      <c r="J23" s="6">
        <v>2.1</v>
      </c>
      <c r="K23" s="6">
        <v>7.22</v>
      </c>
      <c r="L23" s="6">
        <v>0.81</v>
      </c>
      <c r="M23" s="6" t="s">
        <v>2</v>
      </c>
      <c r="N23" s="6">
        <v>0.82</v>
      </c>
      <c r="O23" s="6">
        <v>0.83</v>
      </c>
      <c r="P23" s="6">
        <v>0.83</v>
      </c>
      <c r="Q23" s="6">
        <v>0.86</v>
      </c>
      <c r="R23" s="6">
        <v>0.91</v>
      </c>
      <c r="S23" s="6">
        <v>0.89</v>
      </c>
      <c r="T23" s="6"/>
      <c r="U23" s="6"/>
      <c r="V23" s="6">
        <v>0.64</v>
      </c>
      <c r="W23" s="6">
        <v>0.98</v>
      </c>
    </row>
    <row r="24" spans="1:23">
      <c r="A24" s="6" t="s">
        <v>15</v>
      </c>
      <c r="B24" s="6" t="s">
        <v>7</v>
      </c>
      <c r="C24" s="6">
        <v>1.9</v>
      </c>
      <c r="D24" s="6">
        <v>0.77</v>
      </c>
      <c r="E24" s="6">
        <v>0.63</v>
      </c>
      <c r="F24" s="6">
        <v>0.73</v>
      </c>
      <c r="G24" s="6">
        <v>0.7</v>
      </c>
      <c r="H24" s="6">
        <v>0.77</v>
      </c>
      <c r="I24" s="6">
        <v>0.7</v>
      </c>
      <c r="J24" s="6">
        <v>2.17</v>
      </c>
      <c r="K24" s="6">
        <v>6.98</v>
      </c>
      <c r="L24" s="6">
        <v>0.78</v>
      </c>
      <c r="M24" s="6" t="s">
        <v>2</v>
      </c>
      <c r="N24" s="6">
        <v>0.77</v>
      </c>
      <c r="O24" s="6">
        <v>0.82</v>
      </c>
      <c r="P24" s="6">
        <v>0.79</v>
      </c>
      <c r="Q24" s="6">
        <v>0.8</v>
      </c>
      <c r="R24" s="6">
        <v>0.7</v>
      </c>
      <c r="S24" s="6">
        <v>0.9</v>
      </c>
      <c r="T24" s="6"/>
      <c r="U24" s="6"/>
      <c r="V24" s="6">
        <v>0.53</v>
      </c>
      <c r="W24" s="6">
        <v>0.97</v>
      </c>
    </row>
    <row r="25" spans="1:23">
      <c r="A25" s="6" t="s">
        <v>8</v>
      </c>
      <c r="B25" s="6" t="s">
        <v>7</v>
      </c>
      <c r="C25" s="6">
        <v>1.9</v>
      </c>
      <c r="D25" s="6">
        <v>0.79</v>
      </c>
      <c r="E25" s="6">
        <v>0.67</v>
      </c>
      <c r="F25" s="6">
        <v>0.81</v>
      </c>
      <c r="G25" s="6">
        <v>0.91</v>
      </c>
      <c r="H25" s="6">
        <v>0.91</v>
      </c>
      <c r="I25" s="6">
        <v>0.81</v>
      </c>
      <c r="J25" s="6">
        <v>2.1</v>
      </c>
      <c r="K25" s="6">
        <v>7.66</v>
      </c>
      <c r="L25" s="6">
        <v>0.82</v>
      </c>
      <c r="M25" s="6" t="s">
        <v>2</v>
      </c>
      <c r="N25" s="6">
        <v>0.71</v>
      </c>
      <c r="O25" s="6">
        <v>0.81</v>
      </c>
      <c r="P25" s="6">
        <v>0.83</v>
      </c>
      <c r="Q25" s="6">
        <v>0.86</v>
      </c>
      <c r="R25" s="6">
        <v>0.91</v>
      </c>
      <c r="S25" s="6">
        <v>0.88</v>
      </c>
      <c r="T25" s="6"/>
      <c r="U25" s="6"/>
      <c r="V25" s="6">
        <v>0.92</v>
      </c>
      <c r="W25" s="6">
        <v>0.99</v>
      </c>
    </row>
    <row r="26" spans="1:23">
      <c r="A26" s="6" t="s">
        <v>44</v>
      </c>
      <c r="B26" s="6" t="s">
        <v>32</v>
      </c>
      <c r="C26" s="6">
        <v>2.5</v>
      </c>
      <c r="D26" s="6">
        <v>0.56000000000000005</v>
      </c>
      <c r="E26" s="6">
        <v>0.54</v>
      </c>
      <c r="F26" s="6"/>
      <c r="G26" s="6"/>
      <c r="H26" s="6"/>
      <c r="I26" s="6"/>
      <c r="J26" s="6"/>
      <c r="K26" s="6">
        <v>4.5999999999999996</v>
      </c>
      <c r="L26" s="6">
        <v>0.7</v>
      </c>
      <c r="M26" s="6" t="s">
        <v>3</v>
      </c>
      <c r="N26" s="6">
        <v>0.61</v>
      </c>
      <c r="O26" s="6">
        <v>0.66</v>
      </c>
      <c r="P26" s="6">
        <v>0.71</v>
      </c>
      <c r="Q26" s="6">
        <v>0.55000000000000004</v>
      </c>
      <c r="R26" s="6"/>
      <c r="S26" s="6"/>
      <c r="T26" s="6">
        <v>0.48</v>
      </c>
      <c r="U26" s="6">
        <v>0.75</v>
      </c>
      <c r="V26" s="6">
        <v>0.48</v>
      </c>
      <c r="W26" s="6">
        <v>0.85</v>
      </c>
    </row>
    <row r="27" spans="1:23">
      <c r="A27" s="6" t="s">
        <v>47</v>
      </c>
      <c r="B27" s="6" t="s">
        <v>32</v>
      </c>
      <c r="C27" s="6">
        <v>2.5</v>
      </c>
      <c r="D27" s="6">
        <v>0.54</v>
      </c>
      <c r="E27" s="6">
        <v>0.52</v>
      </c>
      <c r="F27" s="6"/>
      <c r="G27" s="6"/>
      <c r="H27" s="6"/>
      <c r="I27" s="6"/>
      <c r="J27" s="6"/>
      <c r="K27" s="6">
        <v>3.98</v>
      </c>
      <c r="L27" s="6">
        <v>0.65</v>
      </c>
      <c r="M27" s="6" t="s">
        <v>3</v>
      </c>
      <c r="N27" s="6">
        <v>0.59</v>
      </c>
      <c r="O27" s="6">
        <v>0.65</v>
      </c>
      <c r="P27" s="6">
        <v>0.67</v>
      </c>
      <c r="Q27" s="6"/>
      <c r="R27" s="6">
        <v>0.15</v>
      </c>
      <c r="S27" s="6"/>
      <c r="T27" s="6">
        <v>0.03</v>
      </c>
      <c r="U27" s="6"/>
      <c r="V27" s="6"/>
      <c r="W27" s="6"/>
    </row>
    <row r="28" spans="1:23">
      <c r="A28" s="6" t="s">
        <v>45</v>
      </c>
      <c r="B28" s="6" t="s">
        <v>32</v>
      </c>
      <c r="C28" s="6">
        <v>2.5</v>
      </c>
      <c r="D28" s="6">
        <v>0.56000000000000005</v>
      </c>
      <c r="E28" s="6">
        <v>0.6</v>
      </c>
      <c r="F28" s="6">
        <v>0.71</v>
      </c>
      <c r="G28" s="6">
        <v>0.81</v>
      </c>
      <c r="H28" s="6">
        <v>0.78</v>
      </c>
      <c r="I28" s="6">
        <v>0.7</v>
      </c>
      <c r="J28" s="6">
        <v>2.7</v>
      </c>
      <c r="K28" s="6">
        <v>3.8</v>
      </c>
      <c r="L28" s="6">
        <v>0.7</v>
      </c>
      <c r="M28" s="6" t="s">
        <v>3</v>
      </c>
      <c r="N28" s="6"/>
      <c r="O28" s="6">
        <v>0.42</v>
      </c>
      <c r="P28" s="6">
        <v>0.67</v>
      </c>
      <c r="Q28" s="6">
        <v>0.61</v>
      </c>
      <c r="R28" s="6"/>
      <c r="S28" s="6"/>
      <c r="T28" s="6"/>
      <c r="U28" s="6"/>
      <c r="V28" s="6">
        <v>0.8</v>
      </c>
      <c r="W28" s="6">
        <v>0.86</v>
      </c>
    </row>
    <row r="29" spans="1:23">
      <c r="A29" s="6" t="s">
        <v>31</v>
      </c>
      <c r="B29" s="6" t="s">
        <v>32</v>
      </c>
      <c r="C29" s="6">
        <v>2.5</v>
      </c>
      <c r="D29" s="6">
        <v>0.6</v>
      </c>
      <c r="E29" s="6">
        <v>0.6</v>
      </c>
      <c r="F29" s="6">
        <v>0.72</v>
      </c>
      <c r="G29" s="6">
        <v>0.84</v>
      </c>
      <c r="H29" s="6">
        <v>0.82</v>
      </c>
      <c r="I29" s="6">
        <v>0.72</v>
      </c>
      <c r="J29" s="6">
        <v>2.67</v>
      </c>
      <c r="K29" s="6">
        <v>4.1900000000000004</v>
      </c>
      <c r="L29" s="6">
        <v>0.73</v>
      </c>
      <c r="M29" s="6" t="s">
        <v>3</v>
      </c>
      <c r="N29" s="6">
        <v>0.68</v>
      </c>
      <c r="O29" s="6">
        <v>0.73</v>
      </c>
      <c r="P29" s="6">
        <v>0.75</v>
      </c>
      <c r="Q29" s="6">
        <v>0.66</v>
      </c>
      <c r="R29" s="6"/>
      <c r="S29" s="6"/>
      <c r="T29" s="6"/>
      <c r="U29" s="6"/>
      <c r="V29" s="6">
        <v>0.82</v>
      </c>
      <c r="W29" s="6">
        <v>0.88</v>
      </c>
    </row>
    <row r="30" spans="1:23">
      <c r="A30" s="6" t="s">
        <v>40</v>
      </c>
      <c r="B30" s="6" t="s">
        <v>32</v>
      </c>
      <c r="C30" s="6">
        <v>2.5</v>
      </c>
      <c r="D30" s="6">
        <v>0.57999999999999996</v>
      </c>
      <c r="E30" s="6">
        <v>0.56999999999999995</v>
      </c>
      <c r="F30" s="6">
        <v>0.76</v>
      </c>
      <c r="G30" s="6">
        <v>0.83</v>
      </c>
      <c r="H30" s="6">
        <v>0.82</v>
      </c>
      <c r="I30" s="6">
        <v>0.77</v>
      </c>
      <c r="J30" s="6">
        <v>2.66</v>
      </c>
      <c r="K30" s="6">
        <v>5.12</v>
      </c>
      <c r="L30" s="6">
        <v>0.72</v>
      </c>
      <c r="M30" s="6" t="s">
        <v>3</v>
      </c>
      <c r="N30" s="6">
        <v>0.68</v>
      </c>
      <c r="O30" s="6">
        <v>0.75</v>
      </c>
      <c r="P30" s="6">
        <v>0.77</v>
      </c>
      <c r="Q30" s="6">
        <v>0.65</v>
      </c>
      <c r="R30" s="6">
        <v>0.68</v>
      </c>
      <c r="S30" s="6"/>
      <c r="T30" s="6">
        <v>0.53</v>
      </c>
      <c r="U30" s="6">
        <v>0.84</v>
      </c>
      <c r="V30" s="6">
        <v>0.5</v>
      </c>
      <c r="W30" s="6">
        <v>0.88</v>
      </c>
    </row>
    <row r="31" spans="1:23">
      <c r="A31" s="6" t="s">
        <v>41</v>
      </c>
      <c r="B31" s="6" t="s">
        <v>32</v>
      </c>
      <c r="C31" s="6">
        <v>2.5</v>
      </c>
      <c r="D31" s="6">
        <v>0.57999999999999996</v>
      </c>
      <c r="E31" s="6">
        <v>0.52</v>
      </c>
      <c r="F31" s="6">
        <v>0.75</v>
      </c>
      <c r="G31" s="6">
        <v>0.83</v>
      </c>
      <c r="H31" s="6">
        <v>0.82</v>
      </c>
      <c r="I31" s="6">
        <v>0.76</v>
      </c>
      <c r="J31" s="6">
        <v>2.66</v>
      </c>
      <c r="K31" s="6">
        <v>5.19</v>
      </c>
      <c r="L31" s="6">
        <v>0.71</v>
      </c>
      <c r="M31" s="6" t="s">
        <v>3</v>
      </c>
      <c r="N31" s="6">
        <v>0.68</v>
      </c>
      <c r="O31" s="6">
        <v>0.7</v>
      </c>
      <c r="P31" s="6">
        <v>0.74</v>
      </c>
      <c r="Q31" s="6">
        <v>0.73</v>
      </c>
      <c r="R31" s="6">
        <v>0.72</v>
      </c>
      <c r="S31" s="6"/>
      <c r="T31" s="6">
        <v>0.51</v>
      </c>
      <c r="U31" s="6">
        <v>0.83</v>
      </c>
      <c r="V31" s="6">
        <v>0.5</v>
      </c>
      <c r="W31" s="6">
        <v>0.87</v>
      </c>
    </row>
    <row r="32" spans="1:23">
      <c r="A32" s="6" t="s">
        <v>48</v>
      </c>
      <c r="B32" s="6" t="s">
        <v>32</v>
      </c>
      <c r="C32" s="6">
        <v>2.5</v>
      </c>
      <c r="D32" s="6">
        <v>0.53</v>
      </c>
      <c r="E32" s="6">
        <v>0.56000000000000005</v>
      </c>
      <c r="F32" s="6">
        <v>0.64</v>
      </c>
      <c r="G32" s="6">
        <v>0.65</v>
      </c>
      <c r="H32" s="6">
        <v>0.66</v>
      </c>
      <c r="I32" s="6">
        <v>0.59</v>
      </c>
      <c r="J32" s="6">
        <v>3.12</v>
      </c>
      <c r="K32" s="6">
        <v>1.42</v>
      </c>
      <c r="L32" s="6">
        <v>0.61</v>
      </c>
      <c r="M32" s="6" t="s">
        <v>3</v>
      </c>
      <c r="N32" s="6">
        <v>0.74</v>
      </c>
      <c r="O32" s="6">
        <v>0.66</v>
      </c>
      <c r="P32" s="6">
        <v>0.66</v>
      </c>
      <c r="Q32" s="6"/>
      <c r="R32" s="6">
        <v>0.89</v>
      </c>
      <c r="S32" s="6"/>
      <c r="T32" s="6">
        <v>0.61</v>
      </c>
      <c r="U32" s="6">
        <v>0.72</v>
      </c>
      <c r="V32" s="6"/>
      <c r="W32" s="6"/>
    </row>
    <row r="33" spans="1:23">
      <c r="A33" s="6" t="s">
        <v>49</v>
      </c>
      <c r="B33" s="6" t="s">
        <v>32</v>
      </c>
      <c r="C33" s="6">
        <v>2.5</v>
      </c>
      <c r="D33" s="6">
        <v>0.42</v>
      </c>
      <c r="E33" s="6">
        <v>0.38</v>
      </c>
      <c r="F33" s="6">
        <v>0.46</v>
      </c>
      <c r="G33" s="6">
        <v>0.45</v>
      </c>
      <c r="H33" s="6">
        <v>0.47</v>
      </c>
      <c r="I33" s="6">
        <v>0.38</v>
      </c>
      <c r="J33" s="6">
        <v>4.18</v>
      </c>
      <c r="K33" s="6">
        <v>1.1599999999999999</v>
      </c>
      <c r="L33" s="6">
        <v>0.39</v>
      </c>
      <c r="M33" s="6" t="s">
        <v>3</v>
      </c>
      <c r="N33" s="6">
        <v>0.5</v>
      </c>
      <c r="O33" s="6">
        <v>0.31</v>
      </c>
      <c r="P33" s="6">
        <v>0.39</v>
      </c>
      <c r="Q33" s="6"/>
      <c r="R33" s="6">
        <v>0.66</v>
      </c>
      <c r="S33" s="6"/>
      <c r="T33" s="6">
        <v>0.4</v>
      </c>
      <c r="U33" s="6">
        <v>0.51</v>
      </c>
      <c r="V33" s="6">
        <v>0.41</v>
      </c>
      <c r="W33" s="6">
        <v>0.65</v>
      </c>
    </row>
    <row r="34" spans="1:23">
      <c r="A34" s="6" t="s">
        <v>36</v>
      </c>
      <c r="B34" s="6" t="s">
        <v>32</v>
      </c>
      <c r="C34" s="6">
        <v>2.5</v>
      </c>
      <c r="D34" s="6">
        <v>0.59</v>
      </c>
      <c r="E34" s="6">
        <v>0.6</v>
      </c>
      <c r="F34" s="6">
        <v>0.76</v>
      </c>
      <c r="G34" s="6">
        <v>0.82</v>
      </c>
      <c r="H34" s="6">
        <v>0.81</v>
      </c>
      <c r="I34" s="6">
        <v>0.77</v>
      </c>
      <c r="J34" s="6">
        <v>2.77</v>
      </c>
      <c r="K34" s="6">
        <v>4.5599999999999996</v>
      </c>
      <c r="L34" s="6">
        <v>0.72</v>
      </c>
      <c r="M34" s="6" t="s">
        <v>3</v>
      </c>
      <c r="N34" s="6">
        <v>0.68</v>
      </c>
      <c r="O34" s="6">
        <v>0.72</v>
      </c>
      <c r="P34" s="6">
        <v>0.74</v>
      </c>
      <c r="Q34" s="6">
        <v>0.83</v>
      </c>
      <c r="R34" s="6"/>
      <c r="S34" s="6"/>
      <c r="T34" s="6">
        <v>0.56000000000000005</v>
      </c>
      <c r="U34" s="6">
        <v>0.81</v>
      </c>
      <c r="V34" s="6">
        <v>0.81</v>
      </c>
      <c r="W34" s="6">
        <v>0.87</v>
      </c>
    </row>
    <row r="35" spans="1:23">
      <c r="A35" s="6" t="s">
        <v>37</v>
      </c>
      <c r="B35" s="6" t="s">
        <v>32</v>
      </c>
      <c r="C35" s="6">
        <v>2.5</v>
      </c>
      <c r="D35" s="6">
        <v>0.59</v>
      </c>
      <c r="E35" s="6">
        <v>0.59</v>
      </c>
      <c r="F35" s="6"/>
      <c r="G35" s="6"/>
      <c r="H35" s="6"/>
      <c r="I35" s="6"/>
      <c r="J35" s="6"/>
      <c r="K35" s="6"/>
      <c r="L35" s="6">
        <v>0.72</v>
      </c>
      <c r="M35" s="6" t="s">
        <v>3</v>
      </c>
      <c r="N35" s="6">
        <v>0.69</v>
      </c>
      <c r="O35" s="6">
        <v>0.71</v>
      </c>
      <c r="P35" s="6">
        <v>0.73</v>
      </c>
      <c r="Q35" s="6">
        <v>0.84</v>
      </c>
      <c r="R35" s="6">
        <v>0.88</v>
      </c>
      <c r="S35" s="6"/>
      <c r="T35" s="6"/>
      <c r="U35" s="6">
        <v>0.81</v>
      </c>
      <c r="V35" s="6">
        <v>0.81</v>
      </c>
      <c r="W35" s="6">
        <v>0.86</v>
      </c>
    </row>
    <row r="36" spans="1:23">
      <c r="A36" s="6" t="s">
        <v>46</v>
      </c>
      <c r="B36" s="6" t="s">
        <v>32</v>
      </c>
      <c r="C36" s="6">
        <v>2.5</v>
      </c>
      <c r="D36" s="6">
        <v>0.56000000000000005</v>
      </c>
      <c r="E36" s="6">
        <v>0.49</v>
      </c>
      <c r="F36" s="6"/>
      <c r="G36" s="6"/>
      <c r="H36" s="6"/>
      <c r="I36" s="6"/>
      <c r="J36" s="6"/>
      <c r="K36" s="6">
        <v>3.81</v>
      </c>
      <c r="L36" s="6">
        <v>0.66</v>
      </c>
      <c r="M36" s="6" t="s">
        <v>3</v>
      </c>
      <c r="N36" s="6">
        <v>0.56999999999999995</v>
      </c>
      <c r="O36" s="6">
        <v>0.59</v>
      </c>
      <c r="P36" s="6">
        <v>0.66</v>
      </c>
      <c r="Q36" s="6">
        <v>0.35</v>
      </c>
      <c r="R36" s="6">
        <v>0.12</v>
      </c>
      <c r="S36" s="6"/>
      <c r="T36" s="6">
        <v>0.24</v>
      </c>
      <c r="U36" s="6">
        <v>0.65</v>
      </c>
      <c r="V36" s="6"/>
      <c r="W36" s="6"/>
    </row>
    <row r="37" spans="1:23">
      <c r="A37" s="6" t="s">
        <v>42</v>
      </c>
      <c r="B37" s="6" t="s">
        <v>32</v>
      </c>
      <c r="C37" s="6">
        <v>2.5</v>
      </c>
      <c r="D37" s="6">
        <v>0.56999999999999995</v>
      </c>
      <c r="E37" s="6">
        <v>0.55000000000000004</v>
      </c>
      <c r="F37" s="6">
        <v>0.65</v>
      </c>
      <c r="G37" s="6">
        <v>0.79</v>
      </c>
      <c r="H37" s="6">
        <v>0.79</v>
      </c>
      <c r="I37" s="6">
        <v>0.66</v>
      </c>
      <c r="J37" s="6">
        <v>2.6</v>
      </c>
      <c r="K37" s="6">
        <v>5.07</v>
      </c>
      <c r="L37" s="6">
        <v>0.72</v>
      </c>
      <c r="M37" s="6" t="s">
        <v>3</v>
      </c>
      <c r="N37" s="6">
        <v>0.63</v>
      </c>
      <c r="O37" s="6">
        <v>0.71</v>
      </c>
      <c r="P37" s="6">
        <v>0.74</v>
      </c>
      <c r="Q37" s="6">
        <v>0.84</v>
      </c>
      <c r="R37" s="6">
        <v>0.8</v>
      </c>
      <c r="S37" s="6"/>
      <c r="T37" s="6">
        <v>0.48</v>
      </c>
      <c r="U37" s="6">
        <v>0.85</v>
      </c>
      <c r="V37" s="6">
        <v>0.48</v>
      </c>
      <c r="W37" s="6">
        <v>0.87</v>
      </c>
    </row>
    <row r="38" spans="1:23">
      <c r="A38" s="6" t="s">
        <v>34</v>
      </c>
      <c r="B38" s="6" t="s">
        <v>32</v>
      </c>
      <c r="C38" s="6">
        <v>2.5</v>
      </c>
      <c r="D38" s="6">
        <v>0.59</v>
      </c>
      <c r="E38" s="6">
        <v>0.6</v>
      </c>
      <c r="F38" s="6">
        <v>0.72</v>
      </c>
      <c r="G38" s="6">
        <v>0.84</v>
      </c>
      <c r="H38" s="6">
        <v>0.82</v>
      </c>
      <c r="I38" s="6">
        <v>0.73</v>
      </c>
      <c r="J38" s="6">
        <v>2.62</v>
      </c>
      <c r="K38" s="6">
        <v>3.97</v>
      </c>
      <c r="L38" s="6">
        <v>0.73</v>
      </c>
      <c r="M38" s="6" t="s">
        <v>3</v>
      </c>
      <c r="N38" s="6">
        <v>0.71</v>
      </c>
      <c r="O38" s="6">
        <v>0.74</v>
      </c>
      <c r="P38" s="6">
        <v>0.75</v>
      </c>
      <c r="Q38" s="6">
        <v>0.85</v>
      </c>
      <c r="R38" s="6"/>
      <c r="S38" s="6"/>
      <c r="T38" s="6">
        <v>0.56999999999999995</v>
      </c>
      <c r="U38" s="6">
        <v>0.8</v>
      </c>
      <c r="V38" s="6">
        <v>0.82</v>
      </c>
      <c r="W38" s="6">
        <v>0.87</v>
      </c>
    </row>
    <row r="39" spans="1:23">
      <c r="A39" s="6" t="s">
        <v>39</v>
      </c>
      <c r="B39" s="6" t="s">
        <v>32</v>
      </c>
      <c r="C39" s="6">
        <v>2.5</v>
      </c>
      <c r="D39" s="6">
        <v>0.57999999999999996</v>
      </c>
      <c r="E39" s="6">
        <v>0.59</v>
      </c>
      <c r="F39" s="6">
        <v>0.69</v>
      </c>
      <c r="G39" s="6">
        <v>0.81</v>
      </c>
      <c r="H39" s="6">
        <v>0.79</v>
      </c>
      <c r="I39" s="6">
        <v>0.69</v>
      </c>
      <c r="J39" s="6">
        <v>2.67</v>
      </c>
      <c r="K39" s="6">
        <v>4.0199999999999996</v>
      </c>
      <c r="L39" s="6">
        <v>0.72</v>
      </c>
      <c r="M39" s="6" t="s">
        <v>3</v>
      </c>
      <c r="N39" s="6">
        <v>0.68</v>
      </c>
      <c r="O39" s="6">
        <v>0.73</v>
      </c>
      <c r="P39" s="6">
        <v>0.74</v>
      </c>
      <c r="Q39" s="6"/>
      <c r="R39" s="6"/>
      <c r="S39" s="6"/>
      <c r="T39" s="6"/>
      <c r="U39" s="6"/>
      <c r="V39" s="6">
        <v>0.82</v>
      </c>
      <c r="W39" s="6">
        <v>0.88</v>
      </c>
    </row>
    <row r="40" spans="1:23">
      <c r="A40" s="6" t="s">
        <v>43</v>
      </c>
      <c r="B40" s="6" t="s">
        <v>32</v>
      </c>
      <c r="C40" s="6">
        <v>2.5</v>
      </c>
      <c r="D40" s="6">
        <v>0.56999999999999995</v>
      </c>
      <c r="E40" s="6">
        <v>0.55000000000000004</v>
      </c>
      <c r="F40" s="6">
        <v>0.7</v>
      </c>
      <c r="G40" s="6">
        <v>0.73</v>
      </c>
      <c r="H40" s="6">
        <v>0.74</v>
      </c>
      <c r="I40" s="6">
        <v>0.68</v>
      </c>
      <c r="J40" s="6">
        <v>2.93</v>
      </c>
      <c r="K40" s="6">
        <v>4.07</v>
      </c>
      <c r="L40" s="6">
        <v>0.69</v>
      </c>
      <c r="M40" s="6" t="s">
        <v>3</v>
      </c>
      <c r="N40" s="6">
        <v>0.56000000000000005</v>
      </c>
      <c r="O40" s="6">
        <v>0.64</v>
      </c>
      <c r="P40" s="6">
        <v>0.69</v>
      </c>
      <c r="Q40" s="6"/>
      <c r="R40" s="6">
        <v>0.52</v>
      </c>
      <c r="S40" s="6"/>
      <c r="T40" s="6">
        <v>0.34</v>
      </c>
      <c r="U40" s="6">
        <v>0.82</v>
      </c>
      <c r="V40" s="6">
        <v>0.48</v>
      </c>
      <c r="W40" s="6">
        <v>0.87</v>
      </c>
    </row>
    <row r="41" spans="1:23">
      <c r="A41" s="6" t="s">
        <v>33</v>
      </c>
      <c r="B41" s="6" t="s">
        <v>32</v>
      </c>
      <c r="C41" s="6">
        <v>2.5</v>
      </c>
      <c r="D41" s="6">
        <v>0.59</v>
      </c>
      <c r="E41" s="6">
        <v>0.6</v>
      </c>
      <c r="F41" s="6">
        <v>0.72</v>
      </c>
      <c r="G41" s="6">
        <v>0.86</v>
      </c>
      <c r="H41" s="6">
        <v>0.84</v>
      </c>
      <c r="I41" s="6">
        <v>0.74</v>
      </c>
      <c r="J41" s="6">
        <v>2.58</v>
      </c>
      <c r="K41" s="6">
        <v>4.3499999999999996</v>
      </c>
      <c r="L41" s="6">
        <v>0.73</v>
      </c>
      <c r="M41" s="6" t="s">
        <v>3</v>
      </c>
      <c r="N41" s="6">
        <v>0.68</v>
      </c>
      <c r="O41" s="6">
        <v>0.72</v>
      </c>
      <c r="P41" s="6">
        <v>0.74</v>
      </c>
      <c r="Q41" s="6">
        <v>0.85</v>
      </c>
      <c r="R41" s="6">
        <v>0.84</v>
      </c>
      <c r="S41" s="6"/>
      <c r="T41" s="6">
        <v>0.56000000000000005</v>
      </c>
      <c r="U41" s="6">
        <v>0.79</v>
      </c>
      <c r="V41" s="6">
        <v>0.82</v>
      </c>
      <c r="W41" s="6">
        <v>0.87</v>
      </c>
    </row>
    <row r="42" spans="1:23">
      <c r="A42" s="6" t="s">
        <v>38</v>
      </c>
      <c r="B42" s="6" t="s">
        <v>32</v>
      </c>
      <c r="C42" s="6">
        <v>2.5</v>
      </c>
      <c r="D42" s="6">
        <v>0.57999999999999996</v>
      </c>
      <c r="E42" s="6">
        <v>0.59</v>
      </c>
      <c r="F42" s="6">
        <v>0.73</v>
      </c>
      <c r="G42" s="6">
        <v>0.75</v>
      </c>
      <c r="H42" s="6">
        <v>0.76</v>
      </c>
      <c r="I42" s="6">
        <v>0.71</v>
      </c>
      <c r="J42" s="6">
        <v>2.85</v>
      </c>
      <c r="K42" s="6">
        <v>4.7699999999999996</v>
      </c>
      <c r="L42" s="6">
        <v>0.71</v>
      </c>
      <c r="M42" s="6" t="s">
        <v>3</v>
      </c>
      <c r="N42" s="6">
        <v>0.59</v>
      </c>
      <c r="O42" s="6">
        <v>0.67</v>
      </c>
      <c r="P42" s="6">
        <v>0.72</v>
      </c>
      <c r="Q42" s="6">
        <v>0.32</v>
      </c>
      <c r="R42" s="6">
        <v>0.4</v>
      </c>
      <c r="S42" s="6"/>
      <c r="T42" s="6">
        <v>0.01</v>
      </c>
      <c r="U42" s="6"/>
      <c r="V42" s="6">
        <v>0.8</v>
      </c>
      <c r="W42" s="6">
        <v>0.87</v>
      </c>
    </row>
    <row r="43" spans="1:23">
      <c r="A43" s="6" t="s">
        <v>35</v>
      </c>
      <c r="B43" s="6" t="s">
        <v>32</v>
      </c>
      <c r="C43" s="6">
        <v>2.5</v>
      </c>
      <c r="D43" s="6">
        <v>0.59</v>
      </c>
      <c r="E43" s="6">
        <v>0.6</v>
      </c>
      <c r="F43" s="6">
        <v>0.77</v>
      </c>
      <c r="G43" s="6">
        <v>0.83</v>
      </c>
      <c r="H43" s="6">
        <v>0.82</v>
      </c>
      <c r="I43" s="6">
        <v>0.77</v>
      </c>
      <c r="J43" s="6">
        <v>2.68</v>
      </c>
      <c r="K43" s="6">
        <v>4.5599999999999996</v>
      </c>
      <c r="L43" s="6">
        <v>0.72</v>
      </c>
      <c r="M43" s="6" t="s">
        <v>3</v>
      </c>
      <c r="N43" s="6">
        <v>0.74</v>
      </c>
      <c r="O43" s="6">
        <v>0.73</v>
      </c>
      <c r="P43" s="6">
        <v>0.74</v>
      </c>
      <c r="Q43" s="6">
        <v>0.85</v>
      </c>
      <c r="R43" s="6">
        <v>0.89</v>
      </c>
      <c r="S43" s="6"/>
      <c r="T43" s="6">
        <v>0.61</v>
      </c>
      <c r="U43" s="6">
        <v>0.73</v>
      </c>
      <c r="V43" s="6">
        <v>0.81</v>
      </c>
      <c r="W43" s="6">
        <v>0.87</v>
      </c>
    </row>
    <row r="44" spans="1:23">
      <c r="A44" s="6" t="s">
        <v>67</v>
      </c>
      <c r="B44" s="6" t="s">
        <v>51</v>
      </c>
      <c r="C44" s="6">
        <v>2.1</v>
      </c>
      <c r="D44" s="6">
        <v>0.55000000000000004</v>
      </c>
      <c r="E44" s="6">
        <v>0.52</v>
      </c>
      <c r="F44" s="6">
        <v>0.62</v>
      </c>
      <c r="G44" s="6">
        <v>0.68</v>
      </c>
      <c r="H44" s="6">
        <v>0.67</v>
      </c>
      <c r="I44" s="6">
        <v>0.57999999999999996</v>
      </c>
      <c r="J44" s="6">
        <v>2.4300000000000002</v>
      </c>
      <c r="K44" s="6">
        <v>4.6100000000000003</v>
      </c>
      <c r="L44" s="6">
        <v>0.68</v>
      </c>
      <c r="M44" s="6" t="s">
        <v>5</v>
      </c>
      <c r="N44" s="6">
        <v>0.6</v>
      </c>
      <c r="O44" s="6">
        <v>0.75</v>
      </c>
      <c r="P44" s="6">
        <v>0.76</v>
      </c>
      <c r="Q44" s="6"/>
      <c r="R44" s="6"/>
      <c r="S44" s="6"/>
      <c r="T44" s="6"/>
      <c r="U44" s="6"/>
      <c r="V44" s="6">
        <v>0.41</v>
      </c>
      <c r="W44" s="6">
        <v>0.84</v>
      </c>
    </row>
    <row r="45" spans="1:23">
      <c r="A45" s="6" t="s">
        <v>65</v>
      </c>
      <c r="B45" s="6" t="s">
        <v>51</v>
      </c>
      <c r="C45" s="6">
        <v>2.1</v>
      </c>
      <c r="D45" s="6">
        <v>0.59</v>
      </c>
      <c r="E45" s="6">
        <v>0.55000000000000004</v>
      </c>
      <c r="F45" s="6">
        <v>0.66</v>
      </c>
      <c r="G45" s="6">
        <v>0.73</v>
      </c>
      <c r="H45" s="6">
        <v>0.72</v>
      </c>
      <c r="I45" s="6">
        <v>0.64</v>
      </c>
      <c r="J45" s="6">
        <v>2.38</v>
      </c>
      <c r="K45" s="6">
        <v>5.95</v>
      </c>
      <c r="L45" s="6">
        <v>0.75</v>
      </c>
      <c r="M45" s="6" t="s">
        <v>5</v>
      </c>
      <c r="N45" s="6">
        <v>0.66</v>
      </c>
      <c r="O45" s="6">
        <v>0.75</v>
      </c>
      <c r="P45" s="6">
        <v>0.77</v>
      </c>
      <c r="Q45" s="6">
        <v>0.41</v>
      </c>
      <c r="R45" s="6"/>
      <c r="S45" s="6"/>
      <c r="T45" s="6"/>
      <c r="U45" s="6"/>
      <c r="V45" s="6">
        <v>0.44</v>
      </c>
      <c r="W45" s="6">
        <v>0.88</v>
      </c>
    </row>
    <row r="46" spans="1:23">
      <c r="A46" s="6" t="s">
        <v>64</v>
      </c>
      <c r="B46" s="6" t="s">
        <v>51</v>
      </c>
      <c r="C46" s="6">
        <v>2.1</v>
      </c>
      <c r="D46" s="6">
        <v>0.59</v>
      </c>
      <c r="E46" s="6">
        <v>0.55000000000000004</v>
      </c>
      <c r="F46" s="6">
        <v>0.66</v>
      </c>
      <c r="G46" s="6">
        <v>0.73</v>
      </c>
      <c r="H46" s="6">
        <v>0.72</v>
      </c>
      <c r="I46" s="6">
        <v>0.64</v>
      </c>
      <c r="J46" s="6">
        <v>2.34</v>
      </c>
      <c r="K46" s="6">
        <v>5.24</v>
      </c>
      <c r="L46" s="6">
        <v>0.76</v>
      </c>
      <c r="M46" s="6" t="s">
        <v>5</v>
      </c>
      <c r="N46" s="6">
        <v>0.63</v>
      </c>
      <c r="O46" s="6">
        <v>0.74</v>
      </c>
      <c r="P46" s="6">
        <v>0.77</v>
      </c>
      <c r="Q46" s="6">
        <v>0.45</v>
      </c>
      <c r="R46" s="6"/>
      <c r="S46" s="6"/>
      <c r="T46" s="6"/>
      <c r="U46" s="6"/>
      <c r="V46" s="6">
        <v>0.44</v>
      </c>
      <c r="W46" s="6">
        <v>0.88</v>
      </c>
    </row>
    <row r="47" spans="1:23">
      <c r="A47" s="6" t="s">
        <v>53</v>
      </c>
      <c r="B47" s="6" t="s">
        <v>51</v>
      </c>
      <c r="C47" s="6">
        <v>2.1</v>
      </c>
      <c r="D47" s="6">
        <v>0.62</v>
      </c>
      <c r="E47" s="6">
        <v>0.62</v>
      </c>
      <c r="F47" s="6">
        <v>0.65</v>
      </c>
      <c r="G47" s="6">
        <v>0.86</v>
      </c>
      <c r="H47" s="6">
        <v>0.85</v>
      </c>
      <c r="I47" s="6">
        <v>0.66</v>
      </c>
      <c r="J47" s="6">
        <v>2.17</v>
      </c>
      <c r="K47" s="6">
        <v>5.33</v>
      </c>
      <c r="L47" s="6">
        <v>0.79</v>
      </c>
      <c r="M47" s="6" t="s">
        <v>5</v>
      </c>
      <c r="N47" s="6">
        <v>0.72</v>
      </c>
      <c r="O47" s="6">
        <v>0.78</v>
      </c>
      <c r="P47" s="6">
        <v>0.8</v>
      </c>
      <c r="Q47" s="6">
        <v>0.79</v>
      </c>
      <c r="R47" s="6"/>
      <c r="S47" s="6"/>
      <c r="T47" s="6"/>
      <c r="U47" s="6"/>
      <c r="V47" s="6">
        <v>0.83</v>
      </c>
      <c r="W47" s="6">
        <v>0.91</v>
      </c>
    </row>
    <row r="48" spans="1:23">
      <c r="A48" s="6" t="s">
        <v>52</v>
      </c>
      <c r="B48" s="6" t="s">
        <v>51</v>
      </c>
      <c r="C48" s="6">
        <v>2.1</v>
      </c>
      <c r="D48" s="6">
        <v>0.62</v>
      </c>
      <c r="E48" s="6">
        <v>0.62</v>
      </c>
      <c r="F48" s="6">
        <v>0.65</v>
      </c>
      <c r="G48" s="6">
        <v>0.86</v>
      </c>
      <c r="H48" s="6">
        <v>0.85</v>
      </c>
      <c r="I48" s="6">
        <v>0.66</v>
      </c>
      <c r="J48" s="6">
        <v>2.17</v>
      </c>
      <c r="K48" s="6">
        <v>5.33</v>
      </c>
      <c r="L48" s="6">
        <v>0.79</v>
      </c>
      <c r="M48" s="6" t="s">
        <v>5</v>
      </c>
      <c r="N48" s="6">
        <v>0.72</v>
      </c>
      <c r="O48" s="6">
        <v>0.78</v>
      </c>
      <c r="P48" s="6">
        <v>0.8</v>
      </c>
      <c r="Q48" s="6">
        <v>0.79</v>
      </c>
      <c r="R48" s="6"/>
      <c r="S48" s="6"/>
      <c r="T48" s="6"/>
      <c r="U48" s="6"/>
      <c r="V48" s="6">
        <v>0.83</v>
      </c>
      <c r="W48" s="6">
        <v>0.91</v>
      </c>
    </row>
    <row r="49" spans="1:23">
      <c r="A49" s="6" t="s">
        <v>69</v>
      </c>
      <c r="B49" s="6" t="s">
        <v>51</v>
      </c>
      <c r="C49" s="6">
        <v>2.1</v>
      </c>
      <c r="D49" s="6">
        <v>0.53</v>
      </c>
      <c r="E49" s="6">
        <v>0.55000000000000004</v>
      </c>
      <c r="F49" s="6">
        <v>0.54</v>
      </c>
      <c r="G49" s="6">
        <v>0.73</v>
      </c>
      <c r="H49" s="6">
        <v>0.72</v>
      </c>
      <c r="I49" s="6">
        <v>0.53</v>
      </c>
      <c r="J49" s="6">
        <v>2.33</v>
      </c>
      <c r="K49" s="6">
        <v>2.46</v>
      </c>
      <c r="L49" s="6">
        <v>0.65</v>
      </c>
      <c r="M49" s="6" t="s">
        <v>5</v>
      </c>
      <c r="N49" s="6">
        <v>0.69</v>
      </c>
      <c r="O49" s="6">
        <v>0.68</v>
      </c>
      <c r="P49" s="6">
        <v>0.71</v>
      </c>
      <c r="Q49" s="6">
        <v>0.54</v>
      </c>
      <c r="R49" s="6"/>
      <c r="S49" s="6"/>
      <c r="T49" s="6"/>
      <c r="U49" s="6"/>
      <c r="V49" s="6">
        <v>0.73</v>
      </c>
      <c r="W49" s="6">
        <v>0.92</v>
      </c>
    </row>
    <row r="50" spans="1:23">
      <c r="A50" s="6" t="s">
        <v>57</v>
      </c>
      <c r="B50" s="6" t="s">
        <v>51</v>
      </c>
      <c r="C50" s="6">
        <v>2.1</v>
      </c>
      <c r="D50" s="6">
        <v>0.61</v>
      </c>
      <c r="E50" s="6">
        <v>0.59</v>
      </c>
      <c r="F50" s="6">
        <v>0.74</v>
      </c>
      <c r="G50" s="6">
        <v>0.84</v>
      </c>
      <c r="H50" s="6">
        <v>0.82</v>
      </c>
      <c r="I50" s="6">
        <v>0.73</v>
      </c>
      <c r="J50" s="6">
        <v>2.19</v>
      </c>
      <c r="K50" s="6">
        <v>6.43</v>
      </c>
      <c r="L50" s="6">
        <v>0.8</v>
      </c>
      <c r="M50" s="6" t="s">
        <v>5</v>
      </c>
      <c r="N50" s="6">
        <v>0.73</v>
      </c>
      <c r="O50" s="6">
        <v>0.81</v>
      </c>
      <c r="P50" s="6">
        <v>0.81</v>
      </c>
      <c r="Q50" s="6">
        <v>0.82</v>
      </c>
      <c r="R50" s="6"/>
      <c r="S50" s="6"/>
      <c r="T50" s="6"/>
      <c r="U50" s="6"/>
      <c r="V50" s="6">
        <v>0.45</v>
      </c>
      <c r="W50" s="6">
        <v>0.91</v>
      </c>
    </row>
    <row r="51" spans="1:23">
      <c r="A51" s="6" t="s">
        <v>58</v>
      </c>
      <c r="B51" s="6" t="s">
        <v>51</v>
      </c>
      <c r="C51" s="6">
        <v>2.1</v>
      </c>
      <c r="D51" s="6">
        <v>0.61</v>
      </c>
      <c r="E51" s="6">
        <v>0.59</v>
      </c>
      <c r="F51" s="6">
        <v>0.74</v>
      </c>
      <c r="G51" s="6">
        <v>0.84</v>
      </c>
      <c r="H51" s="6">
        <v>0.82</v>
      </c>
      <c r="I51" s="6">
        <v>0.74</v>
      </c>
      <c r="J51" s="6">
        <v>2.19</v>
      </c>
      <c r="K51" s="6">
        <v>6.36</v>
      </c>
      <c r="L51" s="6">
        <v>0.8</v>
      </c>
      <c r="M51" s="6" t="s">
        <v>5</v>
      </c>
      <c r="N51" s="6">
        <v>0.73</v>
      </c>
      <c r="O51" s="6">
        <v>0.81</v>
      </c>
      <c r="P51" s="6">
        <v>0.8</v>
      </c>
      <c r="Q51" s="6">
        <v>0.84</v>
      </c>
      <c r="R51" s="6"/>
      <c r="S51" s="6"/>
      <c r="T51" s="6"/>
      <c r="U51" s="6"/>
      <c r="V51" s="6">
        <v>0.45</v>
      </c>
      <c r="W51" s="6">
        <v>0.91</v>
      </c>
    </row>
    <row r="52" spans="1:23">
      <c r="A52" s="6" t="s">
        <v>68</v>
      </c>
      <c r="B52" s="6" t="s">
        <v>51</v>
      </c>
      <c r="C52" s="6">
        <v>2.1</v>
      </c>
      <c r="D52" s="6">
        <v>0.54</v>
      </c>
      <c r="E52" s="6">
        <v>0.54</v>
      </c>
      <c r="F52" s="6">
        <v>0.6</v>
      </c>
      <c r="G52" s="6">
        <v>0.65</v>
      </c>
      <c r="H52" s="6">
        <v>0.65</v>
      </c>
      <c r="I52" s="6">
        <v>0.55000000000000004</v>
      </c>
      <c r="J52" s="6">
        <v>2.4900000000000002</v>
      </c>
      <c r="K52" s="6">
        <v>2.4700000000000002</v>
      </c>
      <c r="L52" s="6">
        <v>0.66</v>
      </c>
      <c r="M52" s="6" t="s">
        <v>5</v>
      </c>
      <c r="N52" s="6">
        <v>0.76</v>
      </c>
      <c r="O52" s="6">
        <v>0.64</v>
      </c>
      <c r="P52" s="6">
        <v>0.66</v>
      </c>
      <c r="Q52" s="6"/>
      <c r="R52" s="6"/>
      <c r="S52" s="6"/>
      <c r="T52" s="6"/>
      <c r="U52" s="6"/>
      <c r="V52" s="6"/>
      <c r="W52" s="6"/>
    </row>
    <row r="53" spans="1:23">
      <c r="A53" s="6" t="s">
        <v>72</v>
      </c>
      <c r="B53" s="6" t="s">
        <v>51</v>
      </c>
      <c r="C53" s="6">
        <v>2.1</v>
      </c>
      <c r="D53" s="6">
        <v>0.39</v>
      </c>
      <c r="E53" s="6">
        <v>0.32</v>
      </c>
      <c r="F53" s="6">
        <v>0.38</v>
      </c>
      <c r="G53" s="6">
        <v>0.39</v>
      </c>
      <c r="H53" s="6">
        <v>0.41</v>
      </c>
      <c r="I53" s="6">
        <v>0.28000000000000003</v>
      </c>
      <c r="J53" s="6">
        <v>4.25</v>
      </c>
      <c r="K53" s="6">
        <v>1.17</v>
      </c>
      <c r="L53" s="6">
        <v>0.36</v>
      </c>
      <c r="M53" s="6" t="s">
        <v>5</v>
      </c>
      <c r="N53" s="6">
        <v>0.26</v>
      </c>
      <c r="O53" s="6">
        <v>0.55000000000000004</v>
      </c>
      <c r="P53" s="6">
        <v>0.56000000000000005</v>
      </c>
      <c r="Q53" s="6"/>
      <c r="R53" s="6"/>
      <c r="S53" s="6"/>
      <c r="T53" s="6"/>
      <c r="U53" s="6"/>
      <c r="V53" s="6">
        <v>0.34</v>
      </c>
      <c r="W53" s="6">
        <v>0.6</v>
      </c>
    </row>
    <row r="54" spans="1:23">
      <c r="A54" s="6" t="s">
        <v>56</v>
      </c>
      <c r="B54" s="6" t="s">
        <v>51</v>
      </c>
      <c r="C54" s="6">
        <v>2.1</v>
      </c>
      <c r="D54" s="6">
        <v>0.62</v>
      </c>
      <c r="E54" s="6">
        <v>0.62</v>
      </c>
      <c r="F54" s="6">
        <v>0.64</v>
      </c>
      <c r="G54" s="6">
        <v>0.75</v>
      </c>
      <c r="H54" s="6">
        <v>0.75</v>
      </c>
      <c r="I54" s="6">
        <v>0.63</v>
      </c>
      <c r="J54" s="6">
        <v>2.82</v>
      </c>
      <c r="K54" s="6">
        <v>5.29</v>
      </c>
      <c r="L54" s="6">
        <v>0.8</v>
      </c>
      <c r="M54" s="6" t="s">
        <v>5</v>
      </c>
      <c r="N54" s="6">
        <v>0.74</v>
      </c>
      <c r="O54" s="6">
        <v>0.8</v>
      </c>
      <c r="P54" s="6">
        <v>0.81</v>
      </c>
      <c r="Q54" s="6">
        <v>0.84</v>
      </c>
      <c r="R54" s="6"/>
      <c r="S54" s="6"/>
      <c r="T54" s="6"/>
      <c r="U54" s="6"/>
      <c r="V54" s="6">
        <v>0.82</v>
      </c>
      <c r="W54" s="6">
        <v>0.9</v>
      </c>
    </row>
    <row r="55" spans="1:23">
      <c r="A55" s="6" t="s">
        <v>61</v>
      </c>
      <c r="B55" s="6" t="s">
        <v>51</v>
      </c>
      <c r="C55" s="6">
        <v>2.1</v>
      </c>
      <c r="D55" s="6">
        <v>0.61</v>
      </c>
      <c r="E55" s="6">
        <v>0.61</v>
      </c>
      <c r="F55" s="6">
        <v>0.65</v>
      </c>
      <c r="G55" s="6">
        <v>0.84</v>
      </c>
      <c r="H55" s="6">
        <v>0.83</v>
      </c>
      <c r="I55" s="6">
        <v>0.66</v>
      </c>
      <c r="J55" s="6">
        <v>2.19</v>
      </c>
      <c r="K55" s="6">
        <v>4.47</v>
      </c>
      <c r="L55" s="6">
        <v>0.79</v>
      </c>
      <c r="M55" s="6" t="s">
        <v>5</v>
      </c>
      <c r="N55" s="6">
        <v>0.71</v>
      </c>
      <c r="O55" s="6">
        <v>0.79</v>
      </c>
      <c r="P55" s="6">
        <v>0.8</v>
      </c>
      <c r="Q55" s="6">
        <v>0.86</v>
      </c>
      <c r="R55" s="6"/>
      <c r="S55" s="6"/>
      <c r="T55" s="6"/>
      <c r="U55" s="6"/>
      <c r="V55" s="6">
        <v>0.79</v>
      </c>
      <c r="W55" s="6">
        <v>0.85</v>
      </c>
    </row>
    <row r="56" spans="1:23">
      <c r="A56" s="6" t="s">
        <v>55</v>
      </c>
      <c r="B56" s="6" t="s">
        <v>51</v>
      </c>
      <c r="C56" s="6">
        <v>2.1</v>
      </c>
      <c r="D56" s="6">
        <v>0.62</v>
      </c>
      <c r="E56" s="6">
        <v>0.62</v>
      </c>
      <c r="F56" s="6">
        <v>0.67</v>
      </c>
      <c r="G56" s="6">
        <v>0.85</v>
      </c>
      <c r="H56" s="6">
        <v>0.83</v>
      </c>
      <c r="I56" s="6">
        <v>0.68</v>
      </c>
      <c r="J56" s="6">
        <v>2.31</v>
      </c>
      <c r="K56" s="6">
        <v>5.29</v>
      </c>
      <c r="L56" s="6">
        <v>0.8</v>
      </c>
      <c r="M56" s="6" t="s">
        <v>5</v>
      </c>
      <c r="N56" s="6">
        <v>0.51</v>
      </c>
      <c r="O56" s="6">
        <v>0.74</v>
      </c>
      <c r="P56" s="6">
        <v>0.79</v>
      </c>
      <c r="Q56" s="6">
        <v>0.46</v>
      </c>
      <c r="R56" s="6"/>
      <c r="S56" s="6"/>
      <c r="T56" s="6"/>
      <c r="U56" s="6"/>
      <c r="V56" s="6">
        <v>0.83</v>
      </c>
      <c r="W56" s="6">
        <v>0.9</v>
      </c>
    </row>
    <row r="57" spans="1:23">
      <c r="A57" s="6" t="s">
        <v>63</v>
      </c>
      <c r="B57" s="6" t="s">
        <v>51</v>
      </c>
      <c r="C57" s="6">
        <v>2.1</v>
      </c>
      <c r="D57" s="6">
        <v>0.6</v>
      </c>
      <c r="E57" s="6">
        <v>0.56999999999999995</v>
      </c>
      <c r="F57" s="6">
        <v>0.62</v>
      </c>
      <c r="G57" s="6">
        <v>0.84</v>
      </c>
      <c r="H57" s="6">
        <v>0.83</v>
      </c>
      <c r="I57" s="6">
        <v>0.63</v>
      </c>
      <c r="J57" s="6">
        <v>2.1800000000000002</v>
      </c>
      <c r="K57" s="6">
        <v>5.75</v>
      </c>
      <c r="L57" s="6">
        <v>0.78</v>
      </c>
      <c r="M57" s="6" t="s">
        <v>5</v>
      </c>
      <c r="N57" s="6">
        <v>0.61</v>
      </c>
      <c r="O57" s="6">
        <v>0.75</v>
      </c>
      <c r="P57" s="6">
        <v>0.79</v>
      </c>
      <c r="Q57" s="6">
        <v>0.83</v>
      </c>
      <c r="R57" s="6"/>
      <c r="S57" s="6"/>
      <c r="T57" s="6"/>
      <c r="U57" s="6"/>
      <c r="V57" s="6">
        <v>0.43</v>
      </c>
      <c r="W57" s="6">
        <v>0.9</v>
      </c>
    </row>
    <row r="58" spans="1:23">
      <c r="A58" s="6" t="s">
        <v>60</v>
      </c>
      <c r="B58" s="6" t="s">
        <v>51</v>
      </c>
      <c r="C58" s="6">
        <v>2.1</v>
      </c>
      <c r="D58" s="6">
        <v>0.61</v>
      </c>
      <c r="E58" s="6">
        <v>0.61</v>
      </c>
      <c r="F58" s="6">
        <v>0.66</v>
      </c>
      <c r="G58" s="6">
        <v>0.86</v>
      </c>
      <c r="H58" s="6">
        <v>0.85</v>
      </c>
      <c r="I58" s="6">
        <v>0.68</v>
      </c>
      <c r="J58" s="6">
        <v>2.17</v>
      </c>
      <c r="K58" s="6">
        <v>3.75</v>
      </c>
      <c r="L58" s="6">
        <v>0.78</v>
      </c>
      <c r="M58" s="6" t="s">
        <v>5</v>
      </c>
      <c r="N58" s="6">
        <v>0.71</v>
      </c>
      <c r="O58" s="6">
        <v>0.78</v>
      </c>
      <c r="P58" s="6">
        <v>0.79</v>
      </c>
      <c r="Q58" s="6">
        <v>0.86</v>
      </c>
      <c r="R58" s="6"/>
      <c r="S58" s="6"/>
      <c r="T58" s="6"/>
      <c r="U58" s="6"/>
      <c r="V58" s="6">
        <v>0.81</v>
      </c>
      <c r="W58" s="6">
        <v>0.89</v>
      </c>
    </row>
    <row r="59" spans="1:23">
      <c r="A59" s="6" t="s">
        <v>59</v>
      </c>
      <c r="B59" s="6" t="s">
        <v>51</v>
      </c>
      <c r="C59" s="6">
        <v>2.1</v>
      </c>
      <c r="D59" s="6">
        <v>0.61</v>
      </c>
      <c r="E59" s="6">
        <v>0.61</v>
      </c>
      <c r="F59" s="6">
        <v>0.66</v>
      </c>
      <c r="G59" s="6">
        <v>0.86</v>
      </c>
      <c r="H59" s="6">
        <v>0.85</v>
      </c>
      <c r="I59" s="6">
        <v>0.67</v>
      </c>
      <c r="J59" s="6">
        <v>2.19</v>
      </c>
      <c r="K59" s="6">
        <v>5.08</v>
      </c>
      <c r="L59" s="6">
        <v>0.78</v>
      </c>
      <c r="M59" s="6" t="s">
        <v>5</v>
      </c>
      <c r="N59" s="6">
        <v>0.73</v>
      </c>
      <c r="O59" s="6">
        <v>0.79</v>
      </c>
      <c r="P59" s="6">
        <v>0.78</v>
      </c>
      <c r="Q59" s="6">
        <v>0.89</v>
      </c>
      <c r="R59" s="6"/>
      <c r="S59" s="6"/>
      <c r="T59" s="6"/>
      <c r="U59" s="6"/>
      <c r="V59" s="6">
        <v>0.83</v>
      </c>
      <c r="W59" s="6">
        <v>0.91</v>
      </c>
    </row>
    <row r="60" spans="1:23">
      <c r="A60" s="6" t="s">
        <v>62</v>
      </c>
      <c r="B60" s="6" t="s">
        <v>51</v>
      </c>
      <c r="C60" s="6">
        <v>2.1</v>
      </c>
      <c r="D60" s="6">
        <v>0.61</v>
      </c>
      <c r="E60" s="6">
        <v>0.57999999999999996</v>
      </c>
      <c r="F60" s="6"/>
      <c r="G60" s="6"/>
      <c r="H60" s="6"/>
      <c r="I60" s="6"/>
      <c r="J60" s="6"/>
      <c r="K60" s="6">
        <v>6.11</v>
      </c>
      <c r="L60" s="6">
        <v>0.8</v>
      </c>
      <c r="M60" s="6" t="s">
        <v>5</v>
      </c>
      <c r="N60" s="6">
        <v>0.72</v>
      </c>
      <c r="O60" s="6">
        <v>0.8</v>
      </c>
      <c r="P60" s="6">
        <v>0.8</v>
      </c>
      <c r="Q60" s="6"/>
      <c r="R60" s="6"/>
      <c r="S60" s="6"/>
      <c r="T60" s="6"/>
      <c r="U60" s="6"/>
      <c r="V60" s="6">
        <v>0.44</v>
      </c>
      <c r="W60" s="6">
        <v>0.9</v>
      </c>
    </row>
    <row r="61" spans="1:23">
      <c r="A61" s="6" t="s">
        <v>70</v>
      </c>
      <c r="B61" s="6" t="s">
        <v>51</v>
      </c>
      <c r="C61" s="6">
        <v>2.1</v>
      </c>
      <c r="D61" s="6">
        <v>0.44</v>
      </c>
      <c r="E61" s="6">
        <v>0.62</v>
      </c>
      <c r="F61" s="6">
        <v>0.48</v>
      </c>
      <c r="G61" s="6">
        <v>0.89</v>
      </c>
      <c r="H61" s="6">
        <v>0.88</v>
      </c>
      <c r="I61" s="6">
        <v>0.38</v>
      </c>
      <c r="J61" s="6">
        <v>2.1800000000000002</v>
      </c>
      <c r="K61" s="6">
        <v>5.87</v>
      </c>
      <c r="L61" s="6">
        <v>0.8</v>
      </c>
      <c r="M61" s="6" t="s">
        <v>5</v>
      </c>
      <c r="N61" s="6">
        <v>0.75</v>
      </c>
      <c r="O61" s="6">
        <v>0.8</v>
      </c>
      <c r="P61" s="6">
        <v>0.79</v>
      </c>
      <c r="Q61" s="6">
        <v>0.88</v>
      </c>
      <c r="R61" s="6"/>
      <c r="S61" s="6"/>
      <c r="T61" s="6"/>
      <c r="U61" s="6"/>
      <c r="V61" s="6">
        <v>0.83</v>
      </c>
      <c r="W61" s="6">
        <v>0.9</v>
      </c>
    </row>
    <row r="62" spans="1:23">
      <c r="A62" s="6" t="s">
        <v>71</v>
      </c>
      <c r="B62" s="6" t="s">
        <v>51</v>
      </c>
      <c r="C62" s="6">
        <v>2.1</v>
      </c>
      <c r="D62" s="6">
        <v>0.43</v>
      </c>
      <c r="E62" s="6">
        <v>0.57999999999999996</v>
      </c>
      <c r="F62" s="6">
        <v>0.42</v>
      </c>
      <c r="G62" s="6">
        <v>0.82</v>
      </c>
      <c r="H62" s="6">
        <v>0.82</v>
      </c>
      <c r="I62" s="6">
        <v>0.31</v>
      </c>
      <c r="J62" s="6">
        <v>2.2999999999999998</v>
      </c>
      <c r="K62" s="6">
        <v>5.6</v>
      </c>
      <c r="L62" s="6">
        <v>0.79</v>
      </c>
      <c r="M62" s="6" t="s">
        <v>5</v>
      </c>
      <c r="N62" s="6">
        <v>0.67</v>
      </c>
      <c r="O62" s="6">
        <v>0.75</v>
      </c>
      <c r="P62" s="6">
        <v>0.76</v>
      </c>
      <c r="Q62" s="6">
        <v>0.86</v>
      </c>
      <c r="R62" s="6"/>
      <c r="S62" s="6"/>
      <c r="T62" s="6"/>
      <c r="U62" s="6"/>
      <c r="V62" s="6">
        <v>0.47</v>
      </c>
      <c r="W62" s="6">
        <v>0.89</v>
      </c>
    </row>
    <row r="63" spans="1:23">
      <c r="A63" s="6" t="s">
        <v>50</v>
      </c>
      <c r="B63" s="6" t="s">
        <v>51</v>
      </c>
      <c r="C63" s="6">
        <v>2.1</v>
      </c>
      <c r="D63" s="6">
        <v>0.62</v>
      </c>
      <c r="E63" s="6">
        <v>0.62</v>
      </c>
      <c r="F63" s="6">
        <v>0.62</v>
      </c>
      <c r="G63" s="6">
        <v>0.83</v>
      </c>
      <c r="H63" s="6">
        <v>0.82</v>
      </c>
      <c r="I63" s="6">
        <v>0.63</v>
      </c>
      <c r="J63" s="6">
        <v>2.19</v>
      </c>
      <c r="K63" s="6">
        <v>5.47</v>
      </c>
      <c r="L63" s="6">
        <v>0.8</v>
      </c>
      <c r="M63" s="6" t="s">
        <v>5</v>
      </c>
      <c r="N63" s="6">
        <v>0.77</v>
      </c>
      <c r="O63" s="6">
        <v>0.81</v>
      </c>
      <c r="P63" s="6">
        <v>0.81</v>
      </c>
      <c r="Q63" s="6">
        <v>0.86</v>
      </c>
      <c r="R63" s="6"/>
      <c r="S63" s="6"/>
      <c r="T63" s="6"/>
      <c r="U63" s="6"/>
      <c r="V63" s="6">
        <v>0.83</v>
      </c>
      <c r="W63" s="6">
        <v>0.9</v>
      </c>
    </row>
    <row r="64" spans="1:23">
      <c r="A64" s="6" t="s">
        <v>66</v>
      </c>
      <c r="B64" s="6" t="s">
        <v>51</v>
      </c>
      <c r="C64" s="6">
        <v>2.1</v>
      </c>
      <c r="D64" s="6">
        <v>0.59</v>
      </c>
      <c r="E64" s="6">
        <v>0.59</v>
      </c>
      <c r="F64" s="6">
        <v>0.64</v>
      </c>
      <c r="G64" s="6">
        <v>0.81</v>
      </c>
      <c r="H64" s="6">
        <v>0.8</v>
      </c>
      <c r="I64" s="6">
        <v>0.64</v>
      </c>
      <c r="J64" s="6">
        <v>2.35</v>
      </c>
      <c r="K64" s="6">
        <v>4.67</v>
      </c>
      <c r="L64" s="6">
        <v>0.74</v>
      </c>
      <c r="M64" s="6" t="s">
        <v>5</v>
      </c>
      <c r="N64" s="6"/>
      <c r="O64" s="6">
        <v>0.57999999999999996</v>
      </c>
      <c r="P64" s="6">
        <v>0.73</v>
      </c>
      <c r="Q64" s="6"/>
      <c r="R64" s="6"/>
      <c r="S64" s="6"/>
      <c r="T64" s="6"/>
      <c r="U64" s="6"/>
      <c r="V64" s="6">
        <v>0.78</v>
      </c>
      <c r="W64" s="6">
        <v>0.88</v>
      </c>
    </row>
    <row r="65" spans="1:23">
      <c r="A65" s="6" t="s">
        <v>54</v>
      </c>
      <c r="B65" s="6" t="s">
        <v>51</v>
      </c>
      <c r="C65" s="6">
        <v>2.1</v>
      </c>
      <c r="D65" s="6">
        <v>0.62</v>
      </c>
      <c r="E65" s="6">
        <v>0.62</v>
      </c>
      <c r="F65" s="6">
        <v>0.68</v>
      </c>
      <c r="G65" s="6">
        <v>0.87</v>
      </c>
      <c r="H65" s="6">
        <v>0.86</v>
      </c>
      <c r="I65" s="6">
        <v>0.7</v>
      </c>
      <c r="J65" s="6">
        <v>2.19</v>
      </c>
      <c r="K65" s="6">
        <v>5.29</v>
      </c>
      <c r="L65" s="6">
        <v>0.8</v>
      </c>
      <c r="M65" s="6" t="s">
        <v>5</v>
      </c>
      <c r="N65" s="6">
        <v>0.76</v>
      </c>
      <c r="O65" s="6">
        <v>0.8</v>
      </c>
      <c r="P65" s="6">
        <v>0.81</v>
      </c>
      <c r="Q65" s="6">
        <v>0.88</v>
      </c>
      <c r="R65" s="6"/>
      <c r="S65" s="6"/>
      <c r="T65" s="6"/>
      <c r="U65" s="6"/>
      <c r="V65" s="6">
        <v>0.83</v>
      </c>
      <c r="W65" s="6">
        <v>0.9</v>
      </c>
    </row>
  </sheetData>
  <autoFilter ref="A1:W65" xr:uid="{48816193-0145-5249-A58E-E91EECFDF856}">
    <sortState xmlns:xlrd2="http://schemas.microsoft.com/office/spreadsheetml/2017/richdata2" ref="A2:W65">
      <sortCondition ref="A1:A6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F839-C076-A241-A75C-65DE92483E2D}">
  <dimension ref="A1:T76"/>
  <sheetViews>
    <sheetView topLeftCell="A43" zoomScale="150" zoomScaleNormal="150" workbookViewId="0">
      <selection activeCell="Y48" sqref="Y48"/>
    </sheetView>
  </sheetViews>
  <sheetFormatPr baseColWidth="10" defaultRowHeight="16"/>
  <cols>
    <col min="1" max="1" width="18.1640625" customWidth="1"/>
    <col min="2" max="2" width="5.33203125" bestFit="1" customWidth="1"/>
    <col min="3" max="3" width="4.6640625" bestFit="1" customWidth="1"/>
    <col min="4" max="4" width="5.33203125" bestFit="1" customWidth="1"/>
    <col min="5" max="6" width="4.6640625" bestFit="1" customWidth="1"/>
    <col min="7" max="7" width="5.33203125" bestFit="1" customWidth="1"/>
    <col min="8" max="8" width="4.6640625" bestFit="1" customWidth="1"/>
    <col min="9" max="9" width="5.33203125" bestFit="1" customWidth="1"/>
    <col min="10" max="19" width="4.6640625" bestFit="1" customWidth="1"/>
  </cols>
  <sheetData>
    <row r="1" spans="1:16" ht="17" thickBot="1">
      <c r="A1" s="3" t="s">
        <v>356</v>
      </c>
    </row>
    <row r="2" spans="1:16" ht="86" thickBot="1">
      <c r="A2" s="30"/>
      <c r="B2" s="31" t="s">
        <v>231</v>
      </c>
      <c r="C2" s="31" t="s">
        <v>232</v>
      </c>
      <c r="D2" s="31" t="s">
        <v>235</v>
      </c>
      <c r="E2" s="31" t="s">
        <v>80</v>
      </c>
      <c r="F2" s="31" t="s">
        <v>81</v>
      </c>
      <c r="G2" s="31" t="s">
        <v>82</v>
      </c>
      <c r="H2" s="31" t="s">
        <v>357</v>
      </c>
      <c r="I2" s="31" t="s">
        <v>1</v>
      </c>
      <c r="J2" s="31" t="s">
        <v>238</v>
      </c>
      <c r="K2" s="31" t="s">
        <v>222</v>
      </c>
      <c r="L2" s="31" t="s">
        <v>83</v>
      </c>
      <c r="M2" s="31" t="s">
        <v>84</v>
      </c>
      <c r="N2" s="31" t="s">
        <v>221</v>
      </c>
      <c r="O2" s="31" t="s">
        <v>85</v>
      </c>
      <c r="P2" s="31" t="s">
        <v>86</v>
      </c>
    </row>
    <row r="3" spans="1:16" ht="20" thickBot="1">
      <c r="A3" t="s">
        <v>231</v>
      </c>
      <c r="B3" s="32" t="s">
        <v>358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0" thickBot="1">
      <c r="A4" t="s">
        <v>232</v>
      </c>
      <c r="B4" s="33">
        <v>0.26107116050580348</v>
      </c>
      <c r="C4" s="32" t="s">
        <v>358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20" thickBot="1">
      <c r="A5" t="s">
        <v>235</v>
      </c>
      <c r="B5" s="33">
        <v>0.86044200565591022</v>
      </c>
      <c r="C5" s="33">
        <v>0.42446652826616338</v>
      </c>
      <c r="D5" s="32" t="s">
        <v>358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20" thickBot="1">
      <c r="A6" t="s">
        <v>80</v>
      </c>
      <c r="B6" s="33">
        <v>0.34278070597698584</v>
      </c>
      <c r="C6" s="33">
        <v>0.79260759258711433</v>
      </c>
      <c r="D6" s="33">
        <v>0.58382971034066233</v>
      </c>
      <c r="E6" s="32" t="s">
        <v>358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20" thickBot="1">
      <c r="A7" t="s">
        <v>81</v>
      </c>
      <c r="B7" s="33">
        <v>0.41306393578359646</v>
      </c>
      <c r="C7" s="33">
        <v>0.82243585767054395</v>
      </c>
      <c r="D7" s="33">
        <v>0.60965417080985818</v>
      </c>
      <c r="E7" s="33">
        <v>0.98516407746254908</v>
      </c>
      <c r="F7" s="32" t="s">
        <v>358</v>
      </c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20" thickBot="1">
      <c r="A8" t="s">
        <v>82</v>
      </c>
      <c r="B8" s="33">
        <v>0.87065443455117553</v>
      </c>
      <c r="C8" s="33">
        <v>0.31877412613226053</v>
      </c>
      <c r="D8" s="33">
        <v>0.972807184226953</v>
      </c>
      <c r="E8" s="33">
        <v>0.53253213850760006</v>
      </c>
      <c r="F8" s="33">
        <v>0.54681850523623354</v>
      </c>
      <c r="G8" s="32" t="s">
        <v>358</v>
      </c>
      <c r="H8" s="33"/>
      <c r="I8" s="33"/>
      <c r="J8" s="33"/>
      <c r="K8" s="33"/>
      <c r="L8" s="33"/>
      <c r="M8" s="33"/>
      <c r="N8" s="33"/>
      <c r="O8" s="33"/>
      <c r="P8" s="33"/>
    </row>
    <row r="9" spans="1:16" ht="20" thickBot="1">
      <c r="A9" t="s">
        <v>357</v>
      </c>
      <c r="B9" s="33">
        <v>0.1802140695217691</v>
      </c>
      <c r="C9" s="33">
        <v>0.79274788968138932</v>
      </c>
      <c r="D9" s="33">
        <v>0.28973443875895111</v>
      </c>
      <c r="E9" s="33">
        <v>0.78897912374844337</v>
      </c>
      <c r="F9" s="33">
        <v>0.79219868575124353</v>
      </c>
      <c r="G9" s="33">
        <v>0.22930991389328934</v>
      </c>
      <c r="H9" s="32" t="s">
        <v>358</v>
      </c>
      <c r="I9" s="33"/>
      <c r="J9" s="33"/>
      <c r="K9" s="33"/>
      <c r="L9" s="33"/>
      <c r="M9" s="33"/>
      <c r="N9" s="33"/>
      <c r="O9" s="33"/>
      <c r="P9" s="33"/>
    </row>
    <row r="10" spans="1:16" ht="20" thickBot="1">
      <c r="A10" t="s">
        <v>1</v>
      </c>
      <c r="B10" s="33">
        <v>0.10739160743104563</v>
      </c>
      <c r="C10" s="33">
        <v>0.79496031433108871</v>
      </c>
      <c r="D10" s="33">
        <v>0.21031494585973465</v>
      </c>
      <c r="E10" s="33">
        <v>0.59052858452865986</v>
      </c>
      <c r="F10" s="33">
        <v>0.62524419205436532</v>
      </c>
      <c r="G10" s="33">
        <v>9.4242935512238737E-2</v>
      </c>
      <c r="H10" s="33">
        <v>0.70508326106693076</v>
      </c>
      <c r="I10" s="32" t="s">
        <v>358</v>
      </c>
      <c r="J10" s="33"/>
      <c r="K10" s="33"/>
      <c r="L10" s="33"/>
      <c r="M10" s="33"/>
      <c r="N10" s="33"/>
      <c r="O10" s="33"/>
      <c r="P10" s="33"/>
    </row>
    <row r="11" spans="1:16" ht="20" thickBot="1">
      <c r="A11" t="s">
        <v>238</v>
      </c>
      <c r="B11" s="33">
        <v>0.25262318233981373</v>
      </c>
      <c r="C11" s="33">
        <v>0.91389956942169404</v>
      </c>
      <c r="D11" s="33">
        <v>0.3822892781659365</v>
      </c>
      <c r="E11" s="33">
        <v>0.82884209827580546</v>
      </c>
      <c r="F11" s="33">
        <v>0.83355146141147884</v>
      </c>
      <c r="G11" s="33">
        <v>0.32053452904799629</v>
      </c>
      <c r="H11" s="33">
        <v>0.86520470494871637</v>
      </c>
      <c r="I11" s="33">
        <v>0.84453231956414587</v>
      </c>
      <c r="J11" s="32" t="s">
        <v>358</v>
      </c>
      <c r="K11" s="33"/>
      <c r="L11" s="33"/>
      <c r="M11" s="33"/>
      <c r="N11" s="33"/>
      <c r="O11" s="33"/>
      <c r="P11" s="33"/>
    </row>
    <row r="12" spans="1:16" ht="20" thickBot="1">
      <c r="A12" t="s">
        <v>222</v>
      </c>
      <c r="B12" s="33">
        <v>0.33228482745027565</v>
      </c>
      <c r="C12" s="33">
        <v>0.41205688897735654</v>
      </c>
      <c r="D12" s="33">
        <v>0.39791834341395843</v>
      </c>
      <c r="E12" s="33">
        <v>0.46161365090524403</v>
      </c>
      <c r="F12" s="33">
        <v>0.49434671323504292</v>
      </c>
      <c r="G12" s="33">
        <v>0.37824235094936465</v>
      </c>
      <c r="H12" s="33">
        <v>0.34537056755263706</v>
      </c>
      <c r="I12" s="33">
        <v>0.26516559807630552</v>
      </c>
      <c r="J12" s="33">
        <v>0.4150464084851892</v>
      </c>
      <c r="K12" s="32" t="s">
        <v>358</v>
      </c>
      <c r="L12" s="33"/>
      <c r="M12" s="33"/>
      <c r="N12" s="33"/>
      <c r="O12" s="33"/>
      <c r="P12" s="33"/>
    </row>
    <row r="13" spans="1:16" ht="20" thickBot="1">
      <c r="A13" t="s">
        <v>83</v>
      </c>
      <c r="B13" s="33">
        <v>0.18080915712825371</v>
      </c>
      <c r="C13" s="33">
        <v>0.64626886243143222</v>
      </c>
      <c r="D13" s="33">
        <v>0.24344125072507838</v>
      </c>
      <c r="E13" s="33">
        <v>0.59215122257619601</v>
      </c>
      <c r="F13" s="33">
        <v>0.61872844372720004</v>
      </c>
      <c r="G13" s="33">
        <v>0.20500960348872341</v>
      </c>
      <c r="H13" s="33">
        <v>0.63722371479105</v>
      </c>
      <c r="I13" s="33">
        <v>0.740373426359339</v>
      </c>
      <c r="J13" s="33">
        <v>0.74662172301703145</v>
      </c>
      <c r="K13" s="33">
        <v>0.57654360429842799</v>
      </c>
      <c r="L13" s="32" t="s">
        <v>358</v>
      </c>
      <c r="M13" s="33"/>
      <c r="N13" s="33"/>
      <c r="O13" s="33"/>
      <c r="P13" s="33"/>
    </row>
    <row r="14" spans="1:16" ht="20" thickBot="1">
      <c r="A14" t="s">
        <v>84</v>
      </c>
      <c r="B14" s="33">
        <v>0.2294009158135813</v>
      </c>
      <c r="C14" s="33">
        <v>0.79698290963247986</v>
      </c>
      <c r="D14" s="33">
        <v>0.31035230918547285</v>
      </c>
      <c r="E14" s="33">
        <v>0.71947671987873285</v>
      </c>
      <c r="F14" s="33">
        <v>0.73812735754179226</v>
      </c>
      <c r="G14" s="33">
        <v>0.26231559563228063</v>
      </c>
      <c r="H14" s="33">
        <v>0.74942358017834232</v>
      </c>
      <c r="I14" s="33">
        <v>0.84435037667551349</v>
      </c>
      <c r="J14" s="33">
        <v>0.89196175531911748</v>
      </c>
      <c r="K14" s="33">
        <v>0.44626240111952503</v>
      </c>
      <c r="L14" s="33">
        <v>0.91928280669326901</v>
      </c>
      <c r="M14" s="32" t="s">
        <v>358</v>
      </c>
      <c r="N14" s="33"/>
      <c r="O14" s="33"/>
      <c r="P14" s="33"/>
    </row>
    <row r="15" spans="1:16" ht="20" thickBot="1">
      <c r="A15" t="s">
        <v>221</v>
      </c>
      <c r="B15" s="33">
        <v>0.28175593458746917</v>
      </c>
      <c r="C15" s="33">
        <v>0.41526983604620032</v>
      </c>
      <c r="D15" s="33">
        <v>0.30810952013604326</v>
      </c>
      <c r="E15" s="33">
        <v>0.75053525328928283</v>
      </c>
      <c r="F15" s="33">
        <v>0.77264545462139156</v>
      </c>
      <c r="G15" s="33">
        <v>0.29337700308793535</v>
      </c>
      <c r="H15" s="33">
        <v>0.29417356650883175</v>
      </c>
      <c r="I15" s="33">
        <v>0.28740699834706068</v>
      </c>
      <c r="J15" s="33">
        <v>0.48205868155829634</v>
      </c>
      <c r="K15" s="33">
        <v>0.441820171112489</v>
      </c>
      <c r="L15" s="33">
        <v>0.54758187658372059</v>
      </c>
      <c r="M15" s="33">
        <v>0.54935996256707176</v>
      </c>
      <c r="N15" s="32" t="s">
        <v>358</v>
      </c>
      <c r="O15" s="33"/>
      <c r="P15" s="33"/>
    </row>
    <row r="16" spans="1:16" ht="20" thickBot="1">
      <c r="A16" t="s">
        <v>85</v>
      </c>
      <c r="B16" s="33">
        <v>0.45640751619689995</v>
      </c>
      <c r="C16" s="33">
        <v>0.6229064461535988</v>
      </c>
      <c r="D16" s="33">
        <v>0.50583711361370376</v>
      </c>
      <c r="E16" s="33">
        <v>0.59485237372693078</v>
      </c>
      <c r="F16" s="33">
        <v>0.61023215445838708</v>
      </c>
      <c r="G16" s="33">
        <v>0.48297679560221995</v>
      </c>
      <c r="H16" s="33">
        <v>0.3317305252986682</v>
      </c>
      <c r="I16" s="33">
        <v>0.20496524063897348</v>
      </c>
      <c r="J16" s="33">
        <v>0.43088494731368931</v>
      </c>
      <c r="K16" s="33">
        <v>0.44762626943527178</v>
      </c>
      <c r="L16" s="33">
        <v>0.28993017982277608</v>
      </c>
      <c r="M16" s="33">
        <v>0.35675399110857997</v>
      </c>
      <c r="N16" s="33">
        <v>0.25391606877212125</v>
      </c>
      <c r="O16" s="32" t="s">
        <v>358</v>
      </c>
      <c r="P16" s="33"/>
    </row>
    <row r="17" spans="1:20" ht="20" thickBot="1">
      <c r="A17" s="34" t="s">
        <v>86</v>
      </c>
      <c r="B17" s="35">
        <v>0.37689710915185998</v>
      </c>
      <c r="C17" s="35">
        <v>0.93919290829659685</v>
      </c>
      <c r="D17" s="35">
        <v>0.55226731919890593</v>
      </c>
      <c r="E17" s="35">
        <v>0.83953780031103042</v>
      </c>
      <c r="F17" s="35">
        <v>0.87064484833193889</v>
      </c>
      <c r="G17" s="35">
        <v>0.42682485139641119</v>
      </c>
      <c r="H17" s="35">
        <v>0.82793042434474118</v>
      </c>
      <c r="I17" s="35">
        <v>0.83096187756333262</v>
      </c>
      <c r="J17" s="35">
        <v>0.89279253631752908</v>
      </c>
      <c r="K17" s="35">
        <v>0.40405675193539409</v>
      </c>
      <c r="L17" s="35">
        <v>0.57843076757412748</v>
      </c>
      <c r="M17" s="35">
        <v>0.75441964936238526</v>
      </c>
      <c r="N17" s="35">
        <v>0.36238542131008794</v>
      </c>
      <c r="O17" s="35">
        <v>0.43538346768359937</v>
      </c>
      <c r="P17" s="32" t="s">
        <v>358</v>
      </c>
    </row>
    <row r="18" spans="1:20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7" thickBot="1">
      <c r="A19" s="3" t="s">
        <v>359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84" thickBot="1">
      <c r="A20" s="30"/>
      <c r="B20" s="31" t="s">
        <v>231</v>
      </c>
      <c r="C20" s="31" t="s">
        <v>232</v>
      </c>
      <c r="D20" s="31" t="s">
        <v>235</v>
      </c>
      <c r="E20" s="31" t="s">
        <v>80</v>
      </c>
      <c r="F20" s="31" t="s">
        <v>81</v>
      </c>
      <c r="G20" s="31" t="s">
        <v>82</v>
      </c>
      <c r="H20" s="31" t="s">
        <v>360</v>
      </c>
      <c r="I20" s="31" t="s">
        <v>1</v>
      </c>
      <c r="J20" s="31" t="s">
        <v>238</v>
      </c>
      <c r="K20" s="31" t="s">
        <v>222</v>
      </c>
      <c r="L20" s="31" t="s">
        <v>83</v>
      </c>
      <c r="M20" s="31" t="s">
        <v>84</v>
      </c>
      <c r="N20" s="31" t="s">
        <v>221</v>
      </c>
      <c r="O20" s="31" t="s">
        <v>219</v>
      </c>
      <c r="P20" s="31" t="s">
        <v>220</v>
      </c>
      <c r="Q20" s="31" t="s">
        <v>85</v>
      </c>
      <c r="R20" s="31" t="s">
        <v>86</v>
      </c>
    </row>
    <row r="21" spans="1:20" ht="20" thickBot="1">
      <c r="A21" t="s">
        <v>231</v>
      </c>
      <c r="B21" s="32" t="s">
        <v>358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20" ht="20" thickBot="1">
      <c r="A22" t="s">
        <v>232</v>
      </c>
      <c r="B22" s="33">
        <v>9.7549804917799812E-2</v>
      </c>
      <c r="C22" s="32" t="s">
        <v>358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20" ht="20" thickBot="1">
      <c r="A23" t="s">
        <v>235</v>
      </c>
      <c r="B23" s="33">
        <v>0.91223614418931687</v>
      </c>
      <c r="C23" s="33">
        <v>0.39781828167726824</v>
      </c>
      <c r="D23" s="32" t="s">
        <v>358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20" ht="20" thickBot="1">
      <c r="A24" t="s">
        <v>80</v>
      </c>
      <c r="B24" s="33">
        <v>0.25672345140076813</v>
      </c>
      <c r="C24" s="33">
        <v>0.84311910148990132</v>
      </c>
      <c r="D24" s="33">
        <v>0.59626308298812425</v>
      </c>
      <c r="E24" s="32" t="s">
        <v>358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20" ht="20" thickBot="1">
      <c r="A25" t="s">
        <v>81</v>
      </c>
      <c r="B25" s="33">
        <v>0.35538981565683309</v>
      </c>
      <c r="C25" s="33">
        <v>0.81435604503297021</v>
      </c>
      <c r="D25" s="33">
        <v>0.66288683815610006</v>
      </c>
      <c r="E25" s="33">
        <v>0.98649407372196707</v>
      </c>
      <c r="F25" s="32" t="s">
        <v>358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20" ht="20" thickBot="1">
      <c r="A26" t="s">
        <v>82</v>
      </c>
      <c r="B26" s="33">
        <v>0.94142535280353956</v>
      </c>
      <c r="C26" s="33">
        <v>0.32276299678238668</v>
      </c>
      <c r="D26" s="33">
        <v>0.99012348746699153</v>
      </c>
      <c r="E26" s="33">
        <v>0.49856516835798387</v>
      </c>
      <c r="F26" s="33">
        <v>0.56832570949805306</v>
      </c>
      <c r="G26" s="32" t="s">
        <v>358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20" ht="20" thickBot="1">
      <c r="A27" t="s">
        <v>360</v>
      </c>
      <c r="B27" s="33">
        <v>4.2729120760626772E-2</v>
      </c>
      <c r="C27" s="33">
        <v>0.87234999475015074</v>
      </c>
      <c r="D27" s="33">
        <v>0.3522621108524821</v>
      </c>
      <c r="E27" s="33">
        <v>0.83094044802283828</v>
      </c>
      <c r="F27" s="33">
        <v>0.81585579072375325</v>
      </c>
      <c r="G27" s="33">
        <v>0.27192220605890327</v>
      </c>
      <c r="H27" s="32" t="s">
        <v>358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0" ht="20" thickBot="1">
      <c r="A28" t="s">
        <v>1</v>
      </c>
      <c r="B28" s="33">
        <v>-5.8740535036830771E-2</v>
      </c>
      <c r="C28" s="33">
        <v>0.85971081167533225</v>
      </c>
      <c r="D28" s="33">
        <v>0.12953462742372429</v>
      </c>
      <c r="E28" s="33">
        <v>0.61360559713294649</v>
      </c>
      <c r="F28" s="33">
        <v>0.59087262534758478</v>
      </c>
      <c r="G28" s="33">
        <v>7.0181900813856515E-2</v>
      </c>
      <c r="H28" s="33">
        <v>0.69988889007592425</v>
      </c>
      <c r="I28" s="32" t="s">
        <v>358</v>
      </c>
      <c r="J28" s="33"/>
      <c r="K28" s="33"/>
      <c r="L28" s="33"/>
      <c r="M28" s="33"/>
      <c r="N28" s="33"/>
      <c r="O28" s="33"/>
      <c r="P28" s="33"/>
      <c r="Q28" s="33"/>
      <c r="R28" s="33"/>
    </row>
    <row r="29" spans="1:20" ht="20" thickBot="1">
      <c r="A29" t="s">
        <v>238</v>
      </c>
      <c r="B29" s="33">
        <v>7.256089413011213E-2</v>
      </c>
      <c r="C29" s="33">
        <v>0.98343660161313384</v>
      </c>
      <c r="D29" s="33">
        <v>0.32097300138096985</v>
      </c>
      <c r="E29" s="33">
        <v>0.77855017446063957</v>
      </c>
      <c r="F29" s="33">
        <v>0.75076105517255254</v>
      </c>
      <c r="G29" s="33">
        <v>0.24965930551458659</v>
      </c>
      <c r="H29" s="33">
        <v>0.86560987630959885</v>
      </c>
      <c r="I29" s="33">
        <v>0.90578342343436713</v>
      </c>
      <c r="J29" s="32" t="s">
        <v>358</v>
      </c>
      <c r="K29" s="33"/>
      <c r="L29" s="33"/>
      <c r="M29" s="33"/>
      <c r="N29" s="33"/>
      <c r="O29" s="33"/>
      <c r="P29" s="33"/>
      <c r="Q29" s="33"/>
      <c r="R29" s="33"/>
    </row>
    <row r="30" spans="1:20" ht="20" thickBot="1">
      <c r="A30" t="s">
        <v>222</v>
      </c>
      <c r="B30" s="33">
        <v>0.30837980942358845</v>
      </c>
      <c r="C30" s="33">
        <v>0.33136939816240579</v>
      </c>
      <c r="D30" s="33">
        <v>0.37977557784383964</v>
      </c>
      <c r="E30" s="33">
        <v>0.332777923866652</v>
      </c>
      <c r="F30" s="33">
        <v>0.3935931718773451</v>
      </c>
      <c r="G30" s="33">
        <v>0.3366856767933043</v>
      </c>
      <c r="H30" s="33">
        <v>0.21710846849254561</v>
      </c>
      <c r="I30" s="33">
        <v>0.26226498446121849</v>
      </c>
      <c r="J30" s="33">
        <v>0.28104768925008028</v>
      </c>
      <c r="K30" s="32" t="s">
        <v>358</v>
      </c>
      <c r="L30" s="33"/>
      <c r="M30" s="33"/>
      <c r="N30" s="33"/>
      <c r="O30" s="33"/>
      <c r="P30" s="33"/>
      <c r="Q30" s="33"/>
      <c r="R30" s="33"/>
    </row>
    <row r="31" spans="1:20" ht="20" thickBot="1">
      <c r="A31" t="s">
        <v>83</v>
      </c>
      <c r="B31" s="33">
        <v>4.1653143418745674E-2</v>
      </c>
      <c r="C31" s="33">
        <v>0.69167923221524974</v>
      </c>
      <c r="D31" s="33">
        <v>0.19856447129496449</v>
      </c>
      <c r="E31" s="33">
        <v>0.53613152395234553</v>
      </c>
      <c r="F31" s="33">
        <v>0.55299371601689662</v>
      </c>
      <c r="G31" s="33">
        <v>0.14997504938983575</v>
      </c>
      <c r="H31" s="33">
        <v>0.55500951925818731</v>
      </c>
      <c r="I31" s="33">
        <v>0.84374235520645691</v>
      </c>
      <c r="J31" s="33">
        <v>0.70333233508278858</v>
      </c>
      <c r="K31" s="33">
        <v>0.55928554743902303</v>
      </c>
      <c r="L31" s="32" t="s">
        <v>358</v>
      </c>
      <c r="M31" s="33"/>
      <c r="N31" s="33"/>
      <c r="O31" s="33"/>
      <c r="P31" s="33"/>
      <c r="Q31" s="33"/>
      <c r="R31" s="33"/>
    </row>
    <row r="32" spans="1:20" ht="20" thickBot="1">
      <c r="A32" t="s">
        <v>84</v>
      </c>
      <c r="B32" s="33">
        <v>4.4743363759076733E-2</v>
      </c>
      <c r="C32" s="33">
        <v>0.81320754918502591</v>
      </c>
      <c r="D32" s="33">
        <v>0.21839139523480749</v>
      </c>
      <c r="E32" s="33">
        <v>0.6378140275590396</v>
      </c>
      <c r="F32" s="33">
        <v>0.63894502983955148</v>
      </c>
      <c r="G32" s="33">
        <v>0.16101030948917627</v>
      </c>
      <c r="H32" s="33">
        <v>0.66841875556342445</v>
      </c>
      <c r="I32" s="33">
        <v>0.93580117766761184</v>
      </c>
      <c r="J32" s="33">
        <v>0.84453399328293954</v>
      </c>
      <c r="K32" s="33">
        <v>0.39428621393998803</v>
      </c>
      <c r="L32" s="33">
        <v>0.92990463399445733</v>
      </c>
      <c r="M32" s="32" t="s">
        <v>358</v>
      </c>
      <c r="N32" s="33"/>
      <c r="O32" s="33"/>
      <c r="P32" s="33"/>
      <c r="Q32" s="33"/>
      <c r="R32" s="33"/>
    </row>
    <row r="33" spans="1:20" ht="20" thickBot="1">
      <c r="A33" t="s">
        <v>221</v>
      </c>
      <c r="B33" s="33">
        <v>0.38519427053616373</v>
      </c>
      <c r="C33" s="33">
        <v>0.67731130372259329</v>
      </c>
      <c r="D33" s="33">
        <v>0.52845393592985301</v>
      </c>
      <c r="E33" s="33">
        <v>0.81069842638650114</v>
      </c>
      <c r="F33" s="33">
        <v>0.84556246214370823</v>
      </c>
      <c r="G33" s="33">
        <v>0.46335796016347242</v>
      </c>
      <c r="H33" s="33">
        <v>0.36890612022959696</v>
      </c>
      <c r="I33" s="33">
        <v>0.45273033029313592</v>
      </c>
      <c r="J33" s="33">
        <v>0.54915826497503073</v>
      </c>
      <c r="K33" s="33">
        <v>0.38714554817670799</v>
      </c>
      <c r="L33" s="33">
        <v>0.58399392269200012</v>
      </c>
      <c r="M33" s="33">
        <v>0.61236498990473753</v>
      </c>
      <c r="N33" s="32" t="s">
        <v>358</v>
      </c>
      <c r="O33" s="33"/>
      <c r="P33" s="33"/>
      <c r="Q33" s="33"/>
      <c r="R33" s="33"/>
    </row>
    <row r="34" spans="1:20" ht="20" thickBot="1">
      <c r="A34" t="s">
        <v>219</v>
      </c>
      <c r="B34" s="33">
        <v>0.33815435035801961</v>
      </c>
      <c r="C34" s="33">
        <v>0.60164762820551443</v>
      </c>
      <c r="D34" s="33">
        <v>0.62416183623062749</v>
      </c>
      <c r="E34" s="33">
        <v>0.74392845270019048</v>
      </c>
      <c r="F34" s="33">
        <v>0.7892743189648459</v>
      </c>
      <c r="G34" s="33">
        <v>0.52986551918972002</v>
      </c>
      <c r="H34" s="33">
        <v>0.46046327334619952</v>
      </c>
      <c r="I34" s="33">
        <v>0.38435070339166194</v>
      </c>
      <c r="J34" s="33">
        <v>0.52023371525776185</v>
      </c>
      <c r="K34" s="33">
        <v>0.37615030057750543</v>
      </c>
      <c r="L34" s="33">
        <v>0.44760481997012408</v>
      </c>
      <c r="M34" s="33">
        <v>0.49332845871080266</v>
      </c>
      <c r="N34" s="33">
        <v>0.84717524277420431</v>
      </c>
      <c r="O34" s="32" t="s">
        <v>358</v>
      </c>
      <c r="P34" s="33"/>
      <c r="Q34" s="33"/>
      <c r="R34" s="33"/>
    </row>
    <row r="35" spans="1:20" ht="20" thickBot="1">
      <c r="A35" t="s">
        <v>220</v>
      </c>
      <c r="B35" s="33">
        <v>0.20401984924592845</v>
      </c>
      <c r="C35" s="33">
        <v>0.51428841068488917</v>
      </c>
      <c r="D35" s="33">
        <v>0.47116958812952697</v>
      </c>
      <c r="E35" s="33">
        <v>0.52506103169093499</v>
      </c>
      <c r="F35" s="33">
        <v>0.5879123025751547</v>
      </c>
      <c r="G35" s="33">
        <v>0.40755618810193156</v>
      </c>
      <c r="H35" s="33">
        <v>0.47101924318702576</v>
      </c>
      <c r="I35" s="33">
        <v>0.36879694335536006</v>
      </c>
      <c r="J35" s="33">
        <v>0.46136029465894923</v>
      </c>
      <c r="K35" s="33">
        <v>0.65083741081404956</v>
      </c>
      <c r="L35" s="33">
        <v>0.6179603573371617</v>
      </c>
      <c r="M35" s="33">
        <v>0.48655994567201566</v>
      </c>
      <c r="N35" s="33">
        <v>0.4723421009776908</v>
      </c>
      <c r="O35" s="33">
        <v>0.56304195189574524</v>
      </c>
      <c r="P35" s="32" t="s">
        <v>358</v>
      </c>
      <c r="Q35" s="33"/>
      <c r="R35" s="33"/>
    </row>
    <row r="36" spans="1:20" ht="20" thickBot="1">
      <c r="A36" t="s">
        <v>85</v>
      </c>
      <c r="B36" s="33">
        <v>0.56505773158992234</v>
      </c>
      <c r="C36" s="33">
        <v>0.54484479310431155</v>
      </c>
      <c r="D36" s="33">
        <v>0.74416036905183292</v>
      </c>
      <c r="E36" s="33">
        <v>0.6464470524721303</v>
      </c>
      <c r="F36" s="33">
        <v>0.65756775146861912</v>
      </c>
      <c r="G36" s="33">
        <v>0.69015633079546068</v>
      </c>
      <c r="H36" s="33">
        <v>0.33612289129412271</v>
      </c>
      <c r="I36" s="33">
        <v>0.27217864253435575</v>
      </c>
      <c r="J36" s="33">
        <v>0.47615234469117429</v>
      </c>
      <c r="K36" s="33">
        <v>0.50219046498733799</v>
      </c>
      <c r="L36" s="33">
        <v>0.38954275375635977</v>
      </c>
      <c r="M36" s="33">
        <v>0.38062059984691399</v>
      </c>
      <c r="N36" s="33">
        <v>0.23097060883099926</v>
      </c>
      <c r="O36" s="33">
        <v>0.68069796112490655</v>
      </c>
      <c r="P36" s="33">
        <v>0.56738736961383507</v>
      </c>
      <c r="Q36" s="32" t="s">
        <v>358</v>
      </c>
      <c r="R36" s="33"/>
    </row>
    <row r="37" spans="1:20" ht="20" thickBot="1">
      <c r="A37" s="34" t="s">
        <v>86</v>
      </c>
      <c r="B37" s="35">
        <v>0.18702716860841165</v>
      </c>
      <c r="C37" s="35">
        <v>0.96537425850559333</v>
      </c>
      <c r="D37" s="35">
        <v>0.53002907092282048</v>
      </c>
      <c r="E37" s="35">
        <v>0.88939182842085318</v>
      </c>
      <c r="F37" s="35">
        <v>0.89267932516606208</v>
      </c>
      <c r="G37" s="35">
        <v>0.42498957175111657</v>
      </c>
      <c r="H37" s="35">
        <v>0.87628328069761707</v>
      </c>
      <c r="I37" s="35">
        <v>0.8017231450423925</v>
      </c>
      <c r="J37" s="35">
        <v>0.96589814384151751</v>
      </c>
      <c r="K37" s="35">
        <v>0.29784449537018765</v>
      </c>
      <c r="L37" s="35">
        <v>0.52500339410679786</v>
      </c>
      <c r="M37" s="35">
        <v>0.70944136380206035</v>
      </c>
      <c r="N37" s="35">
        <v>0.95427003993509707</v>
      </c>
      <c r="O37" s="35">
        <v>0.80952153647369052</v>
      </c>
      <c r="P37" s="35">
        <v>0.65644526204721343</v>
      </c>
      <c r="Q37" s="35">
        <v>0.45485146982970337</v>
      </c>
      <c r="R37" s="32" t="s">
        <v>358</v>
      </c>
    </row>
    <row r="38" spans="1:20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17" thickBot="1">
      <c r="A39" s="3" t="s">
        <v>361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84" thickBot="1">
      <c r="A40" s="36"/>
      <c r="B40" s="31" t="s">
        <v>231</v>
      </c>
      <c r="C40" s="31" t="s">
        <v>232</v>
      </c>
      <c r="D40" s="31" t="s">
        <v>235</v>
      </c>
      <c r="E40" s="31" t="s">
        <v>80</v>
      </c>
      <c r="F40" s="31" t="s">
        <v>81</v>
      </c>
      <c r="G40" s="31" t="s">
        <v>82</v>
      </c>
      <c r="H40" s="31" t="s">
        <v>360</v>
      </c>
      <c r="I40" s="31" t="s">
        <v>1</v>
      </c>
      <c r="J40" s="31" t="s">
        <v>238</v>
      </c>
      <c r="K40" s="31" t="s">
        <v>222</v>
      </c>
      <c r="L40" s="31" t="s">
        <v>83</v>
      </c>
      <c r="M40" s="31" t="s">
        <v>84</v>
      </c>
      <c r="N40" s="31" t="s">
        <v>221</v>
      </c>
      <c r="O40" s="31" t="s">
        <v>219</v>
      </c>
      <c r="P40" s="31" t="s">
        <v>223</v>
      </c>
      <c r="Q40" s="31" t="s">
        <v>224</v>
      </c>
      <c r="R40" s="31" t="s">
        <v>85</v>
      </c>
      <c r="S40" s="31" t="s">
        <v>86</v>
      </c>
    </row>
    <row r="41" spans="1:20" ht="20" thickBot="1">
      <c r="A41" t="s">
        <v>231</v>
      </c>
      <c r="B41" s="32" t="s">
        <v>358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1:20" ht="20" thickBot="1">
      <c r="A42" t="s">
        <v>232</v>
      </c>
      <c r="B42" s="37">
        <v>0.87162982</v>
      </c>
      <c r="C42" s="32" t="s">
        <v>358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1:20" ht="20" thickBot="1">
      <c r="A43" t="s">
        <v>235</v>
      </c>
      <c r="B43" s="37">
        <v>0.93461949</v>
      </c>
      <c r="C43" s="37">
        <v>0.84370573000000004</v>
      </c>
      <c r="D43" s="32" t="s">
        <v>358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1:20" ht="20" thickBot="1">
      <c r="A44" t="s">
        <v>80</v>
      </c>
      <c r="B44" s="37">
        <v>0.95740382999999996</v>
      </c>
      <c r="C44" s="37">
        <v>0.85740422999999999</v>
      </c>
      <c r="D44" s="37">
        <v>0.90762690999999995</v>
      </c>
      <c r="E44" s="32" t="s">
        <v>358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1:20" ht="20" thickBot="1">
      <c r="A45" t="s">
        <v>81</v>
      </c>
      <c r="B45" s="37">
        <v>0.97287217000000004</v>
      </c>
      <c r="C45" s="37">
        <v>0.85597584999999998</v>
      </c>
      <c r="D45" s="37">
        <v>0.9240102</v>
      </c>
      <c r="E45" s="37">
        <v>0.99562377999999996</v>
      </c>
      <c r="F45" s="32" t="s">
        <v>358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1:20" ht="20" thickBot="1">
      <c r="A46" t="s">
        <v>82</v>
      </c>
      <c r="B46" s="37">
        <v>0.95669470999999995</v>
      </c>
      <c r="C46" s="37">
        <v>0.84271236999999999</v>
      </c>
      <c r="D46" s="37">
        <v>0.98826892</v>
      </c>
      <c r="E46" s="37">
        <v>0.95426425999999998</v>
      </c>
      <c r="F46" s="37">
        <v>0.96700001000000002</v>
      </c>
      <c r="G46" s="32" t="s">
        <v>358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1:20" ht="20" thickBot="1">
      <c r="A47" t="s">
        <v>360</v>
      </c>
      <c r="B47" s="37">
        <v>0.93960900000000003</v>
      </c>
      <c r="C47" s="37">
        <v>0.84057247000000002</v>
      </c>
      <c r="D47" s="37">
        <v>0.85065142000000005</v>
      </c>
      <c r="E47" s="37">
        <v>0.98027169999999997</v>
      </c>
      <c r="F47" s="37">
        <v>0.98018209999999995</v>
      </c>
      <c r="G47" s="37">
        <v>0.90844579999999997</v>
      </c>
      <c r="H47" s="32" t="s">
        <v>358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20" ht="20" thickBot="1">
      <c r="A48" t="s">
        <v>1</v>
      </c>
      <c r="B48" s="37">
        <v>0.79667763999999996</v>
      </c>
      <c r="C48" s="37">
        <v>0.53157743000000002</v>
      </c>
      <c r="D48" s="37">
        <v>0.79952033</v>
      </c>
      <c r="E48" s="37">
        <v>0.83241721000000002</v>
      </c>
      <c r="F48" s="37">
        <v>0.85879041</v>
      </c>
      <c r="G48" s="37">
        <v>0.84962546999999999</v>
      </c>
      <c r="H48" s="37">
        <v>0.82907830000000005</v>
      </c>
      <c r="I48" s="32" t="s">
        <v>358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1:20" ht="20" thickBot="1">
      <c r="A49" t="s">
        <v>238</v>
      </c>
      <c r="B49" s="37">
        <v>0.98291618999999997</v>
      </c>
      <c r="C49" s="37">
        <v>0.86930041999999996</v>
      </c>
      <c r="D49" s="37">
        <v>0.91519145999999996</v>
      </c>
      <c r="E49" s="37">
        <v>0.96443656</v>
      </c>
      <c r="F49" s="37">
        <v>0.97737085999999995</v>
      </c>
      <c r="G49" s="37">
        <v>0.94589082999999996</v>
      </c>
      <c r="H49" s="37">
        <v>0.96753909999999999</v>
      </c>
      <c r="I49" s="37">
        <v>0.83060544000000003</v>
      </c>
      <c r="J49" s="32" t="s">
        <v>358</v>
      </c>
      <c r="K49" s="37"/>
      <c r="L49" s="37"/>
      <c r="M49" s="37"/>
      <c r="N49" s="37"/>
      <c r="O49" s="37"/>
      <c r="P49" s="37"/>
      <c r="Q49" s="37"/>
      <c r="R49" s="37"/>
      <c r="S49" s="37"/>
    </row>
    <row r="50" spans="1:20" ht="20" thickBot="1">
      <c r="A50" t="s">
        <v>222</v>
      </c>
      <c r="B50" s="37">
        <v>0.61596614000000005</v>
      </c>
      <c r="C50" s="37">
        <v>0.74558272000000003</v>
      </c>
      <c r="D50" s="37">
        <v>0.63175110000000001</v>
      </c>
      <c r="E50" s="37">
        <v>0.65614103999999995</v>
      </c>
      <c r="F50" s="37">
        <v>0.63782516</v>
      </c>
      <c r="G50" s="37">
        <v>0.63142021999999998</v>
      </c>
      <c r="H50" s="37">
        <v>0.64328246</v>
      </c>
      <c r="I50" s="37">
        <v>0.22337182999999999</v>
      </c>
      <c r="J50" s="37">
        <v>0.58406807000000005</v>
      </c>
      <c r="K50" s="32" t="s">
        <v>358</v>
      </c>
      <c r="L50" s="37"/>
      <c r="M50" s="37"/>
      <c r="N50" s="37"/>
      <c r="O50" s="37"/>
      <c r="P50" s="37"/>
      <c r="Q50" s="37"/>
      <c r="R50" s="37"/>
      <c r="S50" s="37"/>
    </row>
    <row r="51" spans="1:20" ht="20" thickBot="1">
      <c r="A51" t="s">
        <v>83</v>
      </c>
      <c r="B51" s="37">
        <v>0.82554145999999995</v>
      </c>
      <c r="C51" s="37">
        <v>0.67983753999999996</v>
      </c>
      <c r="D51" s="37">
        <v>0.74014405999999999</v>
      </c>
      <c r="E51" s="37">
        <v>0.74808328999999996</v>
      </c>
      <c r="F51" s="37">
        <v>0.78608805000000004</v>
      </c>
      <c r="G51" s="37">
        <v>0.76912042000000003</v>
      </c>
      <c r="H51" s="37">
        <v>0.75637628000000001</v>
      </c>
      <c r="I51" s="37">
        <v>0.64108989999999999</v>
      </c>
      <c r="J51" s="37">
        <v>0.79599907999999997</v>
      </c>
      <c r="K51" s="37">
        <v>0.75908374000000001</v>
      </c>
      <c r="L51" s="32" t="s">
        <v>358</v>
      </c>
      <c r="M51" s="37"/>
      <c r="N51" s="37"/>
      <c r="O51" s="37"/>
      <c r="P51" s="37"/>
      <c r="Q51" s="37"/>
      <c r="R51" s="37"/>
      <c r="S51" s="37"/>
    </row>
    <row r="52" spans="1:20" ht="20" thickBot="1">
      <c r="A52" t="s">
        <v>84</v>
      </c>
      <c r="B52" s="37">
        <v>0.96799599000000003</v>
      </c>
      <c r="C52" s="37">
        <v>0.85062917999999998</v>
      </c>
      <c r="D52" s="37">
        <v>0.91045251000000005</v>
      </c>
      <c r="E52" s="37">
        <v>0.93943542999999996</v>
      </c>
      <c r="F52" s="37">
        <v>0.95979490000000001</v>
      </c>
      <c r="G52" s="37">
        <v>0.93798196</v>
      </c>
      <c r="H52" s="37">
        <v>0.94688090000000003</v>
      </c>
      <c r="I52" s="37">
        <v>0.79991073000000001</v>
      </c>
      <c r="J52" s="37">
        <v>0.97705339000000002</v>
      </c>
      <c r="K52" s="37">
        <v>0.66721052999999997</v>
      </c>
      <c r="L52" s="37">
        <v>0.88918028999999998</v>
      </c>
      <c r="M52" s="32" t="s">
        <v>358</v>
      </c>
      <c r="N52" s="37"/>
      <c r="O52" s="37"/>
      <c r="P52" s="37"/>
      <c r="Q52" s="37"/>
      <c r="R52" s="37"/>
      <c r="S52" s="37"/>
    </row>
    <row r="53" spans="1:20" ht="20" thickBot="1">
      <c r="A53" t="s">
        <v>221</v>
      </c>
      <c r="B53" s="37">
        <v>0.55014611999999996</v>
      </c>
      <c r="C53" s="37">
        <v>0.4505401</v>
      </c>
      <c r="D53" s="37">
        <v>-5.3024300000000003E-2</v>
      </c>
      <c r="E53" s="37">
        <v>0.69647793999999996</v>
      </c>
      <c r="F53" s="37">
        <v>0.71767453999999997</v>
      </c>
      <c r="G53" s="37">
        <v>0.21436392000000001</v>
      </c>
      <c r="H53" s="37">
        <v>0.71875789000000001</v>
      </c>
      <c r="I53" s="37">
        <v>0.17871450999999999</v>
      </c>
      <c r="J53" s="37">
        <v>0.72157104999999999</v>
      </c>
      <c r="K53" s="37">
        <v>0.82659146999999999</v>
      </c>
      <c r="L53" s="37">
        <v>0.46337653000000001</v>
      </c>
      <c r="M53" s="37">
        <v>0.60026241000000002</v>
      </c>
      <c r="N53" s="32" t="s">
        <v>358</v>
      </c>
      <c r="O53" s="37"/>
      <c r="P53" s="37"/>
      <c r="Q53" s="37"/>
      <c r="R53" s="37"/>
      <c r="S53" s="37"/>
    </row>
    <row r="54" spans="1:20" ht="20" thickBot="1">
      <c r="A54" t="s">
        <v>219</v>
      </c>
      <c r="B54" s="37">
        <v>0.12435058</v>
      </c>
      <c r="C54" s="37">
        <v>0.34480203999999998</v>
      </c>
      <c r="D54" s="37">
        <v>1.106619E-2</v>
      </c>
      <c r="E54" s="37">
        <v>0.18195131</v>
      </c>
      <c r="F54" s="37">
        <v>0.14622247999999999</v>
      </c>
      <c r="G54" s="37">
        <v>5.8722660000000003E-2</v>
      </c>
      <c r="H54" s="37">
        <v>0.20987052</v>
      </c>
      <c r="I54" s="37">
        <v>-7.2666800000000004E-2</v>
      </c>
      <c r="J54" s="37">
        <v>0.11070452</v>
      </c>
      <c r="K54" s="37">
        <v>0.66297455999999999</v>
      </c>
      <c r="L54" s="37">
        <v>0.25258241999999997</v>
      </c>
      <c r="M54" s="37">
        <v>0.1694447</v>
      </c>
      <c r="N54" s="37">
        <v>0.94355116999999999</v>
      </c>
      <c r="O54" s="32" t="s">
        <v>358</v>
      </c>
      <c r="P54" s="37"/>
      <c r="Q54" s="37"/>
      <c r="R54" s="37"/>
      <c r="S54" s="37"/>
    </row>
    <row r="55" spans="1:20" ht="20" thickBot="1">
      <c r="A55" t="s">
        <v>223</v>
      </c>
      <c r="B55" s="37">
        <v>0.16421440000000001</v>
      </c>
      <c r="C55" s="37">
        <v>0.26633601000000001</v>
      </c>
      <c r="D55" s="37">
        <v>0.12023579</v>
      </c>
      <c r="E55" s="37">
        <v>0.25871578000000001</v>
      </c>
      <c r="F55" s="37">
        <v>0.21743787000000001</v>
      </c>
      <c r="G55" s="37">
        <v>0.1675585</v>
      </c>
      <c r="H55" s="37">
        <v>0.23935716000000001</v>
      </c>
      <c r="I55" s="37">
        <v>-4.77835E-2</v>
      </c>
      <c r="J55" s="37">
        <v>0.14336135999999999</v>
      </c>
      <c r="K55" s="37">
        <v>0.67458092999999997</v>
      </c>
      <c r="L55" s="37">
        <v>0.27683447</v>
      </c>
      <c r="M55" s="37">
        <v>0.20772181000000001</v>
      </c>
      <c r="N55" s="37">
        <v>0.88802616000000001</v>
      </c>
      <c r="O55" s="37">
        <v>0.87855899000000004</v>
      </c>
      <c r="P55" s="32" t="s">
        <v>358</v>
      </c>
      <c r="Q55" s="37"/>
      <c r="R55" s="37"/>
      <c r="S55" s="37"/>
    </row>
    <row r="56" spans="1:20" ht="20" thickBot="1">
      <c r="A56" t="s">
        <v>224</v>
      </c>
      <c r="B56" s="37">
        <v>0.84903978000000002</v>
      </c>
      <c r="C56" s="37">
        <v>0.78222179999999997</v>
      </c>
      <c r="D56" s="37">
        <v>0.81371680000000002</v>
      </c>
      <c r="E56" s="37">
        <v>0.86784267000000004</v>
      </c>
      <c r="F56" s="37">
        <v>0.88615564000000002</v>
      </c>
      <c r="G56" s="37">
        <v>0.84958878999999998</v>
      </c>
      <c r="H56" s="37">
        <v>0.89766073999999996</v>
      </c>
      <c r="I56" s="37">
        <v>0.77961069000000005</v>
      </c>
      <c r="J56" s="37">
        <v>0.88137840999999995</v>
      </c>
      <c r="K56" s="37">
        <v>0.53574182999999997</v>
      </c>
      <c r="L56" s="37">
        <v>0.88775364999999995</v>
      </c>
      <c r="M56" s="37">
        <v>0.89972306000000002</v>
      </c>
      <c r="N56" s="37">
        <v>0.65947904000000002</v>
      </c>
      <c r="O56" s="37">
        <v>0.31387483999999999</v>
      </c>
      <c r="P56" s="37">
        <v>0.37225757999999998</v>
      </c>
      <c r="Q56" s="32" t="s">
        <v>358</v>
      </c>
      <c r="R56" s="37"/>
      <c r="S56" s="37"/>
    </row>
    <row r="57" spans="1:20" ht="20" thickBot="1">
      <c r="A57" t="s">
        <v>85</v>
      </c>
      <c r="B57" s="37">
        <v>0.55707010999999995</v>
      </c>
      <c r="C57" s="37">
        <v>0.76137734000000001</v>
      </c>
      <c r="D57" s="37">
        <v>0.50352896999999996</v>
      </c>
      <c r="E57" s="37">
        <v>0.55497991000000002</v>
      </c>
      <c r="F57" s="37">
        <v>0.51804846999999998</v>
      </c>
      <c r="G57" s="37">
        <v>0.4974423</v>
      </c>
      <c r="H57" s="37">
        <v>0.47987510999999999</v>
      </c>
      <c r="I57" s="37">
        <v>0.14757563000000001</v>
      </c>
      <c r="J57" s="37">
        <v>0.49049713</v>
      </c>
      <c r="K57" s="37">
        <v>0.63766312000000003</v>
      </c>
      <c r="L57" s="37">
        <v>0.32883823000000001</v>
      </c>
      <c r="M57" s="37">
        <v>0.42862207000000002</v>
      </c>
      <c r="N57" s="37">
        <v>0.12438025</v>
      </c>
      <c r="O57" s="37">
        <v>0.26647243999999998</v>
      </c>
      <c r="P57" s="37">
        <v>6.0141439999999997E-2</v>
      </c>
      <c r="Q57" s="37">
        <v>0.23797363999999999</v>
      </c>
      <c r="R57" s="32" t="s">
        <v>358</v>
      </c>
      <c r="S57" s="37"/>
    </row>
    <row r="58" spans="1:20" ht="20" thickBot="1">
      <c r="A58" s="34" t="s">
        <v>86</v>
      </c>
      <c r="B58" s="38">
        <v>0.97397168999999995</v>
      </c>
      <c r="C58" s="38">
        <v>0.89506680000000005</v>
      </c>
      <c r="D58" s="38">
        <v>0.91107000999999999</v>
      </c>
      <c r="E58" s="38">
        <v>0.94191707000000002</v>
      </c>
      <c r="F58" s="38">
        <v>0.95905428000000004</v>
      </c>
      <c r="G58" s="38">
        <v>0.93485485000000001</v>
      </c>
      <c r="H58" s="38">
        <v>0.94244547000000001</v>
      </c>
      <c r="I58" s="38">
        <v>0.89039913999999998</v>
      </c>
      <c r="J58" s="38">
        <v>0.99029175999999997</v>
      </c>
      <c r="K58" s="38">
        <v>0.68763774</v>
      </c>
      <c r="L58" s="38">
        <v>0.80888267000000003</v>
      </c>
      <c r="M58" s="38">
        <v>0.97604091000000004</v>
      </c>
      <c r="N58" s="38">
        <v>0.12509479000000001</v>
      </c>
      <c r="O58" s="38">
        <v>9.1878199999999993E-2</v>
      </c>
      <c r="P58" s="38">
        <v>0.11892245</v>
      </c>
      <c r="Q58" s="38">
        <v>0.94140886999999995</v>
      </c>
      <c r="R58" s="38">
        <v>0.44440373999999999</v>
      </c>
      <c r="S58" s="32" t="s">
        <v>358</v>
      </c>
    </row>
    <row r="59" spans="1:20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7" thickBot="1">
      <c r="A60" s="39" t="s">
        <v>362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84" thickBot="1">
      <c r="A61" s="30"/>
      <c r="B61" s="31" t="s">
        <v>231</v>
      </c>
      <c r="C61" s="31" t="s">
        <v>232</v>
      </c>
      <c r="D61" s="31" t="s">
        <v>235</v>
      </c>
      <c r="E61" s="31" t="s">
        <v>80</v>
      </c>
      <c r="F61" s="31" t="s">
        <v>81</v>
      </c>
      <c r="G61" s="31" t="s">
        <v>82</v>
      </c>
      <c r="H61" s="31" t="s">
        <v>360</v>
      </c>
      <c r="I61" s="31" t="s">
        <v>1</v>
      </c>
      <c r="J61" s="31" t="s">
        <v>238</v>
      </c>
      <c r="K61" s="31" t="s">
        <v>222</v>
      </c>
      <c r="L61" s="31" t="s">
        <v>83</v>
      </c>
      <c r="M61" s="31" t="s">
        <v>84</v>
      </c>
      <c r="N61" s="31" t="s">
        <v>221</v>
      </c>
      <c r="O61" s="31" t="s">
        <v>85</v>
      </c>
      <c r="P61" s="31" t="s">
        <v>86</v>
      </c>
    </row>
    <row r="62" spans="1:20" ht="20" thickBot="1">
      <c r="A62" t="s">
        <v>231</v>
      </c>
      <c r="B62" s="32" t="s">
        <v>358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20" ht="20" thickBot="1">
      <c r="A63" t="s">
        <v>232</v>
      </c>
      <c r="B63" s="33">
        <v>0.64555686870742179</v>
      </c>
      <c r="C63" s="32" t="s">
        <v>358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20" ht="20" thickBot="1">
      <c r="A64" t="s">
        <v>235</v>
      </c>
      <c r="B64" s="33">
        <v>0.9296423509335302</v>
      </c>
      <c r="C64" s="33">
        <v>0.57724414065769891</v>
      </c>
      <c r="D64" s="32" t="s">
        <v>358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ht="20" thickBot="1">
      <c r="A65" t="s">
        <v>80</v>
      </c>
      <c r="B65" s="33">
        <v>0.5639548872226654</v>
      </c>
      <c r="C65" s="33">
        <v>0.94344450061442375</v>
      </c>
      <c r="D65" s="33">
        <v>0.52588309998821803</v>
      </c>
      <c r="E65" s="32" t="s">
        <v>358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ht="20" thickBot="1">
      <c r="A66" t="s">
        <v>81</v>
      </c>
      <c r="B66" s="33">
        <v>0.5445889755831137</v>
      </c>
      <c r="C66" s="33">
        <v>0.942668710162337</v>
      </c>
      <c r="D66" s="33">
        <v>0.49646036159029211</v>
      </c>
      <c r="E66" s="33">
        <v>0.99873078263665571</v>
      </c>
      <c r="F66" s="32" t="s">
        <v>358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 ht="20" thickBot="1">
      <c r="A67" t="s">
        <v>82</v>
      </c>
      <c r="B67" s="33">
        <v>0.96928322938196265</v>
      </c>
      <c r="C67" s="33">
        <v>0.590773320925287</v>
      </c>
      <c r="D67" s="33">
        <v>0.98464642197760077</v>
      </c>
      <c r="E67" s="33">
        <v>0.54181327228204146</v>
      </c>
      <c r="F67" s="33">
        <v>0.51516059565165351</v>
      </c>
      <c r="G67" s="32" t="s">
        <v>358</v>
      </c>
      <c r="H67" s="33"/>
      <c r="I67" s="33"/>
      <c r="J67" s="33"/>
      <c r="K67" s="33"/>
      <c r="L67" s="33"/>
      <c r="M67" s="33"/>
      <c r="N67" s="33"/>
      <c r="O67" s="33"/>
      <c r="P67" s="33"/>
    </row>
    <row r="68" spans="1:16" ht="20" thickBot="1">
      <c r="A68" t="s">
        <v>360</v>
      </c>
      <c r="B68" s="33">
        <v>0.55623412578800036</v>
      </c>
      <c r="C68" s="33">
        <v>0.84784538334851278</v>
      </c>
      <c r="D68" s="33">
        <v>0.56064752793736583</v>
      </c>
      <c r="E68" s="33">
        <v>0.91846992621958934</v>
      </c>
      <c r="F68" s="33">
        <v>0.90770757573163086</v>
      </c>
      <c r="G68" s="33">
        <v>0.56709268852975558</v>
      </c>
      <c r="H68" s="32" t="s">
        <v>358</v>
      </c>
      <c r="I68" s="33"/>
      <c r="J68" s="33"/>
      <c r="K68" s="33"/>
      <c r="L68" s="33"/>
      <c r="M68" s="33"/>
      <c r="N68" s="33"/>
      <c r="O68" s="33"/>
      <c r="P68" s="33"/>
    </row>
    <row r="69" spans="1:16" ht="20" thickBot="1">
      <c r="A69" t="s">
        <v>1</v>
      </c>
      <c r="B69" s="33">
        <v>0.47365530688909568</v>
      </c>
      <c r="C69" s="33">
        <v>0.67071205953921198</v>
      </c>
      <c r="D69" s="33">
        <v>0.52294509152902791</v>
      </c>
      <c r="E69" s="33">
        <v>0.74051216828554989</v>
      </c>
      <c r="F69" s="33">
        <v>0.7308253459449281</v>
      </c>
      <c r="G69" s="33">
        <v>0.46418868664920365</v>
      </c>
      <c r="H69" s="33">
        <v>0.65022420898168876</v>
      </c>
      <c r="I69" s="32" t="s">
        <v>358</v>
      </c>
      <c r="J69" s="33"/>
      <c r="K69" s="33"/>
      <c r="L69" s="33"/>
      <c r="M69" s="33"/>
      <c r="N69" s="33"/>
      <c r="O69" s="33"/>
      <c r="P69" s="33"/>
    </row>
    <row r="70" spans="1:16" ht="20" thickBot="1">
      <c r="A70" t="s">
        <v>238</v>
      </c>
      <c r="B70" s="33">
        <v>0.64323994849281796</v>
      </c>
      <c r="C70" s="33">
        <v>0.95081491629713666</v>
      </c>
      <c r="D70" s="33">
        <v>0.61244694770797437</v>
      </c>
      <c r="E70" s="33">
        <v>0.93576099392452494</v>
      </c>
      <c r="F70" s="33">
        <v>0.93146982022775182</v>
      </c>
      <c r="G70" s="33">
        <v>0.5982615649363251</v>
      </c>
      <c r="H70" s="33">
        <v>0.85825133311829327</v>
      </c>
      <c r="I70" s="33">
        <v>0.83725285151296791</v>
      </c>
      <c r="J70" s="32" t="s">
        <v>358</v>
      </c>
      <c r="K70" s="33"/>
      <c r="L70" s="33"/>
      <c r="M70" s="33"/>
      <c r="N70" s="33"/>
      <c r="O70" s="33"/>
      <c r="P70" s="33"/>
    </row>
    <row r="71" spans="1:16" ht="20" thickBot="1">
      <c r="A71" t="s">
        <v>222</v>
      </c>
      <c r="B71" s="33">
        <v>0.50223683389200668</v>
      </c>
      <c r="C71" s="33">
        <v>0.8196713410425015</v>
      </c>
      <c r="D71" s="33">
        <v>0.49373491883860426</v>
      </c>
      <c r="E71" s="33">
        <v>0.7239027010845166</v>
      </c>
      <c r="F71" s="33">
        <v>0.72525794593873205</v>
      </c>
      <c r="G71" s="33">
        <v>0.47748143488812778</v>
      </c>
      <c r="H71" s="33">
        <v>0.75166178484729029</v>
      </c>
      <c r="I71" s="33">
        <v>0.49786578432227124</v>
      </c>
      <c r="J71" s="33">
        <v>0.77068201623202315</v>
      </c>
      <c r="K71" s="32" t="s">
        <v>358</v>
      </c>
      <c r="L71" s="33"/>
      <c r="M71" s="33"/>
      <c r="N71" s="33"/>
      <c r="O71" s="33"/>
      <c r="P71" s="33"/>
    </row>
    <row r="72" spans="1:16" ht="20" thickBot="1">
      <c r="A72" t="s">
        <v>83</v>
      </c>
      <c r="B72" s="33">
        <v>0.51122373807953525</v>
      </c>
      <c r="C72" s="33">
        <v>0.71555282399931686</v>
      </c>
      <c r="D72" s="33">
        <v>0.50314938200229364</v>
      </c>
      <c r="E72" s="33">
        <v>0.72916359109246209</v>
      </c>
      <c r="F72" s="33">
        <v>0.72553905981075983</v>
      </c>
      <c r="G72" s="33">
        <v>0.48188745396854316</v>
      </c>
      <c r="H72" s="33">
        <v>0.67045841049130273</v>
      </c>
      <c r="I72" s="33">
        <v>0.75399236060406349</v>
      </c>
      <c r="J72" s="33">
        <v>0.79759817498039332</v>
      </c>
      <c r="K72" s="33">
        <v>0.73086389499911775</v>
      </c>
      <c r="L72" s="32" t="s">
        <v>358</v>
      </c>
      <c r="M72" s="33"/>
      <c r="N72" s="33"/>
      <c r="O72" s="33"/>
      <c r="P72" s="33"/>
    </row>
    <row r="73" spans="1:16" ht="20" thickBot="1">
      <c r="A73" t="s">
        <v>84</v>
      </c>
      <c r="B73" s="33">
        <v>0.69016535360823794</v>
      </c>
      <c r="C73" s="33">
        <v>0.8831745219744408</v>
      </c>
      <c r="D73" s="33">
        <v>0.64996326578184127</v>
      </c>
      <c r="E73" s="33">
        <v>0.88763296746788967</v>
      </c>
      <c r="F73" s="33">
        <v>0.88041485188533064</v>
      </c>
      <c r="G73" s="33">
        <v>0.64723689420444763</v>
      </c>
      <c r="H73" s="33">
        <v>0.79923642471673395</v>
      </c>
      <c r="I73" s="33">
        <v>0.8552650495136751</v>
      </c>
      <c r="J73" s="33">
        <v>0.94725977097359959</v>
      </c>
      <c r="K73" s="33">
        <v>0.68497245850071686</v>
      </c>
      <c r="L73" s="33">
        <v>0.89642231913086734</v>
      </c>
      <c r="M73" s="32" t="s">
        <v>358</v>
      </c>
      <c r="N73" s="33"/>
      <c r="O73" s="33"/>
      <c r="P73" s="33"/>
    </row>
    <row r="74" spans="1:16" ht="20" thickBot="1">
      <c r="A74" t="s">
        <v>221</v>
      </c>
      <c r="B74" s="33">
        <v>-5.5485236749583153E-2</v>
      </c>
      <c r="C74" s="33">
        <v>0.60621414160145493</v>
      </c>
      <c r="D74" s="33">
        <v>-9.0482105945191668E-2</v>
      </c>
      <c r="E74" s="33">
        <v>0.67422610084328727</v>
      </c>
      <c r="F74" s="33">
        <v>0.71520570109635051</v>
      </c>
      <c r="G74" s="33">
        <v>-7.6370394539071726E-2</v>
      </c>
      <c r="H74" s="33">
        <v>0.34062351499615379</v>
      </c>
      <c r="I74" s="33">
        <v>0.17164495216320139</v>
      </c>
      <c r="J74" s="33">
        <v>0.53196938042155639</v>
      </c>
      <c r="K74" s="33">
        <v>0.67596202739932421</v>
      </c>
      <c r="L74" s="33">
        <v>0.70841072215109657</v>
      </c>
      <c r="M74" s="33">
        <v>0.52422455105986432</v>
      </c>
      <c r="N74" s="32" t="s">
        <v>358</v>
      </c>
      <c r="O74" s="33"/>
      <c r="P74" s="33"/>
    </row>
    <row r="75" spans="1:16" ht="20" thickBot="1">
      <c r="A75" t="s">
        <v>85</v>
      </c>
      <c r="B75" s="33">
        <v>0.34875741967087387</v>
      </c>
      <c r="C75" s="33">
        <v>0.6484143771449955</v>
      </c>
      <c r="D75" s="33">
        <v>0.19619306760865352</v>
      </c>
      <c r="E75" s="33">
        <v>0.56934923321271558</v>
      </c>
      <c r="F75" s="33">
        <v>0.58485732879899033</v>
      </c>
      <c r="G75" s="33">
        <v>0.28223363054744127</v>
      </c>
      <c r="H75" s="33">
        <v>0.38745016757729678</v>
      </c>
      <c r="I75" s="33">
        <v>-4.9193624248529298E-3</v>
      </c>
      <c r="J75" s="33">
        <v>0.40365010479481672</v>
      </c>
      <c r="K75" s="33">
        <v>0.47317809948661355</v>
      </c>
      <c r="L75" s="33">
        <v>0.23722953993068469</v>
      </c>
      <c r="M75" s="33">
        <v>0.38066338609399397</v>
      </c>
      <c r="N75" s="33">
        <v>0.29367432460564724</v>
      </c>
      <c r="O75" s="32" t="s">
        <v>358</v>
      </c>
      <c r="P75" s="33"/>
    </row>
    <row r="76" spans="1:16" ht="20" thickBot="1">
      <c r="A76" s="34" t="s">
        <v>86</v>
      </c>
      <c r="B76" s="35">
        <v>0.60818146635422177</v>
      </c>
      <c r="C76" s="35">
        <v>0.91035798730313899</v>
      </c>
      <c r="D76" s="35">
        <v>0.58201444320620932</v>
      </c>
      <c r="E76" s="35">
        <v>0.88374046867363365</v>
      </c>
      <c r="F76" s="35">
        <v>0.87241924830960382</v>
      </c>
      <c r="G76" s="35">
        <v>0.57996885189078962</v>
      </c>
      <c r="H76" s="35">
        <v>0.86923669484733357</v>
      </c>
      <c r="I76" s="35">
        <v>0.70070997010214431</v>
      </c>
      <c r="J76" s="35">
        <v>0.90671787952255256</v>
      </c>
      <c r="K76" s="35">
        <v>0.85386596911139301</v>
      </c>
      <c r="L76" s="35">
        <v>0.67250917053143233</v>
      </c>
      <c r="M76" s="35">
        <v>0.86305059054442468</v>
      </c>
      <c r="N76" s="35">
        <v>0.1107507241327714</v>
      </c>
      <c r="O76" s="35">
        <v>0.41229003789273949</v>
      </c>
      <c r="P76" s="32" t="s">
        <v>358</v>
      </c>
    </row>
  </sheetData>
  <conditionalFormatting sqref="B18:T19 B3:P17 B38:T39 B59:T60 B58:R58 B76:O76 B21:R37 C41:S41 B42 D42:S42 B43:C43 E43:S43 B44:D44 F44:S44 B45:E45 G45:S45 B46:F46 H46:S46 B47:G47 I47:S47 B48:H48 J48:S48 B49:I49 K49:S49 B50:J50 L50:S50 B51:K51 M51:S51 B52:L52 N52:S52 B53:M53 O53:S53 B54:N54 P54:S54 B55:O55 Q55:S55 B56:P56 R56:S56 B57:Q57 S57 C62:P62 B63 D63:P63 B64:C64 E64:P64 B65:D65 F65:P65 B66:E66 G66:P66 B67:F67 H67:P67 B68:G68 I68:P68 B69:H69 J69:P69 B70:I70 K70:P70 B71:J71 L71:P71 B72:K72 M72:P72 B73:L73 N73:P73 B74:M74 O74:P74 B75:N75 P75">
    <cfRule type="colorScale" priority="1">
      <colorScale>
        <cfvo type="num" val="-1"/>
        <cfvo type="num" val="0"/>
        <cfvo type="num" val="1"/>
        <color rgb="FFC00000"/>
        <color theme="0"/>
        <color theme="4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DA33-338F-B84B-A26F-8B6B6F22C6F9}">
  <dimension ref="A1:AB65"/>
  <sheetViews>
    <sheetView zoomScale="120" zoomScaleNormal="120" workbookViewId="0">
      <selection activeCell="G1" sqref="G1:H1048576"/>
    </sheetView>
  </sheetViews>
  <sheetFormatPr baseColWidth="10" defaultRowHeight="16"/>
  <cols>
    <col min="1" max="1" width="15.83203125" bestFit="1" customWidth="1"/>
    <col min="2" max="2" width="12.6640625" bestFit="1" customWidth="1"/>
    <col min="3" max="3" width="12.33203125" bestFit="1" customWidth="1"/>
    <col min="4" max="4" width="14.5" bestFit="1" customWidth="1"/>
    <col min="5" max="6" width="15.6640625" bestFit="1" customWidth="1"/>
    <col min="7" max="7" width="19.33203125" bestFit="1" customWidth="1"/>
    <col min="8" max="8" width="17.33203125" bestFit="1" customWidth="1"/>
    <col min="9" max="9" width="16.1640625" customWidth="1"/>
    <col min="10" max="10" width="17" customWidth="1"/>
    <col min="11" max="11" width="17.33203125" bestFit="1" customWidth="1"/>
    <col min="12" max="12" width="10" bestFit="1" customWidth="1"/>
    <col min="13" max="13" width="18.1640625" bestFit="1" customWidth="1"/>
    <col min="14" max="14" width="19" bestFit="1" customWidth="1"/>
    <col min="15" max="15" width="16.33203125" bestFit="1" customWidth="1"/>
    <col min="16" max="16" width="17" bestFit="1" customWidth="1"/>
    <col min="17" max="17" width="17.6640625" bestFit="1" customWidth="1"/>
    <col min="18" max="18" width="16" bestFit="1" customWidth="1"/>
    <col min="19" max="19" width="19.1640625" bestFit="1" customWidth="1"/>
    <col min="20" max="20" width="14" bestFit="1" customWidth="1"/>
    <col min="21" max="22" width="17.6640625" bestFit="1" customWidth="1"/>
    <col min="23" max="23" width="13.1640625" bestFit="1" customWidth="1"/>
    <col min="24" max="24" width="14.1640625" bestFit="1" customWidth="1"/>
    <col min="25" max="25" width="20.1640625" bestFit="1" customWidth="1"/>
    <col min="26" max="26" width="13.33203125" bestFit="1" customWidth="1"/>
    <col min="27" max="27" width="9.83203125" bestFit="1" customWidth="1"/>
    <col min="28" max="28" width="12.5" bestFit="1" customWidth="1"/>
  </cols>
  <sheetData>
    <row r="1" spans="1:28">
      <c r="A1" s="7" t="s">
        <v>0</v>
      </c>
      <c r="B1" s="16" t="s">
        <v>73</v>
      </c>
      <c r="C1" s="16" t="s">
        <v>249</v>
      </c>
      <c r="D1" s="16" t="s">
        <v>250</v>
      </c>
      <c r="E1" s="16" t="s">
        <v>251</v>
      </c>
      <c r="F1" s="16" t="s">
        <v>252</v>
      </c>
      <c r="G1" s="16" t="s">
        <v>253</v>
      </c>
      <c r="H1" s="16" t="s">
        <v>254</v>
      </c>
      <c r="I1" s="16" t="s">
        <v>314</v>
      </c>
      <c r="J1" s="16" t="s">
        <v>315</v>
      </c>
      <c r="K1" s="16" t="s">
        <v>255</v>
      </c>
      <c r="L1" s="16" t="s">
        <v>74</v>
      </c>
      <c r="M1" s="16" t="s">
        <v>256</v>
      </c>
      <c r="N1" s="16" t="s">
        <v>257</v>
      </c>
      <c r="O1" s="16" t="s">
        <v>258</v>
      </c>
      <c r="P1" s="16" t="s">
        <v>259</v>
      </c>
      <c r="Q1" s="16" t="s">
        <v>260</v>
      </c>
      <c r="R1" s="16" t="s">
        <v>261</v>
      </c>
      <c r="S1" s="16" t="s">
        <v>262</v>
      </c>
      <c r="T1" s="16" t="s">
        <v>370</v>
      </c>
      <c r="U1" s="16" t="s">
        <v>263</v>
      </c>
      <c r="V1" s="16" t="s">
        <v>264</v>
      </c>
      <c r="W1" s="16" t="s">
        <v>75</v>
      </c>
      <c r="X1" s="16" t="s">
        <v>76</v>
      </c>
      <c r="Y1" s="16" t="s">
        <v>77</v>
      </c>
      <c r="Z1" s="5" t="s">
        <v>87</v>
      </c>
      <c r="AA1" s="5" t="s">
        <v>88</v>
      </c>
      <c r="AB1" s="5" t="s">
        <v>89</v>
      </c>
    </row>
    <row r="2" spans="1:28">
      <c r="A2" s="8" t="s">
        <v>30</v>
      </c>
      <c r="B2" s="17">
        <v>1.55</v>
      </c>
      <c r="C2" s="17">
        <v>2.81</v>
      </c>
      <c r="D2" s="17">
        <v>0.8</v>
      </c>
      <c r="E2" s="17">
        <v>1.28</v>
      </c>
      <c r="F2" s="17">
        <v>92.15</v>
      </c>
      <c r="G2" s="17">
        <v>4</v>
      </c>
      <c r="H2" s="17">
        <v>0.98</v>
      </c>
      <c r="I2" s="17"/>
      <c r="J2" s="17"/>
      <c r="K2" s="17">
        <v>1.25</v>
      </c>
      <c r="L2" s="17" t="s">
        <v>2</v>
      </c>
      <c r="M2" s="17">
        <v>1.7</v>
      </c>
      <c r="N2" s="17">
        <v>2.08</v>
      </c>
      <c r="O2" s="17">
        <v>5</v>
      </c>
      <c r="P2" s="17">
        <v>8</v>
      </c>
      <c r="Q2" s="17">
        <v>0</v>
      </c>
      <c r="R2" s="17">
        <v>0</v>
      </c>
      <c r="S2" s="17">
        <v>4</v>
      </c>
      <c r="T2" s="17">
        <v>0</v>
      </c>
      <c r="U2" s="17">
        <v>1</v>
      </c>
      <c r="V2" s="17">
        <v>0.17</v>
      </c>
      <c r="W2" s="17">
        <v>2.6</v>
      </c>
      <c r="X2" s="17">
        <v>3.9</v>
      </c>
      <c r="Y2" s="17">
        <v>53.3</v>
      </c>
      <c r="Z2" s="6"/>
      <c r="AA2" s="6"/>
      <c r="AB2" s="6"/>
    </row>
    <row r="3" spans="1:28">
      <c r="A3" s="8" t="s">
        <v>25</v>
      </c>
      <c r="B3" s="17">
        <v>1.35</v>
      </c>
      <c r="C3" s="17">
        <v>3.05</v>
      </c>
      <c r="D3" s="17">
        <v>0.11</v>
      </c>
      <c r="E3" s="17">
        <v>0</v>
      </c>
      <c r="F3" s="17">
        <v>96.27</v>
      </c>
      <c r="G3" s="17">
        <v>2.2999999999999998</v>
      </c>
      <c r="H3" s="17">
        <v>0.69</v>
      </c>
      <c r="I3" s="17"/>
      <c r="J3" s="17"/>
      <c r="K3" s="17">
        <v>1.03</v>
      </c>
      <c r="L3" s="17" t="s">
        <v>2</v>
      </c>
      <c r="M3" s="17">
        <v>1.43</v>
      </c>
      <c r="N3" s="17">
        <v>1.29</v>
      </c>
      <c r="O3" s="17">
        <v>5</v>
      </c>
      <c r="P3" s="17">
        <v>2</v>
      </c>
      <c r="Q3" s="17">
        <v>0</v>
      </c>
      <c r="R3" s="17">
        <v>0</v>
      </c>
      <c r="S3" s="17">
        <v>4</v>
      </c>
      <c r="T3" s="17">
        <v>2</v>
      </c>
      <c r="U3" s="17">
        <v>1</v>
      </c>
      <c r="V3" s="17">
        <v>0.34</v>
      </c>
      <c r="W3" s="17">
        <v>6.3</v>
      </c>
      <c r="X3" s="17">
        <v>8.1999999999999993</v>
      </c>
      <c r="Y3" s="17">
        <v>58.87</v>
      </c>
      <c r="Z3" s="6"/>
      <c r="AA3" s="6"/>
      <c r="AB3" s="6"/>
    </row>
    <row r="4" spans="1:28">
      <c r="A4" s="8" t="s">
        <v>27</v>
      </c>
      <c r="B4" s="17">
        <v>1.35</v>
      </c>
      <c r="C4" s="17">
        <v>3.62</v>
      </c>
      <c r="D4" s="17">
        <v>0.11</v>
      </c>
      <c r="E4" s="17">
        <v>0.1</v>
      </c>
      <c r="F4" s="17">
        <v>96.76</v>
      </c>
      <c r="G4" s="17">
        <v>2.2999999999999998</v>
      </c>
      <c r="H4" s="17">
        <v>0.79</v>
      </c>
      <c r="I4" s="17"/>
      <c r="J4" s="17"/>
      <c r="K4" s="17">
        <v>1.08</v>
      </c>
      <c r="L4" s="17" t="s">
        <v>2</v>
      </c>
      <c r="M4" s="17">
        <v>1.6</v>
      </c>
      <c r="N4" s="17">
        <v>1.8</v>
      </c>
      <c r="O4" s="17">
        <v>7</v>
      </c>
      <c r="P4" s="17">
        <v>4</v>
      </c>
      <c r="Q4" s="17">
        <v>0</v>
      </c>
      <c r="R4" s="17">
        <v>0</v>
      </c>
      <c r="S4" s="17">
        <v>3</v>
      </c>
      <c r="T4" s="17">
        <v>2</v>
      </c>
      <c r="U4" s="17">
        <v>1</v>
      </c>
      <c r="V4" s="17">
        <v>0.23</v>
      </c>
      <c r="W4" s="17">
        <v>2.4</v>
      </c>
      <c r="X4" s="17">
        <v>4.0999999999999996</v>
      </c>
      <c r="Y4" s="17">
        <v>56</v>
      </c>
      <c r="Z4" s="6"/>
      <c r="AA4" s="6"/>
      <c r="AB4" s="6"/>
    </row>
    <row r="5" spans="1:28">
      <c r="A5" s="8" t="s">
        <v>16</v>
      </c>
      <c r="B5" s="17">
        <v>3.03</v>
      </c>
      <c r="C5" s="17">
        <v>31.67</v>
      </c>
      <c r="D5" s="17">
        <v>3.4</v>
      </c>
      <c r="E5" s="17">
        <v>4.25</v>
      </c>
      <c r="F5" s="17">
        <v>86.05</v>
      </c>
      <c r="G5" s="17">
        <v>6.8</v>
      </c>
      <c r="H5" s="17">
        <v>1.6</v>
      </c>
      <c r="I5" s="17"/>
      <c r="J5" s="17"/>
      <c r="K5" s="17">
        <v>40.15</v>
      </c>
      <c r="L5" s="17" t="s">
        <v>2</v>
      </c>
      <c r="M5" s="17">
        <v>2.75</v>
      </c>
      <c r="N5" s="17">
        <v>2.1</v>
      </c>
      <c r="O5" s="17">
        <v>9.5</v>
      </c>
      <c r="P5" s="17">
        <v>7.25</v>
      </c>
      <c r="Q5" s="17">
        <v>0</v>
      </c>
      <c r="R5" s="17">
        <v>0</v>
      </c>
      <c r="S5" s="17">
        <v>6</v>
      </c>
      <c r="T5" s="17">
        <v>1.25</v>
      </c>
      <c r="U5" s="17">
        <v>1</v>
      </c>
      <c r="V5" s="17">
        <v>0.08</v>
      </c>
      <c r="W5" s="17">
        <v>18.3</v>
      </c>
      <c r="X5" s="17">
        <v>11.3</v>
      </c>
      <c r="Y5" s="17">
        <v>71.739999999999995</v>
      </c>
      <c r="Z5" s="6"/>
      <c r="AA5" s="6"/>
      <c r="AB5" s="6"/>
    </row>
    <row r="6" spans="1:28">
      <c r="A6" s="8" t="s">
        <v>6</v>
      </c>
      <c r="B6" s="17">
        <v>1.67</v>
      </c>
      <c r="C6" s="17">
        <v>6.32</v>
      </c>
      <c r="D6" s="17">
        <v>0.34</v>
      </c>
      <c r="E6" s="17">
        <v>0</v>
      </c>
      <c r="F6" s="17">
        <v>95.44</v>
      </c>
      <c r="G6" s="17">
        <v>1.9</v>
      </c>
      <c r="H6" s="17">
        <v>0.76</v>
      </c>
      <c r="I6" s="17"/>
      <c r="J6" s="17"/>
      <c r="K6" s="17">
        <v>20.100000000000001</v>
      </c>
      <c r="L6" s="17" t="s">
        <v>2</v>
      </c>
      <c r="M6" s="17">
        <v>2.4900000000000002</v>
      </c>
      <c r="N6" s="17">
        <v>2.38</v>
      </c>
      <c r="O6" s="17">
        <v>9.25</v>
      </c>
      <c r="P6" s="17">
        <v>6</v>
      </c>
      <c r="Q6" s="17">
        <v>0</v>
      </c>
      <c r="R6" s="17">
        <v>0</v>
      </c>
      <c r="S6" s="17">
        <v>4</v>
      </c>
      <c r="T6" s="17">
        <v>2</v>
      </c>
      <c r="U6" s="17">
        <v>1</v>
      </c>
      <c r="V6" s="17">
        <v>0.08</v>
      </c>
      <c r="W6" s="17">
        <v>11.7</v>
      </c>
      <c r="X6" s="17">
        <v>10.6</v>
      </c>
      <c r="Y6" s="17">
        <v>73.19</v>
      </c>
      <c r="Z6" s="6"/>
      <c r="AA6" s="6"/>
      <c r="AB6" s="6"/>
    </row>
    <row r="7" spans="1:28">
      <c r="A7" s="8" t="s">
        <v>19</v>
      </c>
      <c r="B7" s="17">
        <v>3</v>
      </c>
      <c r="C7" s="17">
        <v>58.85</v>
      </c>
      <c r="D7" s="17">
        <v>0.28999999999999998</v>
      </c>
      <c r="E7" s="17">
        <v>8.68</v>
      </c>
      <c r="F7" s="17">
        <v>78.37</v>
      </c>
      <c r="G7" s="17">
        <v>10.199999999999999</v>
      </c>
      <c r="H7" s="17">
        <v>1.27</v>
      </c>
      <c r="I7" s="17"/>
      <c r="J7" s="17"/>
      <c r="K7" s="17">
        <v>52.49</v>
      </c>
      <c r="L7" s="17" t="s">
        <v>2</v>
      </c>
      <c r="M7" s="17">
        <v>2.2400000000000002</v>
      </c>
      <c r="N7" s="17">
        <v>2.02</v>
      </c>
      <c r="O7" s="17">
        <v>8.25</v>
      </c>
      <c r="P7" s="17">
        <v>3.25</v>
      </c>
      <c r="Q7" s="17">
        <v>0</v>
      </c>
      <c r="R7" s="17">
        <v>0</v>
      </c>
      <c r="S7" s="17">
        <v>2.5</v>
      </c>
      <c r="T7" s="17">
        <v>2.75</v>
      </c>
      <c r="U7" s="17">
        <v>1</v>
      </c>
      <c r="V7" s="17">
        <v>0.12</v>
      </c>
      <c r="W7" s="17">
        <v>18.8</v>
      </c>
      <c r="X7" s="17">
        <v>14.1</v>
      </c>
      <c r="Y7" s="17">
        <v>61.06</v>
      </c>
      <c r="Z7" s="6"/>
      <c r="AA7" s="6"/>
      <c r="AB7" s="6"/>
    </row>
    <row r="8" spans="1:28">
      <c r="A8" s="8" t="s">
        <v>22</v>
      </c>
      <c r="B8" s="17">
        <v>1.6</v>
      </c>
      <c r="C8" s="17">
        <v>10.6</v>
      </c>
      <c r="D8" s="17">
        <v>0</v>
      </c>
      <c r="E8" s="17">
        <v>0</v>
      </c>
      <c r="F8" s="17">
        <v>97.74</v>
      </c>
      <c r="G8" s="17">
        <v>1.3</v>
      </c>
      <c r="H8" s="17">
        <v>0.59</v>
      </c>
      <c r="I8" s="17"/>
      <c r="J8" s="17"/>
      <c r="K8" s="17">
        <v>0.21</v>
      </c>
      <c r="L8" s="17" t="s">
        <v>2</v>
      </c>
      <c r="M8" s="17">
        <v>1.82</v>
      </c>
      <c r="N8" s="17">
        <v>2.77</v>
      </c>
      <c r="O8" s="17">
        <v>4</v>
      </c>
      <c r="P8" s="17">
        <v>6</v>
      </c>
      <c r="Q8" s="17">
        <v>0</v>
      </c>
      <c r="R8" s="17">
        <v>0</v>
      </c>
      <c r="S8" s="17">
        <v>3</v>
      </c>
      <c r="T8" s="17">
        <v>0</v>
      </c>
      <c r="U8" s="17">
        <v>1</v>
      </c>
      <c r="V8" s="17">
        <v>0.1</v>
      </c>
      <c r="W8" s="17">
        <v>8.6999999999999993</v>
      </c>
      <c r="X8" s="17">
        <v>7</v>
      </c>
      <c r="Y8" s="17">
        <v>57.98</v>
      </c>
      <c r="Z8" s="6"/>
      <c r="AA8" s="6"/>
      <c r="AB8" s="6"/>
    </row>
    <row r="9" spans="1:28">
      <c r="A9" s="8" t="s">
        <v>21</v>
      </c>
      <c r="B9" s="17">
        <v>1.58</v>
      </c>
      <c r="C9" s="17">
        <v>11.72</v>
      </c>
      <c r="D9" s="17">
        <v>0</v>
      </c>
      <c r="E9" s="17">
        <v>0</v>
      </c>
      <c r="F9" s="17">
        <v>98.04</v>
      </c>
      <c r="G9" s="17">
        <v>1.2</v>
      </c>
      <c r="H9" s="17">
        <v>0.59</v>
      </c>
      <c r="I9" s="17"/>
      <c r="J9" s="17"/>
      <c r="K9" s="17">
        <v>0.6</v>
      </c>
      <c r="L9" s="17" t="s">
        <v>2</v>
      </c>
      <c r="M9" s="17">
        <v>1.9</v>
      </c>
      <c r="N9" s="17">
        <v>2.82</v>
      </c>
      <c r="O9" s="17">
        <v>4</v>
      </c>
      <c r="P9" s="17">
        <v>6</v>
      </c>
      <c r="Q9" s="17">
        <v>0</v>
      </c>
      <c r="R9" s="17">
        <v>0</v>
      </c>
      <c r="S9" s="17">
        <v>3</v>
      </c>
      <c r="T9" s="17">
        <v>0</v>
      </c>
      <c r="U9" s="17">
        <v>1</v>
      </c>
      <c r="V9" s="17">
        <v>0.09</v>
      </c>
      <c r="W9" s="17">
        <v>8.1</v>
      </c>
      <c r="X9" s="17">
        <v>10.7</v>
      </c>
      <c r="Y9" s="17">
        <v>57.19</v>
      </c>
      <c r="Z9" s="6"/>
      <c r="AA9" s="6"/>
      <c r="AB9" s="6"/>
    </row>
    <row r="10" spans="1:28">
      <c r="A10" s="8" t="s">
        <v>23</v>
      </c>
      <c r="B10" s="17">
        <v>1.62</v>
      </c>
      <c r="C10" s="17">
        <v>11.72</v>
      </c>
      <c r="D10" s="17">
        <v>0</v>
      </c>
      <c r="E10" s="17">
        <v>0.1</v>
      </c>
      <c r="F10" s="17">
        <v>97.84</v>
      </c>
      <c r="G10" s="17">
        <v>1.2</v>
      </c>
      <c r="H10" s="17">
        <v>0.59</v>
      </c>
      <c r="I10" s="17"/>
      <c r="J10" s="17"/>
      <c r="K10" s="17">
        <v>0.73</v>
      </c>
      <c r="L10" s="17" t="s">
        <v>2</v>
      </c>
      <c r="M10" s="17">
        <v>1.84</v>
      </c>
      <c r="N10" s="17">
        <v>1.48</v>
      </c>
      <c r="O10" s="17">
        <v>6</v>
      </c>
      <c r="P10" s="17">
        <v>5</v>
      </c>
      <c r="Q10" s="17">
        <v>0</v>
      </c>
      <c r="R10" s="17">
        <v>0</v>
      </c>
      <c r="S10" s="17">
        <v>4</v>
      </c>
      <c r="T10" s="17">
        <v>0</v>
      </c>
      <c r="U10" s="17">
        <v>1</v>
      </c>
      <c r="V10" s="17">
        <v>0.24</v>
      </c>
      <c r="W10" s="17">
        <v>3.5</v>
      </c>
      <c r="X10" s="17">
        <v>3.6</v>
      </c>
      <c r="Y10" s="17">
        <v>44.52</v>
      </c>
      <c r="Z10" s="6"/>
      <c r="AA10" s="6"/>
      <c r="AB10" s="6"/>
    </row>
    <row r="11" spans="1:28">
      <c r="A11" s="8" t="s">
        <v>18</v>
      </c>
      <c r="B11" s="17">
        <v>3.61</v>
      </c>
      <c r="C11" s="17">
        <v>260.68</v>
      </c>
      <c r="D11" s="17">
        <v>0.2</v>
      </c>
      <c r="E11" s="17">
        <v>5.64</v>
      </c>
      <c r="F11" s="17">
        <v>79.459999999999994</v>
      </c>
      <c r="G11" s="17">
        <v>5.2</v>
      </c>
      <c r="H11" s="17">
        <v>0.72</v>
      </c>
      <c r="I11" s="17"/>
      <c r="J11" s="17"/>
      <c r="K11" s="17"/>
      <c r="L11" s="17" t="s">
        <v>2</v>
      </c>
      <c r="M11" s="17">
        <v>1.67</v>
      </c>
      <c r="N11" s="17">
        <v>2.39</v>
      </c>
      <c r="O11" s="17">
        <v>4</v>
      </c>
      <c r="P11" s="17">
        <v>4</v>
      </c>
      <c r="Q11" s="17">
        <v>0</v>
      </c>
      <c r="R11" s="17">
        <v>0</v>
      </c>
      <c r="S11" s="17">
        <v>5</v>
      </c>
      <c r="T11" s="17">
        <v>13.5</v>
      </c>
      <c r="U11" s="17">
        <v>1</v>
      </c>
      <c r="V11" s="17">
        <v>0.14000000000000001</v>
      </c>
      <c r="W11" s="17">
        <v>8.8000000000000007</v>
      </c>
      <c r="X11" s="17">
        <v>9.5</v>
      </c>
      <c r="Y11" s="17">
        <v>52.59</v>
      </c>
      <c r="Z11" s="6"/>
      <c r="AA11" s="6"/>
      <c r="AB11" s="6"/>
    </row>
    <row r="12" spans="1:28">
      <c r="A12" s="8" t="s">
        <v>20</v>
      </c>
      <c r="B12" s="17">
        <v>3.17</v>
      </c>
      <c r="C12" s="17">
        <v>109.51</v>
      </c>
      <c r="D12" s="17">
        <v>0.63</v>
      </c>
      <c r="E12" s="17">
        <v>3.43</v>
      </c>
      <c r="F12" s="17">
        <v>84.31</v>
      </c>
      <c r="G12" s="17">
        <v>3.4</v>
      </c>
      <c r="H12" s="17">
        <v>0.99</v>
      </c>
      <c r="I12" s="17"/>
      <c r="J12" s="17"/>
      <c r="K12" s="17"/>
      <c r="L12" s="17" t="s">
        <v>2</v>
      </c>
      <c r="M12" s="17">
        <v>1.67</v>
      </c>
      <c r="N12" s="17">
        <v>2.39</v>
      </c>
      <c r="O12" s="17">
        <v>4</v>
      </c>
      <c r="P12" s="17">
        <v>4.25</v>
      </c>
      <c r="Q12" s="17">
        <v>0</v>
      </c>
      <c r="R12" s="17">
        <v>0</v>
      </c>
      <c r="S12" s="17">
        <v>5</v>
      </c>
      <c r="T12" s="17">
        <v>0</v>
      </c>
      <c r="U12" s="17">
        <v>1</v>
      </c>
      <c r="V12" s="17">
        <v>0.14000000000000001</v>
      </c>
      <c r="W12" s="17">
        <v>8.9</v>
      </c>
      <c r="X12" s="17">
        <v>8.9</v>
      </c>
      <c r="Y12" s="17">
        <v>50.39</v>
      </c>
      <c r="Z12" s="6"/>
      <c r="AA12" s="6"/>
      <c r="AB12" s="6"/>
    </row>
    <row r="13" spans="1:28">
      <c r="A13" s="8" t="s">
        <v>9</v>
      </c>
      <c r="B13" s="17">
        <v>1.3</v>
      </c>
      <c r="C13" s="17">
        <v>3.86</v>
      </c>
      <c r="D13" s="17">
        <v>0</v>
      </c>
      <c r="E13" s="17">
        <v>0</v>
      </c>
      <c r="F13" s="17">
        <v>97.3</v>
      </c>
      <c r="G13" s="17">
        <v>2.4</v>
      </c>
      <c r="H13" s="17">
        <v>0.79</v>
      </c>
      <c r="I13" s="17"/>
      <c r="J13" s="17"/>
      <c r="K13" s="17">
        <v>2.12</v>
      </c>
      <c r="L13" s="17" t="s">
        <v>2</v>
      </c>
      <c r="M13" s="17">
        <v>1.36</v>
      </c>
      <c r="N13" s="17">
        <v>1.83</v>
      </c>
      <c r="O13" s="17">
        <v>2</v>
      </c>
      <c r="P13" s="17">
        <v>5.75</v>
      </c>
      <c r="Q13" s="17">
        <v>0</v>
      </c>
      <c r="R13" s="17">
        <v>0</v>
      </c>
      <c r="S13" s="17">
        <v>6</v>
      </c>
      <c r="T13" s="17">
        <v>4</v>
      </c>
      <c r="U13" s="17">
        <v>1</v>
      </c>
      <c r="V13" s="17">
        <v>0.26</v>
      </c>
      <c r="W13" s="17">
        <v>9.4</v>
      </c>
      <c r="X13" s="17">
        <v>10.199999999999999</v>
      </c>
      <c r="Y13" s="17">
        <v>53.37</v>
      </c>
      <c r="Z13" s="6"/>
      <c r="AA13" s="6"/>
      <c r="AB13" s="6"/>
    </row>
    <row r="14" spans="1:28">
      <c r="A14" s="8" t="s">
        <v>10</v>
      </c>
      <c r="B14" s="17">
        <v>1.29</v>
      </c>
      <c r="C14" s="17">
        <v>3.67</v>
      </c>
      <c r="D14" s="17">
        <v>0</v>
      </c>
      <c r="E14" s="17">
        <v>0</v>
      </c>
      <c r="F14" s="17">
        <v>97.3</v>
      </c>
      <c r="G14" s="17">
        <v>2.4</v>
      </c>
      <c r="H14" s="17">
        <v>0.79</v>
      </c>
      <c r="I14" s="17"/>
      <c r="J14" s="17"/>
      <c r="K14" s="17">
        <v>2.12</v>
      </c>
      <c r="L14" s="17" t="s">
        <v>2</v>
      </c>
      <c r="M14" s="17">
        <v>1.34</v>
      </c>
      <c r="N14" s="17">
        <v>1.32</v>
      </c>
      <c r="O14" s="17">
        <v>2</v>
      </c>
      <c r="P14" s="17">
        <v>3.75</v>
      </c>
      <c r="Q14" s="17">
        <v>0</v>
      </c>
      <c r="R14" s="17">
        <v>0</v>
      </c>
      <c r="S14" s="17">
        <v>5.25</v>
      </c>
      <c r="T14" s="17">
        <v>1</v>
      </c>
      <c r="U14" s="17">
        <v>1</v>
      </c>
      <c r="V14" s="17">
        <v>0.36</v>
      </c>
      <c r="W14" s="17">
        <v>6</v>
      </c>
      <c r="X14" s="17">
        <v>6.9</v>
      </c>
      <c r="Y14" s="17">
        <v>66.59</v>
      </c>
      <c r="Z14" s="6"/>
      <c r="AA14" s="6"/>
      <c r="AB14" s="6"/>
    </row>
    <row r="15" spans="1:28">
      <c r="A15" s="8" t="s">
        <v>12</v>
      </c>
      <c r="B15" s="17">
        <v>1.72</v>
      </c>
      <c r="C15" s="17">
        <v>5.78</v>
      </c>
      <c r="D15" s="17">
        <v>1.35</v>
      </c>
      <c r="E15" s="17">
        <v>0.1</v>
      </c>
      <c r="F15" s="17">
        <v>95.61</v>
      </c>
      <c r="G15" s="17">
        <v>2.9</v>
      </c>
      <c r="H15" s="17">
        <v>0.79</v>
      </c>
      <c r="I15" s="17"/>
      <c r="J15" s="17"/>
      <c r="K15" s="17">
        <v>2.4900000000000002</v>
      </c>
      <c r="L15" s="17" t="s">
        <v>2</v>
      </c>
      <c r="M15" s="17">
        <v>1.1399999999999999</v>
      </c>
      <c r="N15" s="17">
        <v>1.05</v>
      </c>
      <c r="O15" s="17">
        <v>3</v>
      </c>
      <c r="P15" s="17">
        <v>0</v>
      </c>
      <c r="Q15" s="17">
        <v>0</v>
      </c>
      <c r="R15" s="17">
        <v>0</v>
      </c>
      <c r="S15" s="17">
        <v>5</v>
      </c>
      <c r="T15" s="17">
        <v>0</v>
      </c>
      <c r="U15" s="17">
        <v>1</v>
      </c>
      <c r="V15" s="17">
        <v>0.45</v>
      </c>
      <c r="W15" s="17">
        <v>4.9000000000000004</v>
      </c>
      <c r="X15" s="17">
        <v>3.3</v>
      </c>
      <c r="Y15" s="17">
        <v>65.150000000000006</v>
      </c>
      <c r="Z15" s="6"/>
      <c r="AA15" s="6"/>
      <c r="AB15" s="6"/>
    </row>
    <row r="16" spans="1:28">
      <c r="A16" s="8" t="s">
        <v>17</v>
      </c>
      <c r="B16" s="17">
        <v>1.38</v>
      </c>
      <c r="C16" s="17">
        <v>1.56</v>
      </c>
      <c r="D16" s="17">
        <v>1.17</v>
      </c>
      <c r="E16" s="17">
        <v>0.22</v>
      </c>
      <c r="F16" s="17">
        <v>93.52</v>
      </c>
      <c r="G16" s="17">
        <v>2.2999999999999998</v>
      </c>
      <c r="H16" s="17">
        <v>0.71</v>
      </c>
      <c r="I16" s="17"/>
      <c r="J16" s="17"/>
      <c r="K16" s="17">
        <v>0</v>
      </c>
      <c r="L16" s="17" t="s">
        <v>2</v>
      </c>
      <c r="M16" s="17">
        <v>1.59</v>
      </c>
      <c r="N16" s="17">
        <v>1.79</v>
      </c>
      <c r="O16" s="17">
        <v>3.75</v>
      </c>
      <c r="P16" s="17">
        <v>6</v>
      </c>
      <c r="Q16" s="17">
        <v>0</v>
      </c>
      <c r="R16" s="17">
        <v>0</v>
      </c>
      <c r="S16" s="17">
        <v>1.75</v>
      </c>
      <c r="T16" s="17">
        <v>0.75</v>
      </c>
      <c r="U16" s="17">
        <v>0.99</v>
      </c>
      <c r="V16" s="17">
        <v>0.23</v>
      </c>
      <c r="W16" s="17">
        <v>4.4000000000000004</v>
      </c>
      <c r="X16" s="17">
        <v>4.2</v>
      </c>
      <c r="Y16" s="17">
        <v>57.7</v>
      </c>
      <c r="Z16" s="6"/>
      <c r="AA16" s="6"/>
      <c r="AB16" s="6"/>
    </row>
    <row r="17" spans="1:28">
      <c r="A17" s="8" t="s">
        <v>29</v>
      </c>
      <c r="B17" s="17">
        <v>0.7</v>
      </c>
      <c r="C17" s="17">
        <v>0.56000000000000005</v>
      </c>
      <c r="D17" s="17">
        <v>1.03</v>
      </c>
      <c r="E17" s="17">
        <v>0.2</v>
      </c>
      <c r="F17" s="17">
        <v>98.33</v>
      </c>
      <c r="G17" s="17">
        <v>1.9</v>
      </c>
      <c r="H17" s="17">
        <v>0.59</v>
      </c>
      <c r="I17" s="17"/>
      <c r="J17" s="17"/>
      <c r="K17" s="17">
        <v>0.53</v>
      </c>
      <c r="L17" s="17" t="s">
        <v>2</v>
      </c>
      <c r="M17" s="17">
        <v>0.73</v>
      </c>
      <c r="N17" s="17">
        <v>0.23</v>
      </c>
      <c r="O17" s="17">
        <v>1</v>
      </c>
      <c r="P17" s="17">
        <v>0</v>
      </c>
      <c r="Q17" s="17">
        <v>0</v>
      </c>
      <c r="R17" s="17">
        <v>0</v>
      </c>
      <c r="S17" s="17">
        <v>3</v>
      </c>
      <c r="T17" s="17">
        <v>0</v>
      </c>
      <c r="U17" s="17">
        <v>1</v>
      </c>
      <c r="V17" s="17">
        <v>0.75</v>
      </c>
      <c r="W17" s="17">
        <v>6.1</v>
      </c>
      <c r="X17" s="17">
        <v>2.2999999999999998</v>
      </c>
      <c r="Y17" s="17">
        <v>78.37</v>
      </c>
      <c r="Z17" s="6"/>
      <c r="AA17" s="6"/>
      <c r="AB17" s="6"/>
    </row>
    <row r="18" spans="1:28">
      <c r="A18" s="8" t="s">
        <v>13</v>
      </c>
      <c r="B18" s="17">
        <v>1.4</v>
      </c>
      <c r="C18" s="17">
        <v>5.88</v>
      </c>
      <c r="D18" s="17">
        <v>0.91</v>
      </c>
      <c r="E18" s="17">
        <v>0</v>
      </c>
      <c r="F18" s="17">
        <v>97.64</v>
      </c>
      <c r="G18" s="17">
        <v>2</v>
      </c>
      <c r="H18" s="17">
        <v>0.79</v>
      </c>
      <c r="I18" s="17"/>
      <c r="J18" s="17"/>
      <c r="K18" s="17">
        <v>5.21</v>
      </c>
      <c r="L18" s="17" t="s">
        <v>2</v>
      </c>
      <c r="M18" s="17">
        <v>1.27</v>
      </c>
      <c r="N18" s="17">
        <v>1.32</v>
      </c>
      <c r="O18" s="17">
        <v>2</v>
      </c>
      <c r="P18" s="17">
        <v>2</v>
      </c>
      <c r="Q18" s="17">
        <v>0</v>
      </c>
      <c r="R18" s="17">
        <v>0</v>
      </c>
      <c r="S18" s="17">
        <v>2</v>
      </c>
      <c r="T18" s="17">
        <v>0.5</v>
      </c>
      <c r="U18" s="17">
        <v>1</v>
      </c>
      <c r="V18" s="17">
        <v>0.37</v>
      </c>
      <c r="W18" s="17">
        <v>5.6</v>
      </c>
      <c r="X18" s="17">
        <v>5.3</v>
      </c>
      <c r="Y18" s="17">
        <v>63.72</v>
      </c>
      <c r="Z18" s="6"/>
      <c r="AA18" s="6"/>
      <c r="AB18" s="6"/>
    </row>
    <row r="19" spans="1:28">
      <c r="A19" s="8" t="s">
        <v>11</v>
      </c>
      <c r="B19" s="17">
        <v>1.27</v>
      </c>
      <c r="C19" s="17">
        <v>2.7</v>
      </c>
      <c r="D19" s="17">
        <v>1.38</v>
      </c>
      <c r="E19" s="17">
        <v>0</v>
      </c>
      <c r="F19" s="17">
        <v>97.45</v>
      </c>
      <c r="G19" s="17">
        <v>1.4</v>
      </c>
      <c r="H19" s="17">
        <v>0.69</v>
      </c>
      <c r="I19" s="17"/>
      <c r="J19" s="17"/>
      <c r="K19" s="17">
        <v>3.05</v>
      </c>
      <c r="L19" s="17" t="s">
        <v>2</v>
      </c>
      <c r="M19" s="17">
        <v>0.54</v>
      </c>
      <c r="N19" s="17">
        <v>0.18</v>
      </c>
      <c r="O19" s="17">
        <v>0</v>
      </c>
      <c r="P19" s="17">
        <v>0</v>
      </c>
      <c r="Q19" s="17">
        <v>0</v>
      </c>
      <c r="R19" s="17">
        <v>0</v>
      </c>
      <c r="S19" s="17">
        <v>5</v>
      </c>
      <c r="T19" s="17">
        <v>0.5</v>
      </c>
      <c r="U19" s="17">
        <v>1</v>
      </c>
      <c r="V19" s="17">
        <v>0.86</v>
      </c>
      <c r="W19" s="17">
        <v>8.1</v>
      </c>
      <c r="X19" s="17">
        <v>8.3000000000000007</v>
      </c>
      <c r="Y19" s="17">
        <v>48.22</v>
      </c>
      <c r="Z19" s="6"/>
      <c r="AA19" s="6"/>
      <c r="AB19" s="6"/>
    </row>
    <row r="20" spans="1:28">
      <c r="A20" s="8" t="s">
        <v>14</v>
      </c>
      <c r="B20" s="17">
        <v>2.37</v>
      </c>
      <c r="C20" s="17">
        <v>16.829999999999998</v>
      </c>
      <c r="D20" s="17">
        <v>2.25</v>
      </c>
      <c r="E20" s="17">
        <v>0.22</v>
      </c>
      <c r="F20" s="17">
        <v>94.55</v>
      </c>
      <c r="G20" s="17">
        <v>2.4</v>
      </c>
      <c r="H20" s="17">
        <v>0.79</v>
      </c>
      <c r="I20" s="17"/>
      <c r="J20" s="17"/>
      <c r="K20" s="17"/>
      <c r="L20" s="17" t="s">
        <v>2</v>
      </c>
      <c r="M20" s="17">
        <v>1.45</v>
      </c>
      <c r="N20" s="17">
        <v>1.47</v>
      </c>
      <c r="O20" s="17">
        <v>3.5</v>
      </c>
      <c r="P20" s="17">
        <v>3</v>
      </c>
      <c r="Q20" s="17">
        <v>0</v>
      </c>
      <c r="R20" s="17">
        <v>0</v>
      </c>
      <c r="S20" s="17">
        <v>5</v>
      </c>
      <c r="T20" s="17">
        <v>0</v>
      </c>
      <c r="U20" s="17">
        <v>1</v>
      </c>
      <c r="V20" s="17">
        <v>0.31</v>
      </c>
      <c r="W20" s="17">
        <v>6.6</v>
      </c>
      <c r="X20" s="17">
        <v>7.8</v>
      </c>
      <c r="Y20" s="17">
        <v>61.59</v>
      </c>
      <c r="Z20" s="6"/>
      <c r="AA20" s="6"/>
      <c r="AB20" s="6"/>
    </row>
    <row r="21" spans="1:28">
      <c r="A21" s="8" t="s">
        <v>24</v>
      </c>
      <c r="B21" s="17">
        <v>1.25</v>
      </c>
      <c r="C21" s="17">
        <v>3.17</v>
      </c>
      <c r="D21" s="17">
        <v>0.56999999999999995</v>
      </c>
      <c r="E21" s="17">
        <v>0.1</v>
      </c>
      <c r="F21" s="17">
        <v>97.25</v>
      </c>
      <c r="G21" s="17">
        <v>1.8</v>
      </c>
      <c r="H21" s="17">
        <v>0.69</v>
      </c>
      <c r="I21" s="17"/>
      <c r="J21" s="17"/>
      <c r="K21" s="17">
        <v>1.64</v>
      </c>
      <c r="L21" s="17" t="s">
        <v>2</v>
      </c>
      <c r="M21" s="17">
        <v>1.06</v>
      </c>
      <c r="N21" s="17">
        <v>0.48</v>
      </c>
      <c r="O21" s="17">
        <v>2</v>
      </c>
      <c r="P21" s="17">
        <v>0</v>
      </c>
      <c r="Q21" s="17">
        <v>0</v>
      </c>
      <c r="R21" s="17">
        <v>0</v>
      </c>
      <c r="S21" s="17">
        <v>4</v>
      </c>
      <c r="T21" s="17">
        <v>0</v>
      </c>
      <c r="U21" s="17">
        <v>1</v>
      </c>
      <c r="V21" s="17">
        <v>0.59</v>
      </c>
      <c r="W21" s="17">
        <v>7.4</v>
      </c>
      <c r="X21" s="17">
        <v>6.1</v>
      </c>
      <c r="Y21" s="17">
        <v>74.260000000000005</v>
      </c>
      <c r="Z21" s="6"/>
      <c r="AA21" s="6"/>
      <c r="AB21" s="6"/>
    </row>
    <row r="22" spans="1:28">
      <c r="A22" s="8" t="s">
        <v>28</v>
      </c>
      <c r="B22" s="17">
        <v>1.27</v>
      </c>
      <c r="C22" s="17">
        <v>3.37</v>
      </c>
      <c r="D22" s="17">
        <v>0</v>
      </c>
      <c r="E22" s="17">
        <v>0.1</v>
      </c>
      <c r="F22" s="17">
        <v>97.25</v>
      </c>
      <c r="G22" s="17">
        <v>2.2000000000000002</v>
      </c>
      <c r="H22" s="17">
        <v>0.79</v>
      </c>
      <c r="I22" s="17"/>
      <c r="J22" s="17"/>
      <c r="K22" s="17">
        <v>2.73</v>
      </c>
      <c r="L22" s="17" t="s">
        <v>2</v>
      </c>
      <c r="M22" s="17">
        <v>1.58</v>
      </c>
      <c r="N22" s="17">
        <v>1.61</v>
      </c>
      <c r="O22" s="17">
        <v>4</v>
      </c>
      <c r="P22" s="17">
        <v>2</v>
      </c>
      <c r="Q22" s="17">
        <v>0</v>
      </c>
      <c r="R22" s="17">
        <v>0</v>
      </c>
      <c r="S22" s="17">
        <v>4</v>
      </c>
      <c r="T22" s="17">
        <v>2</v>
      </c>
      <c r="U22" s="17">
        <v>1</v>
      </c>
      <c r="V22" s="17">
        <v>0.26</v>
      </c>
      <c r="W22" s="17">
        <v>7.7</v>
      </c>
      <c r="X22" s="17">
        <v>8.4</v>
      </c>
      <c r="Y22" s="17">
        <v>51.67</v>
      </c>
      <c r="Z22" s="6"/>
      <c r="AA22" s="6"/>
      <c r="AB22" s="6"/>
    </row>
    <row r="23" spans="1:28">
      <c r="A23" s="8" t="s">
        <v>26</v>
      </c>
      <c r="B23" s="17">
        <v>1.07</v>
      </c>
      <c r="C23" s="17">
        <v>2.8</v>
      </c>
      <c r="D23" s="17">
        <v>0.11</v>
      </c>
      <c r="E23" s="17">
        <v>0</v>
      </c>
      <c r="F23" s="17">
        <v>98.23</v>
      </c>
      <c r="G23" s="17">
        <v>1.8</v>
      </c>
      <c r="H23" s="17">
        <v>0.79</v>
      </c>
      <c r="I23" s="17"/>
      <c r="J23" s="17"/>
      <c r="K23" s="17">
        <v>16.52</v>
      </c>
      <c r="L23" s="17" t="s">
        <v>2</v>
      </c>
      <c r="M23" s="17">
        <v>0.31</v>
      </c>
      <c r="N23" s="17">
        <v>0.13</v>
      </c>
      <c r="O23" s="17">
        <v>0</v>
      </c>
      <c r="P23" s="17">
        <v>0</v>
      </c>
      <c r="Q23" s="17">
        <v>0</v>
      </c>
      <c r="R23" s="17">
        <v>0</v>
      </c>
      <c r="S23" s="17">
        <v>3</v>
      </c>
      <c r="T23" s="17">
        <v>1</v>
      </c>
      <c r="U23" s="17">
        <v>1</v>
      </c>
      <c r="V23" s="17">
        <v>0.94</v>
      </c>
      <c r="W23" s="17">
        <v>4.2</v>
      </c>
      <c r="X23" s="17">
        <v>3.8</v>
      </c>
      <c r="Y23" s="17">
        <v>78.72</v>
      </c>
      <c r="Z23" s="6"/>
      <c r="AA23" s="6"/>
      <c r="AB23" s="6"/>
    </row>
    <row r="24" spans="1:28">
      <c r="A24" s="8" t="s">
        <v>15</v>
      </c>
      <c r="B24" s="17">
        <v>2.4500000000000002</v>
      </c>
      <c r="C24" s="17">
        <v>15.85</v>
      </c>
      <c r="D24" s="17">
        <v>3.42</v>
      </c>
      <c r="E24" s="17">
        <v>0.76</v>
      </c>
      <c r="F24" s="17">
        <v>95.09</v>
      </c>
      <c r="G24" s="17">
        <v>3</v>
      </c>
      <c r="H24" s="17">
        <v>1.1100000000000001</v>
      </c>
      <c r="I24" s="17"/>
      <c r="J24" s="17"/>
      <c r="K24" s="17">
        <v>0.83</v>
      </c>
      <c r="L24" s="17" t="s">
        <v>2</v>
      </c>
      <c r="M24" s="17">
        <v>0.91</v>
      </c>
      <c r="N24" s="17">
        <v>0.84</v>
      </c>
      <c r="O24" s="17">
        <v>1.25</v>
      </c>
      <c r="P24" s="17">
        <v>0.75</v>
      </c>
      <c r="Q24" s="17">
        <v>0</v>
      </c>
      <c r="R24" s="17">
        <v>0</v>
      </c>
      <c r="S24" s="17">
        <v>2.5</v>
      </c>
      <c r="T24" s="17">
        <v>0</v>
      </c>
      <c r="U24" s="17">
        <v>1</v>
      </c>
      <c r="V24" s="17">
        <v>0.55000000000000004</v>
      </c>
      <c r="W24" s="17">
        <v>5.3</v>
      </c>
      <c r="X24" s="17">
        <v>4.4000000000000004</v>
      </c>
      <c r="Y24" s="17">
        <v>81.040000000000006</v>
      </c>
      <c r="Z24" s="6"/>
      <c r="AA24" s="6"/>
      <c r="AB24" s="6"/>
    </row>
    <row r="25" spans="1:28">
      <c r="A25" s="8" t="s">
        <v>8</v>
      </c>
      <c r="B25" s="17">
        <v>1.28</v>
      </c>
      <c r="C25" s="17">
        <v>3.63</v>
      </c>
      <c r="D25" s="17">
        <v>0</v>
      </c>
      <c r="E25" s="17">
        <v>0</v>
      </c>
      <c r="F25" s="17">
        <v>97.3</v>
      </c>
      <c r="G25" s="17">
        <v>2.4</v>
      </c>
      <c r="H25" s="17">
        <v>0.79</v>
      </c>
      <c r="I25" s="17"/>
      <c r="J25" s="17"/>
      <c r="K25" s="17">
        <v>6.44</v>
      </c>
      <c r="L25" s="17" t="s">
        <v>2</v>
      </c>
      <c r="M25" s="17">
        <v>1.67</v>
      </c>
      <c r="N25" s="17">
        <v>2.39</v>
      </c>
      <c r="O25" s="17">
        <v>4</v>
      </c>
      <c r="P25" s="17">
        <v>4</v>
      </c>
      <c r="Q25" s="17">
        <v>0</v>
      </c>
      <c r="R25" s="17">
        <v>0</v>
      </c>
      <c r="S25" s="17">
        <v>5</v>
      </c>
      <c r="T25" s="17">
        <v>1.5</v>
      </c>
      <c r="U25" s="17">
        <v>1</v>
      </c>
      <c r="V25" s="17">
        <v>0.14000000000000001</v>
      </c>
      <c r="W25" s="17">
        <v>8.92</v>
      </c>
      <c r="X25" s="17">
        <v>7.92</v>
      </c>
      <c r="Y25" s="17">
        <v>49.59</v>
      </c>
      <c r="Z25" s="6"/>
      <c r="AA25" s="6"/>
      <c r="AB25" s="6"/>
    </row>
    <row r="26" spans="1:28">
      <c r="A26" s="8" t="s">
        <v>44</v>
      </c>
      <c r="B26" s="8">
        <v>0.59</v>
      </c>
      <c r="C26" s="8">
        <v>0.24</v>
      </c>
      <c r="D26" s="8">
        <v>0.45</v>
      </c>
      <c r="E26" s="8">
        <v>0</v>
      </c>
      <c r="F26" s="8">
        <v>98</v>
      </c>
      <c r="G26" s="8">
        <v>1.3</v>
      </c>
      <c r="H26" s="8">
        <v>0.51</v>
      </c>
      <c r="I26" s="8">
        <v>0</v>
      </c>
      <c r="J26" s="8">
        <v>92</v>
      </c>
      <c r="K26" s="8">
        <v>0</v>
      </c>
      <c r="L26" s="8" t="s">
        <v>3</v>
      </c>
      <c r="M26" s="8">
        <v>1.3</v>
      </c>
      <c r="N26" s="8">
        <v>1.1299999999999999</v>
      </c>
      <c r="O26" s="8">
        <v>3</v>
      </c>
      <c r="P26" s="8">
        <v>1</v>
      </c>
      <c r="Q26" s="8">
        <v>0</v>
      </c>
      <c r="R26" s="8">
        <v>0</v>
      </c>
      <c r="S26" s="8">
        <v>0</v>
      </c>
      <c r="T26" s="8">
        <v>0</v>
      </c>
      <c r="U26" s="8">
        <v>1</v>
      </c>
      <c r="V26" s="8">
        <v>0.4</v>
      </c>
      <c r="W26" s="8">
        <v>6.4</v>
      </c>
      <c r="X26" s="8"/>
      <c r="Y26" s="8">
        <v>3.56</v>
      </c>
      <c r="Z26" s="6">
        <v>71</v>
      </c>
      <c r="AA26" s="6">
        <v>93.9</v>
      </c>
      <c r="AB26" s="6">
        <v>0.26</v>
      </c>
    </row>
    <row r="27" spans="1:28">
      <c r="A27" s="8" t="s">
        <v>47</v>
      </c>
      <c r="B27" s="8">
        <v>0.93</v>
      </c>
      <c r="C27" s="8">
        <v>0.95</v>
      </c>
      <c r="D27" s="8">
        <v>0.94</v>
      </c>
      <c r="E27" s="8">
        <v>0.1</v>
      </c>
      <c r="F27" s="8">
        <v>97.2</v>
      </c>
      <c r="G27" s="8">
        <v>1.3</v>
      </c>
      <c r="H27" s="8">
        <v>0.41</v>
      </c>
      <c r="I27" s="8"/>
      <c r="J27" s="8">
        <v>88</v>
      </c>
      <c r="K27" s="8"/>
      <c r="L27" s="8" t="s">
        <v>3</v>
      </c>
      <c r="M27" s="8">
        <v>1.27</v>
      </c>
      <c r="N27" s="8">
        <v>1.22</v>
      </c>
      <c r="O27" s="8">
        <v>3</v>
      </c>
      <c r="P27" s="8">
        <v>1</v>
      </c>
      <c r="Q27" s="8">
        <v>0</v>
      </c>
      <c r="R27" s="8">
        <v>0</v>
      </c>
      <c r="S27" s="8">
        <v>2</v>
      </c>
      <c r="T27" s="8">
        <v>0</v>
      </c>
      <c r="U27" s="8">
        <v>1</v>
      </c>
      <c r="V27" s="8">
        <v>0.39</v>
      </c>
      <c r="W27" s="8">
        <v>5.5</v>
      </c>
      <c r="X27" s="8"/>
      <c r="Y27" s="8">
        <v>0</v>
      </c>
      <c r="Z27" s="6">
        <v>65</v>
      </c>
      <c r="AA27" s="6">
        <v>87.8</v>
      </c>
      <c r="AB27" s="6">
        <v>0.28999999999999998</v>
      </c>
    </row>
    <row r="28" spans="1:28">
      <c r="A28" s="8" t="s">
        <v>45</v>
      </c>
      <c r="B28" s="8">
        <v>2.5499999999999998</v>
      </c>
      <c r="C28" s="8">
        <v>19.149999999999999</v>
      </c>
      <c r="D28" s="8">
        <v>2.4500000000000002</v>
      </c>
      <c r="E28" s="8">
        <v>2.64</v>
      </c>
      <c r="F28" s="8">
        <v>92.37</v>
      </c>
      <c r="G28" s="8">
        <v>3.5</v>
      </c>
      <c r="H28" s="8">
        <v>0.96</v>
      </c>
      <c r="I28" s="8"/>
      <c r="J28" s="8"/>
      <c r="K28" s="8">
        <v>46.23</v>
      </c>
      <c r="L28" s="8" t="s">
        <v>3</v>
      </c>
      <c r="M28" s="8">
        <v>2.29</v>
      </c>
      <c r="N28" s="8">
        <v>5.86</v>
      </c>
      <c r="O28" s="8">
        <v>6</v>
      </c>
      <c r="P28" s="8">
        <v>8</v>
      </c>
      <c r="Q28" s="8">
        <v>0</v>
      </c>
      <c r="R28" s="8">
        <v>0</v>
      </c>
      <c r="S28" s="8">
        <v>2</v>
      </c>
      <c r="T28" s="8">
        <v>7</v>
      </c>
      <c r="U28" s="8">
        <v>1</v>
      </c>
      <c r="V28" s="8">
        <v>0.01</v>
      </c>
      <c r="W28" s="8"/>
      <c r="X28" s="8"/>
      <c r="Y28" s="8">
        <v>0</v>
      </c>
      <c r="Z28" s="6"/>
      <c r="AA28" s="6"/>
      <c r="AB28" s="6"/>
    </row>
    <row r="29" spans="1:28">
      <c r="A29" s="8" t="s">
        <v>31</v>
      </c>
      <c r="B29" s="8">
        <v>2.27</v>
      </c>
      <c r="C29" s="8">
        <v>11.58</v>
      </c>
      <c r="D29" s="8">
        <v>3.5</v>
      </c>
      <c r="E29" s="8">
        <v>0.2</v>
      </c>
      <c r="F29" s="8">
        <v>96</v>
      </c>
      <c r="G29" s="8">
        <v>1.3</v>
      </c>
      <c r="H29" s="8">
        <v>0.51</v>
      </c>
      <c r="I29" s="8">
        <v>0</v>
      </c>
      <c r="J29" s="8">
        <v>0</v>
      </c>
      <c r="K29" s="8">
        <v>42.47</v>
      </c>
      <c r="L29" s="8" t="s">
        <v>3</v>
      </c>
      <c r="M29" s="8">
        <v>1.85</v>
      </c>
      <c r="N29" s="8">
        <v>5.37</v>
      </c>
      <c r="O29" s="8">
        <v>7</v>
      </c>
      <c r="P29" s="8">
        <v>9</v>
      </c>
      <c r="Q29" s="8">
        <v>0</v>
      </c>
      <c r="R29" s="8">
        <v>0</v>
      </c>
      <c r="S29" s="8">
        <v>2</v>
      </c>
      <c r="T29" s="8">
        <v>3</v>
      </c>
      <c r="U29" s="8">
        <v>1</v>
      </c>
      <c r="V29" s="8">
        <v>0.02</v>
      </c>
      <c r="W29" s="8">
        <v>8</v>
      </c>
      <c r="X29" s="8"/>
      <c r="Y29" s="8">
        <v>6.13</v>
      </c>
      <c r="Z29" s="6">
        <v>59</v>
      </c>
      <c r="AA29" s="6">
        <v>78.3</v>
      </c>
      <c r="AB29" s="6">
        <v>0.27</v>
      </c>
    </row>
    <row r="30" spans="1:28">
      <c r="A30" s="8" t="s">
        <v>40</v>
      </c>
      <c r="B30" s="8">
        <v>0.85</v>
      </c>
      <c r="C30" s="8">
        <v>1.3</v>
      </c>
      <c r="D30" s="8">
        <v>0</v>
      </c>
      <c r="E30" s="8">
        <v>0.1</v>
      </c>
      <c r="F30" s="8">
        <v>99.2</v>
      </c>
      <c r="G30" s="8">
        <v>0.9</v>
      </c>
      <c r="H30" s="8">
        <v>0.41</v>
      </c>
      <c r="I30" s="8">
        <v>0</v>
      </c>
      <c r="J30" s="8">
        <v>0</v>
      </c>
      <c r="K30" s="8">
        <v>0</v>
      </c>
      <c r="L30" s="8" t="s">
        <v>3</v>
      </c>
      <c r="M30" s="8">
        <v>2.2400000000000002</v>
      </c>
      <c r="N30" s="8">
        <v>1.31</v>
      </c>
      <c r="O30" s="8">
        <v>7</v>
      </c>
      <c r="P30" s="8">
        <v>3</v>
      </c>
      <c r="Q30" s="8">
        <v>0</v>
      </c>
      <c r="R30" s="8">
        <v>0</v>
      </c>
      <c r="S30" s="8">
        <v>0</v>
      </c>
      <c r="T30" s="8">
        <v>1</v>
      </c>
      <c r="U30" s="8">
        <v>1</v>
      </c>
      <c r="V30" s="8">
        <v>0.2</v>
      </c>
      <c r="W30" s="8">
        <v>4.7</v>
      </c>
      <c r="X30" s="8"/>
      <c r="Y30" s="8">
        <v>6.5</v>
      </c>
      <c r="Z30" s="6">
        <v>61</v>
      </c>
      <c r="AA30" s="6">
        <v>81.8</v>
      </c>
      <c r="AB30" s="6">
        <v>0.23</v>
      </c>
    </row>
    <row r="31" spans="1:28">
      <c r="A31" s="8" t="s">
        <v>41</v>
      </c>
      <c r="B31" s="8">
        <v>2.27</v>
      </c>
      <c r="C31" s="8">
        <v>62.3</v>
      </c>
      <c r="D31" s="8">
        <v>0.66</v>
      </c>
      <c r="E31" s="8">
        <v>0.23</v>
      </c>
      <c r="F31" s="8">
        <v>99.2</v>
      </c>
      <c r="G31" s="8">
        <v>0.8</v>
      </c>
      <c r="H31" s="8">
        <v>0.23</v>
      </c>
      <c r="I31" s="8"/>
      <c r="J31" s="8">
        <v>0</v>
      </c>
      <c r="K31" s="8">
        <v>0.28000000000000003</v>
      </c>
      <c r="L31" s="8" t="s">
        <v>3</v>
      </c>
      <c r="M31" s="8">
        <v>2.2200000000000002</v>
      </c>
      <c r="N31" s="8">
        <v>1.29</v>
      </c>
      <c r="O31" s="8">
        <v>6</v>
      </c>
      <c r="P31" s="8">
        <v>2</v>
      </c>
      <c r="Q31" s="8">
        <v>0</v>
      </c>
      <c r="R31" s="8">
        <v>0</v>
      </c>
      <c r="S31" s="8">
        <v>0</v>
      </c>
      <c r="T31" s="8">
        <v>1</v>
      </c>
      <c r="U31" s="8">
        <v>1</v>
      </c>
      <c r="V31" s="8">
        <v>0.21</v>
      </c>
      <c r="W31" s="8">
        <v>4.9000000000000004</v>
      </c>
      <c r="X31" s="8"/>
      <c r="Y31" s="8">
        <v>7.06</v>
      </c>
      <c r="Z31" s="6">
        <v>62</v>
      </c>
      <c r="AA31" s="6">
        <v>83.3</v>
      </c>
      <c r="AB31" s="6">
        <v>0.23</v>
      </c>
    </row>
    <row r="32" spans="1:28">
      <c r="A32" s="8" t="s">
        <v>48</v>
      </c>
      <c r="B32" s="8">
        <v>3.05</v>
      </c>
      <c r="C32" s="8">
        <v>101.77</v>
      </c>
      <c r="D32" s="8">
        <v>0.22</v>
      </c>
      <c r="E32" s="8">
        <v>3.5</v>
      </c>
      <c r="F32" s="8">
        <v>88.89</v>
      </c>
      <c r="G32" s="8">
        <v>5.5</v>
      </c>
      <c r="H32" s="8">
        <v>0.51</v>
      </c>
      <c r="I32" s="8">
        <v>0</v>
      </c>
      <c r="J32" s="8">
        <v>0</v>
      </c>
      <c r="K32" s="8"/>
      <c r="L32" s="8" t="s">
        <v>3</v>
      </c>
      <c r="M32" s="8">
        <v>1.61</v>
      </c>
      <c r="N32" s="8">
        <v>1.25</v>
      </c>
      <c r="O32" s="8">
        <v>4</v>
      </c>
      <c r="P32" s="8">
        <v>3</v>
      </c>
      <c r="Q32" s="8">
        <v>0</v>
      </c>
      <c r="R32" s="8">
        <v>0</v>
      </c>
      <c r="S32" s="8">
        <v>2</v>
      </c>
      <c r="T32" s="8">
        <v>4</v>
      </c>
      <c r="U32" s="8">
        <v>1</v>
      </c>
      <c r="V32" s="8">
        <v>0.32</v>
      </c>
      <c r="W32" s="8">
        <v>6.7</v>
      </c>
      <c r="X32" s="8"/>
      <c r="Y32" s="8">
        <v>6.38</v>
      </c>
      <c r="Z32" s="6">
        <v>64</v>
      </c>
      <c r="AA32" s="6">
        <v>86.4</v>
      </c>
      <c r="AB32" s="6">
        <v>0.23</v>
      </c>
    </row>
    <row r="33" spans="1:28">
      <c r="A33" s="8" t="s">
        <v>49</v>
      </c>
      <c r="B33" s="8">
        <v>2.13</v>
      </c>
      <c r="C33" s="8">
        <v>22.72</v>
      </c>
      <c r="D33" s="8">
        <v>0.11</v>
      </c>
      <c r="E33" s="8">
        <v>0.6</v>
      </c>
      <c r="F33" s="8">
        <v>95.9</v>
      </c>
      <c r="G33" s="8">
        <v>3.5</v>
      </c>
      <c r="H33" s="8">
        <v>1.1299999999999999</v>
      </c>
      <c r="I33" s="8">
        <v>0</v>
      </c>
      <c r="J33" s="8">
        <v>4</v>
      </c>
      <c r="K33" s="8"/>
      <c r="L33" s="8" t="s">
        <v>3</v>
      </c>
      <c r="M33" s="8">
        <v>1.6</v>
      </c>
      <c r="N33" s="8">
        <v>1.25</v>
      </c>
      <c r="O33" s="8">
        <v>4</v>
      </c>
      <c r="P33" s="8">
        <v>3</v>
      </c>
      <c r="Q33" s="8">
        <v>0</v>
      </c>
      <c r="R33" s="8">
        <v>0</v>
      </c>
      <c r="S33" s="8">
        <v>2</v>
      </c>
      <c r="T33" s="8">
        <v>19</v>
      </c>
      <c r="U33" s="8">
        <v>1</v>
      </c>
      <c r="V33" s="8">
        <v>0.32</v>
      </c>
      <c r="W33" s="8">
        <v>6.7</v>
      </c>
      <c r="X33" s="8"/>
      <c r="Y33" s="8">
        <v>5.44</v>
      </c>
      <c r="Z33" s="6">
        <v>34</v>
      </c>
      <c r="AA33" s="6">
        <v>27.8</v>
      </c>
      <c r="AB33" s="6">
        <v>0.38</v>
      </c>
    </row>
    <row r="34" spans="1:28">
      <c r="A34" s="8" t="s">
        <v>36</v>
      </c>
      <c r="B34" s="8">
        <v>1.35</v>
      </c>
      <c r="C34" s="8">
        <v>6.31</v>
      </c>
      <c r="D34" s="8">
        <v>0</v>
      </c>
      <c r="E34" s="8">
        <v>0</v>
      </c>
      <c r="F34" s="8">
        <v>98.7</v>
      </c>
      <c r="G34" s="8">
        <v>1</v>
      </c>
      <c r="H34" s="8">
        <v>0.41</v>
      </c>
      <c r="I34" s="8">
        <v>0</v>
      </c>
      <c r="J34" s="8">
        <v>0</v>
      </c>
      <c r="K34" s="8">
        <v>1.44</v>
      </c>
      <c r="L34" s="8" t="s">
        <v>3</v>
      </c>
      <c r="M34" s="8">
        <v>1.84</v>
      </c>
      <c r="N34" s="8">
        <v>3.65</v>
      </c>
      <c r="O34" s="8">
        <v>4</v>
      </c>
      <c r="P34" s="8">
        <v>8</v>
      </c>
      <c r="Q34" s="8">
        <v>0</v>
      </c>
      <c r="R34" s="8">
        <v>0</v>
      </c>
      <c r="S34" s="8">
        <v>1</v>
      </c>
      <c r="T34" s="8">
        <v>4</v>
      </c>
      <c r="U34" s="8">
        <v>1</v>
      </c>
      <c r="V34" s="8">
        <v>0.05</v>
      </c>
      <c r="W34" s="8">
        <v>7</v>
      </c>
      <c r="X34" s="8"/>
      <c r="Y34" s="8">
        <v>5.63</v>
      </c>
      <c r="Z34" s="6">
        <v>64</v>
      </c>
      <c r="AA34" s="6">
        <v>86.4</v>
      </c>
      <c r="AB34" s="6">
        <v>0.23</v>
      </c>
    </row>
    <row r="35" spans="1:28">
      <c r="A35" s="8" t="s">
        <v>37</v>
      </c>
      <c r="B35" s="8">
        <v>1.69</v>
      </c>
      <c r="C35" s="8">
        <v>2.97</v>
      </c>
      <c r="D35" s="8">
        <v>3.14</v>
      </c>
      <c r="E35" s="8">
        <v>0</v>
      </c>
      <c r="F35" s="8">
        <v>96.5</v>
      </c>
      <c r="G35" s="8">
        <v>2.7</v>
      </c>
      <c r="H35" s="8">
        <v>0.61</v>
      </c>
      <c r="I35" s="8"/>
      <c r="J35" s="8">
        <v>0</v>
      </c>
      <c r="K35" s="8">
        <v>1.88</v>
      </c>
      <c r="L35" s="8" t="s">
        <v>3</v>
      </c>
      <c r="M35" s="8">
        <v>1.19</v>
      </c>
      <c r="N35" s="8">
        <v>0.76</v>
      </c>
      <c r="O35" s="8">
        <v>3</v>
      </c>
      <c r="P35" s="8">
        <v>1</v>
      </c>
      <c r="Q35" s="8">
        <v>0</v>
      </c>
      <c r="R35" s="8">
        <v>0</v>
      </c>
      <c r="S35" s="8">
        <v>1</v>
      </c>
      <c r="T35" s="8">
        <v>0</v>
      </c>
      <c r="U35" s="8">
        <v>1</v>
      </c>
      <c r="V35" s="8">
        <v>0.5</v>
      </c>
      <c r="W35" s="8">
        <v>7.3</v>
      </c>
      <c r="X35" s="8"/>
      <c r="Y35" s="8">
        <v>5.69</v>
      </c>
      <c r="Z35" s="6">
        <v>73</v>
      </c>
      <c r="AA35" s="6">
        <v>95.2</v>
      </c>
      <c r="AB35" s="6">
        <v>0.2</v>
      </c>
    </row>
    <row r="36" spans="1:28">
      <c r="A36" s="8" t="s">
        <v>46</v>
      </c>
      <c r="B36" s="8">
        <v>1.62</v>
      </c>
      <c r="C36" s="8">
        <v>2.54</v>
      </c>
      <c r="D36" s="8">
        <v>1.79</v>
      </c>
      <c r="E36" s="8">
        <v>0.6</v>
      </c>
      <c r="F36" s="8">
        <v>94.33</v>
      </c>
      <c r="G36" s="8">
        <v>2.1</v>
      </c>
      <c r="H36" s="8">
        <v>1.4</v>
      </c>
      <c r="I36" s="8"/>
      <c r="J36" s="8">
        <v>0</v>
      </c>
      <c r="K36" s="8">
        <v>0</v>
      </c>
      <c r="L36" s="8" t="s">
        <v>3</v>
      </c>
      <c r="M36" s="8">
        <v>1.85</v>
      </c>
      <c r="N36" s="8">
        <v>1.63</v>
      </c>
      <c r="O36" s="8">
        <v>6</v>
      </c>
      <c r="P36" s="8">
        <v>3</v>
      </c>
      <c r="Q36" s="8">
        <v>0</v>
      </c>
      <c r="R36" s="8">
        <v>0</v>
      </c>
      <c r="S36" s="8">
        <v>1</v>
      </c>
      <c r="T36" s="8">
        <v>1</v>
      </c>
      <c r="U36" s="8">
        <v>1</v>
      </c>
      <c r="V36" s="8">
        <v>0.21</v>
      </c>
      <c r="W36" s="8">
        <v>2.8</v>
      </c>
      <c r="X36" s="8"/>
      <c r="Y36" s="8">
        <v>5.63</v>
      </c>
      <c r="Z36" s="6">
        <v>49</v>
      </c>
      <c r="AA36" s="6">
        <v>57.3</v>
      </c>
      <c r="AB36" s="6">
        <v>0.28999999999999998</v>
      </c>
    </row>
    <row r="37" spans="1:28">
      <c r="A37" s="8" t="s">
        <v>42</v>
      </c>
      <c r="B37" s="8">
        <v>0.61</v>
      </c>
      <c r="C37" s="8">
        <v>0.12</v>
      </c>
      <c r="D37" s="8">
        <v>0.45</v>
      </c>
      <c r="E37" s="8">
        <v>0</v>
      </c>
      <c r="F37" s="8">
        <v>97.7</v>
      </c>
      <c r="G37" s="8">
        <v>1.2</v>
      </c>
      <c r="H37" s="8">
        <v>0.41</v>
      </c>
      <c r="I37" s="8">
        <v>0</v>
      </c>
      <c r="J37" s="8">
        <v>0</v>
      </c>
      <c r="K37" s="8">
        <v>0</v>
      </c>
      <c r="L37" s="8" t="s">
        <v>3</v>
      </c>
      <c r="M37" s="8">
        <v>1.2</v>
      </c>
      <c r="N37" s="8">
        <v>0.54</v>
      </c>
      <c r="O37" s="8">
        <v>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1</v>
      </c>
      <c r="V37" s="8">
        <v>0.55000000000000004</v>
      </c>
      <c r="W37" s="8">
        <v>6.8</v>
      </c>
      <c r="X37" s="8"/>
      <c r="Y37" s="8">
        <v>5.0599999999999996</v>
      </c>
      <c r="Z37" s="6">
        <v>70</v>
      </c>
      <c r="AA37" s="6">
        <v>93.2</v>
      </c>
      <c r="AB37" s="6">
        <v>0.23</v>
      </c>
    </row>
    <row r="38" spans="1:28">
      <c r="A38" s="8" t="s">
        <v>34</v>
      </c>
      <c r="B38" s="8">
        <v>1.63</v>
      </c>
      <c r="C38" s="8">
        <v>5.87</v>
      </c>
      <c r="D38" s="8">
        <v>2.58</v>
      </c>
      <c r="E38" s="8">
        <v>0</v>
      </c>
      <c r="F38" s="8">
        <v>98.6</v>
      </c>
      <c r="G38" s="8">
        <v>1.1000000000000001</v>
      </c>
      <c r="H38" s="8">
        <v>0.41</v>
      </c>
      <c r="I38" s="8">
        <v>0</v>
      </c>
      <c r="J38" s="8">
        <v>0</v>
      </c>
      <c r="K38" s="8">
        <v>7.83</v>
      </c>
      <c r="L38" s="8" t="s">
        <v>3</v>
      </c>
      <c r="M38" s="8">
        <v>1.1399999999999999</v>
      </c>
      <c r="N38" s="8">
        <v>0.73</v>
      </c>
      <c r="O38" s="8">
        <v>3</v>
      </c>
      <c r="P38" s="8">
        <v>1</v>
      </c>
      <c r="Q38" s="8">
        <v>0</v>
      </c>
      <c r="R38" s="8">
        <v>0</v>
      </c>
      <c r="S38" s="8">
        <v>3</v>
      </c>
      <c r="T38" s="8">
        <v>0</v>
      </c>
      <c r="U38" s="8">
        <v>1</v>
      </c>
      <c r="V38" s="8">
        <v>0.52</v>
      </c>
      <c r="W38" s="8">
        <v>7.2</v>
      </c>
      <c r="X38" s="8"/>
      <c r="Y38" s="8">
        <v>5.0599999999999996</v>
      </c>
      <c r="Z38" s="6">
        <v>72</v>
      </c>
      <c r="AA38" s="6">
        <v>94.6</v>
      </c>
      <c r="AB38" s="6">
        <v>0.19</v>
      </c>
    </row>
    <row r="39" spans="1:28">
      <c r="A39" s="8" t="s">
        <v>39</v>
      </c>
      <c r="B39" s="8">
        <v>1.47</v>
      </c>
      <c r="C39" s="8">
        <v>2.4500000000000002</v>
      </c>
      <c r="D39" s="8">
        <v>3.82</v>
      </c>
      <c r="E39" s="8">
        <v>0</v>
      </c>
      <c r="F39" s="8">
        <v>98.04</v>
      </c>
      <c r="G39" s="8">
        <v>1</v>
      </c>
      <c r="H39" s="8">
        <v>0.42</v>
      </c>
      <c r="I39" s="8">
        <v>0</v>
      </c>
      <c r="J39" s="8">
        <v>0</v>
      </c>
      <c r="K39" s="8"/>
      <c r="L39" s="8" t="s">
        <v>3</v>
      </c>
      <c r="M39" s="8">
        <v>1.27</v>
      </c>
      <c r="N39" s="8">
        <v>0.63</v>
      </c>
      <c r="O39" s="8">
        <v>3</v>
      </c>
      <c r="P39" s="8">
        <v>0</v>
      </c>
      <c r="Q39" s="8">
        <v>0</v>
      </c>
      <c r="R39" s="8">
        <v>0</v>
      </c>
      <c r="S39" s="8">
        <v>3</v>
      </c>
      <c r="T39" s="8">
        <v>0</v>
      </c>
      <c r="U39" s="8">
        <v>1</v>
      </c>
      <c r="V39" s="8">
        <v>0.51</v>
      </c>
      <c r="W39" s="8">
        <v>7.9</v>
      </c>
      <c r="X39" s="8"/>
      <c r="Y39" s="8">
        <v>7.06</v>
      </c>
      <c r="Z39" s="6">
        <v>77</v>
      </c>
      <c r="AA39" s="6">
        <v>97.2</v>
      </c>
      <c r="AB39" s="6">
        <v>0.18</v>
      </c>
    </row>
    <row r="40" spans="1:28">
      <c r="A40" s="8" t="s">
        <v>43</v>
      </c>
      <c r="B40" s="8">
        <v>1.74</v>
      </c>
      <c r="C40" s="8">
        <v>2.4900000000000002</v>
      </c>
      <c r="D40" s="8">
        <v>2.58</v>
      </c>
      <c r="E40" s="8">
        <v>0.3</v>
      </c>
      <c r="F40" s="8">
        <v>94.09</v>
      </c>
      <c r="G40" s="8">
        <v>1.1000000000000001</v>
      </c>
      <c r="H40" s="8">
        <v>0.51</v>
      </c>
      <c r="I40" s="8">
        <v>0</v>
      </c>
      <c r="J40" s="8">
        <v>0</v>
      </c>
      <c r="K40" s="8"/>
      <c r="L40" s="8" t="s">
        <v>3</v>
      </c>
      <c r="M40" s="8">
        <v>2.16</v>
      </c>
      <c r="N40" s="8">
        <v>1.96</v>
      </c>
      <c r="O40" s="8">
        <v>9</v>
      </c>
      <c r="P40" s="8">
        <v>5</v>
      </c>
      <c r="Q40" s="8">
        <v>0</v>
      </c>
      <c r="R40" s="8">
        <v>0</v>
      </c>
      <c r="S40" s="8">
        <v>2</v>
      </c>
      <c r="T40" s="8">
        <v>0</v>
      </c>
      <c r="U40" s="8">
        <v>1</v>
      </c>
      <c r="V40" s="8">
        <v>0.13</v>
      </c>
      <c r="W40" s="8">
        <v>3.5</v>
      </c>
      <c r="X40" s="8"/>
      <c r="Y40" s="8">
        <v>5.19</v>
      </c>
      <c r="Z40" s="6">
        <v>63</v>
      </c>
      <c r="AA40" s="6">
        <v>84.8</v>
      </c>
      <c r="AB40" s="6">
        <v>0.22</v>
      </c>
    </row>
    <row r="41" spans="1:28">
      <c r="A41" s="8" t="s">
        <v>33</v>
      </c>
      <c r="B41" s="8">
        <v>1.76</v>
      </c>
      <c r="C41" s="8">
        <v>4.3499999999999996</v>
      </c>
      <c r="D41" s="8">
        <v>3.5</v>
      </c>
      <c r="E41" s="8">
        <v>0.2</v>
      </c>
      <c r="F41" s="8">
        <v>97.3</v>
      </c>
      <c r="G41" s="8">
        <v>1.6</v>
      </c>
      <c r="H41" s="8">
        <v>0.51</v>
      </c>
      <c r="I41" s="8">
        <v>0</v>
      </c>
      <c r="J41" s="8">
        <v>0</v>
      </c>
      <c r="K41" s="8">
        <v>0</v>
      </c>
      <c r="L41" s="8" t="s">
        <v>3</v>
      </c>
      <c r="M41" s="8">
        <v>1.25</v>
      </c>
      <c r="N41" s="8">
        <v>1.18</v>
      </c>
      <c r="O41" s="8">
        <v>1</v>
      </c>
      <c r="P41" s="8">
        <v>2</v>
      </c>
      <c r="Q41" s="8">
        <v>0</v>
      </c>
      <c r="R41" s="8">
        <v>0</v>
      </c>
      <c r="S41" s="8">
        <v>3</v>
      </c>
      <c r="T41" s="8">
        <v>0</v>
      </c>
      <c r="U41" s="8">
        <v>1</v>
      </c>
      <c r="V41" s="8">
        <v>0.4</v>
      </c>
      <c r="W41" s="8">
        <v>7</v>
      </c>
      <c r="X41" s="8"/>
      <c r="Y41" s="8">
        <v>6.56</v>
      </c>
      <c r="Z41" s="6">
        <v>65</v>
      </c>
      <c r="AA41" s="6">
        <v>87.8</v>
      </c>
      <c r="AB41" s="6">
        <v>0.24</v>
      </c>
    </row>
    <row r="42" spans="1:28">
      <c r="A42" s="8" t="s">
        <v>38</v>
      </c>
      <c r="B42" s="8">
        <v>0.75</v>
      </c>
      <c r="C42" s="8">
        <v>0.23</v>
      </c>
      <c r="D42" s="8">
        <v>1.34</v>
      </c>
      <c r="E42" s="8">
        <v>0</v>
      </c>
      <c r="F42" s="8">
        <v>97.7</v>
      </c>
      <c r="G42" s="8">
        <v>1.2</v>
      </c>
      <c r="H42" s="8">
        <v>0.3</v>
      </c>
      <c r="I42" s="8">
        <v>0</v>
      </c>
      <c r="J42" s="8">
        <v>0</v>
      </c>
      <c r="K42" s="8">
        <v>6.67</v>
      </c>
      <c r="L42" s="8" t="s">
        <v>3</v>
      </c>
      <c r="M42" s="8">
        <v>2.0099999999999998</v>
      </c>
      <c r="N42" s="8">
        <v>1.89</v>
      </c>
      <c r="O42" s="8">
        <v>8</v>
      </c>
      <c r="P42" s="8">
        <v>6</v>
      </c>
      <c r="Q42" s="8">
        <v>0</v>
      </c>
      <c r="R42" s="8">
        <v>0</v>
      </c>
      <c r="S42" s="8">
        <v>5</v>
      </c>
      <c r="T42" s="8">
        <v>0</v>
      </c>
      <c r="U42" s="8">
        <v>1</v>
      </c>
      <c r="V42" s="8">
        <v>0.16</v>
      </c>
      <c r="W42" s="8">
        <v>8</v>
      </c>
      <c r="X42" s="8"/>
      <c r="Y42" s="8">
        <v>4.3099999999999996</v>
      </c>
      <c r="Z42" s="6">
        <v>64</v>
      </c>
      <c r="AA42" s="6">
        <v>86.4</v>
      </c>
      <c r="AB42" s="6">
        <v>0.24</v>
      </c>
    </row>
    <row r="43" spans="1:28">
      <c r="A43" s="8" t="s">
        <v>35</v>
      </c>
      <c r="B43" s="8">
        <v>1.3</v>
      </c>
      <c r="C43" s="8">
        <v>5.48</v>
      </c>
      <c r="D43" s="8">
        <v>0</v>
      </c>
      <c r="E43" s="8">
        <v>0</v>
      </c>
      <c r="F43" s="8">
        <v>98.7</v>
      </c>
      <c r="G43" s="8">
        <v>1</v>
      </c>
      <c r="H43" s="8">
        <v>0.41</v>
      </c>
      <c r="I43" s="8">
        <v>0</v>
      </c>
      <c r="J43" s="8">
        <v>0</v>
      </c>
      <c r="K43" s="8">
        <v>0</v>
      </c>
      <c r="L43" s="8" t="s">
        <v>3</v>
      </c>
      <c r="M43" s="8">
        <v>1.61</v>
      </c>
      <c r="N43" s="8">
        <v>1.25</v>
      </c>
      <c r="O43" s="8">
        <v>4</v>
      </c>
      <c r="P43" s="8">
        <v>3</v>
      </c>
      <c r="Q43" s="8">
        <v>0</v>
      </c>
      <c r="R43" s="8">
        <v>0</v>
      </c>
      <c r="S43" s="8">
        <v>2</v>
      </c>
      <c r="T43" s="8">
        <v>0</v>
      </c>
      <c r="U43" s="8">
        <v>0.96</v>
      </c>
      <c r="V43" s="8">
        <v>0.32</v>
      </c>
      <c r="W43" s="8">
        <v>10.02</v>
      </c>
      <c r="X43" s="8"/>
      <c r="Y43" s="8">
        <v>5.62</v>
      </c>
      <c r="Z43" s="6">
        <v>64</v>
      </c>
      <c r="AA43" s="6">
        <v>86.4</v>
      </c>
      <c r="AB43" s="6">
        <v>0.23</v>
      </c>
    </row>
    <row r="44" spans="1:28">
      <c r="A44" s="8" t="s">
        <v>67</v>
      </c>
      <c r="B44" s="8">
        <v>1.64</v>
      </c>
      <c r="C44" s="8">
        <v>2.91</v>
      </c>
      <c r="D44" s="8">
        <v>1.67</v>
      </c>
      <c r="E44" s="8">
        <v>2.4300000000000002</v>
      </c>
      <c r="F44" s="8">
        <v>94.25</v>
      </c>
      <c r="G44" s="8">
        <v>3.2</v>
      </c>
      <c r="H44" s="8">
        <v>1.1299999999999999</v>
      </c>
      <c r="I44" s="8"/>
      <c r="J44" s="8"/>
      <c r="K44" s="8"/>
      <c r="L44" s="8" t="s">
        <v>5</v>
      </c>
      <c r="M44" s="8">
        <v>0.9</v>
      </c>
      <c r="N44" s="8">
        <v>0.91</v>
      </c>
      <c r="O44" s="8">
        <v>1</v>
      </c>
      <c r="P44" s="8">
        <v>1</v>
      </c>
      <c r="Q44" s="8">
        <v>0</v>
      </c>
      <c r="R44" s="8">
        <v>0</v>
      </c>
      <c r="S44" s="8">
        <v>11</v>
      </c>
      <c r="T44" s="8">
        <v>0.5</v>
      </c>
      <c r="U44" s="8">
        <v>0.45</v>
      </c>
      <c r="V44" s="8">
        <v>0.53</v>
      </c>
      <c r="W44" s="8">
        <v>14</v>
      </c>
      <c r="X44" s="8"/>
      <c r="Y44" s="8">
        <v>5.15</v>
      </c>
      <c r="Z44" s="6"/>
      <c r="AA44" s="6"/>
      <c r="AB44" s="6"/>
    </row>
    <row r="45" spans="1:28">
      <c r="A45" s="8" t="s">
        <v>65</v>
      </c>
      <c r="B45" s="8">
        <v>1.1599999999999999</v>
      </c>
      <c r="C45" s="8">
        <v>2.7</v>
      </c>
      <c r="D45" s="8">
        <v>0.74</v>
      </c>
      <c r="E45" s="8">
        <v>0</v>
      </c>
      <c r="F45" s="8">
        <v>97.48</v>
      </c>
      <c r="G45" s="8">
        <v>0.7</v>
      </c>
      <c r="H45" s="8">
        <v>0</v>
      </c>
      <c r="I45" s="8"/>
      <c r="J45" s="8"/>
      <c r="K45" s="8">
        <v>5.47</v>
      </c>
      <c r="L45" s="8" t="s">
        <v>5</v>
      </c>
      <c r="M45" s="8">
        <v>0.86</v>
      </c>
      <c r="N45" s="8">
        <v>1.1100000000000001</v>
      </c>
      <c r="O45" s="8">
        <v>1</v>
      </c>
      <c r="P45" s="8">
        <v>2</v>
      </c>
      <c r="Q45" s="8">
        <v>0</v>
      </c>
      <c r="R45" s="8">
        <v>0</v>
      </c>
      <c r="S45" s="8">
        <v>8.5</v>
      </c>
      <c r="T45" s="8">
        <v>0</v>
      </c>
      <c r="U45" s="8">
        <v>0.47</v>
      </c>
      <c r="V45" s="8">
        <v>0.5</v>
      </c>
      <c r="W45" s="8">
        <v>6.4</v>
      </c>
      <c r="X45" s="8"/>
      <c r="Y45" s="8">
        <v>11.95</v>
      </c>
      <c r="Z45" s="6"/>
      <c r="AA45" s="6"/>
      <c r="AB45" s="6"/>
    </row>
    <row r="46" spans="1:28">
      <c r="A46" s="8" t="s">
        <v>64</v>
      </c>
      <c r="B46" s="8">
        <v>1.1000000000000001</v>
      </c>
      <c r="C46" s="8">
        <v>1.62</v>
      </c>
      <c r="D46" s="8">
        <v>1.48</v>
      </c>
      <c r="E46" s="8">
        <v>0</v>
      </c>
      <c r="F46" s="8">
        <v>97.71</v>
      </c>
      <c r="G46" s="8">
        <v>0.7</v>
      </c>
      <c r="H46" s="8">
        <v>0</v>
      </c>
      <c r="I46" s="8"/>
      <c r="J46" s="8"/>
      <c r="K46" s="8">
        <v>1.69</v>
      </c>
      <c r="L46" s="8" t="s">
        <v>5</v>
      </c>
      <c r="M46" s="8">
        <v>1.1599999999999999</v>
      </c>
      <c r="N46" s="8">
        <v>1.21</v>
      </c>
      <c r="O46" s="8">
        <v>1.5</v>
      </c>
      <c r="P46" s="8">
        <v>3</v>
      </c>
      <c r="Q46" s="8">
        <v>0</v>
      </c>
      <c r="R46" s="8">
        <v>0</v>
      </c>
      <c r="S46" s="8">
        <v>7</v>
      </c>
      <c r="T46" s="8">
        <v>0</v>
      </c>
      <c r="U46" s="8">
        <v>0.47</v>
      </c>
      <c r="V46" s="8">
        <v>0.41</v>
      </c>
      <c r="W46" s="8">
        <v>14.8</v>
      </c>
      <c r="X46" s="8"/>
      <c r="Y46" s="8">
        <v>11.3</v>
      </c>
      <c r="Z46" s="6"/>
      <c r="AA46" s="6"/>
      <c r="AB46" s="6"/>
    </row>
    <row r="47" spans="1:28">
      <c r="A47" s="8" t="s">
        <v>53</v>
      </c>
      <c r="B47" s="8">
        <v>1.98</v>
      </c>
      <c r="C47" s="8">
        <v>10.53</v>
      </c>
      <c r="D47" s="8">
        <v>2.46</v>
      </c>
      <c r="E47" s="8">
        <v>0</v>
      </c>
      <c r="F47" s="8">
        <v>97.25</v>
      </c>
      <c r="G47" s="8">
        <v>0.5</v>
      </c>
      <c r="H47" s="8">
        <v>0</v>
      </c>
      <c r="I47" s="8"/>
      <c r="J47" s="8"/>
      <c r="K47" s="8">
        <v>28.28</v>
      </c>
      <c r="L47" s="8" t="s">
        <v>5</v>
      </c>
      <c r="M47" s="8">
        <v>1.08</v>
      </c>
      <c r="N47" s="8">
        <v>1.0900000000000001</v>
      </c>
      <c r="O47" s="8">
        <v>2.5</v>
      </c>
      <c r="P47" s="8">
        <v>2.5</v>
      </c>
      <c r="Q47" s="8">
        <v>0</v>
      </c>
      <c r="R47" s="8">
        <v>0</v>
      </c>
      <c r="S47" s="8">
        <v>24</v>
      </c>
      <c r="T47" s="8">
        <v>22.5</v>
      </c>
      <c r="U47" s="8">
        <v>0.71</v>
      </c>
      <c r="V47" s="8">
        <v>0.45</v>
      </c>
      <c r="W47" s="8">
        <v>27.8</v>
      </c>
      <c r="X47" s="8"/>
      <c r="Y47" s="8">
        <v>5.0999999999999996</v>
      </c>
      <c r="Z47" s="6"/>
      <c r="AA47" s="6"/>
      <c r="AB47" s="6"/>
    </row>
    <row r="48" spans="1:28">
      <c r="A48" s="8" t="s">
        <v>52</v>
      </c>
      <c r="B48" s="8">
        <v>1.98</v>
      </c>
      <c r="C48" s="8">
        <v>10.53</v>
      </c>
      <c r="D48" s="8">
        <v>2.46</v>
      </c>
      <c r="E48" s="8">
        <v>0</v>
      </c>
      <c r="F48" s="8">
        <v>97.25</v>
      </c>
      <c r="G48" s="8">
        <v>0.5</v>
      </c>
      <c r="H48" s="8">
        <v>0</v>
      </c>
      <c r="I48" s="8"/>
      <c r="J48" s="8"/>
      <c r="K48" s="8">
        <v>28.28</v>
      </c>
      <c r="L48" s="8" t="s">
        <v>5</v>
      </c>
      <c r="M48" s="8">
        <v>1.25</v>
      </c>
      <c r="N48" s="8">
        <v>1.1000000000000001</v>
      </c>
      <c r="O48" s="8">
        <v>3.5</v>
      </c>
      <c r="P48" s="8">
        <v>3</v>
      </c>
      <c r="Q48" s="8">
        <v>0</v>
      </c>
      <c r="R48" s="8">
        <v>0</v>
      </c>
      <c r="S48" s="8">
        <v>24</v>
      </c>
      <c r="T48" s="8">
        <v>4.5</v>
      </c>
      <c r="U48" s="8">
        <v>0.71</v>
      </c>
      <c r="V48" s="8">
        <v>0.41</v>
      </c>
      <c r="W48" s="8">
        <v>19.600000000000001</v>
      </c>
      <c r="X48" s="8"/>
      <c r="Y48" s="8">
        <v>0</v>
      </c>
      <c r="Z48" s="6"/>
      <c r="AA48" s="6"/>
      <c r="AB48" s="6"/>
    </row>
    <row r="49" spans="1:28">
      <c r="A49" s="8" t="s">
        <v>69</v>
      </c>
      <c r="B49" s="8">
        <v>2.87</v>
      </c>
      <c r="C49" s="8">
        <v>26.74</v>
      </c>
      <c r="D49" s="8">
        <v>2.93</v>
      </c>
      <c r="E49" s="8">
        <v>3.96</v>
      </c>
      <c r="F49" s="8">
        <v>87.87</v>
      </c>
      <c r="G49" s="8">
        <v>3</v>
      </c>
      <c r="H49" s="8">
        <v>0.76</v>
      </c>
      <c r="I49" s="8"/>
      <c r="J49" s="8"/>
      <c r="K49" s="8">
        <v>29.03</v>
      </c>
      <c r="L49" s="8" t="s">
        <v>5</v>
      </c>
      <c r="M49" s="8">
        <v>1.05</v>
      </c>
      <c r="N49" s="8">
        <v>1.1000000000000001</v>
      </c>
      <c r="O49" s="8">
        <v>3</v>
      </c>
      <c r="P49" s="8">
        <v>2.5</v>
      </c>
      <c r="Q49" s="8">
        <v>0</v>
      </c>
      <c r="R49" s="8">
        <v>0</v>
      </c>
      <c r="S49" s="8">
        <v>22.5</v>
      </c>
      <c r="T49" s="8">
        <v>4</v>
      </c>
      <c r="U49" s="8">
        <v>0.71</v>
      </c>
      <c r="V49" s="8">
        <v>0.46</v>
      </c>
      <c r="W49" s="8">
        <v>29</v>
      </c>
      <c r="X49" s="8"/>
      <c r="Y49" s="8"/>
      <c r="Z49" s="6"/>
      <c r="AA49" s="6"/>
      <c r="AB49" s="6"/>
    </row>
    <row r="50" spans="1:28">
      <c r="A50" s="8" t="s">
        <v>57</v>
      </c>
      <c r="B50" s="8">
        <v>0.76</v>
      </c>
      <c r="C50" s="8">
        <v>0.82</v>
      </c>
      <c r="D50" s="8">
        <v>0</v>
      </c>
      <c r="E50" s="8">
        <v>0</v>
      </c>
      <c r="F50" s="8">
        <v>99.08</v>
      </c>
      <c r="G50" s="8">
        <v>0</v>
      </c>
      <c r="H50" s="8">
        <v>0</v>
      </c>
      <c r="I50" s="8"/>
      <c r="J50" s="8"/>
      <c r="K50" s="8">
        <v>0</v>
      </c>
      <c r="L50" s="8" t="s">
        <v>5</v>
      </c>
      <c r="M50" s="8">
        <v>1.27</v>
      </c>
      <c r="N50" s="8">
        <v>1.38</v>
      </c>
      <c r="O50" s="8">
        <v>4</v>
      </c>
      <c r="P50" s="8">
        <v>1</v>
      </c>
      <c r="Q50" s="8">
        <v>0</v>
      </c>
      <c r="R50" s="8">
        <v>0</v>
      </c>
      <c r="S50" s="8">
        <v>0</v>
      </c>
      <c r="T50" s="8">
        <v>0</v>
      </c>
      <c r="U50" s="8">
        <v>0.45</v>
      </c>
      <c r="V50" s="8">
        <v>0.36</v>
      </c>
      <c r="W50" s="8">
        <v>15.3</v>
      </c>
      <c r="X50" s="8"/>
      <c r="Y50" s="8">
        <v>11.45</v>
      </c>
      <c r="Z50" s="6"/>
      <c r="AA50" s="6"/>
      <c r="AB50" s="6"/>
    </row>
    <row r="51" spans="1:28">
      <c r="A51" s="8" t="s">
        <v>58</v>
      </c>
      <c r="B51" s="8">
        <v>0.68</v>
      </c>
      <c r="C51" s="8">
        <v>0.54</v>
      </c>
      <c r="D51" s="8">
        <v>0</v>
      </c>
      <c r="E51" s="8">
        <v>0</v>
      </c>
      <c r="F51" s="8">
        <v>99.08</v>
      </c>
      <c r="G51" s="8">
        <v>0</v>
      </c>
      <c r="H51" s="8">
        <v>0</v>
      </c>
      <c r="I51" s="8"/>
      <c r="J51" s="8"/>
      <c r="K51" s="8">
        <v>0</v>
      </c>
      <c r="L51" s="8" t="s">
        <v>5</v>
      </c>
      <c r="M51" s="8">
        <v>1.22</v>
      </c>
      <c r="N51" s="8">
        <v>1.39</v>
      </c>
      <c r="O51" s="8">
        <v>4</v>
      </c>
      <c r="P51" s="8">
        <v>1</v>
      </c>
      <c r="Q51" s="8">
        <v>0</v>
      </c>
      <c r="R51" s="8">
        <v>0</v>
      </c>
      <c r="S51" s="8">
        <v>0</v>
      </c>
      <c r="T51" s="8">
        <v>0</v>
      </c>
      <c r="U51" s="8">
        <v>0.45</v>
      </c>
      <c r="V51" s="8">
        <v>0.37</v>
      </c>
      <c r="W51" s="8">
        <v>7.1</v>
      </c>
      <c r="X51" s="8"/>
      <c r="Y51" s="8">
        <v>11.45</v>
      </c>
      <c r="Z51" s="6"/>
      <c r="AA51" s="6"/>
      <c r="AB51" s="6"/>
    </row>
    <row r="52" spans="1:28">
      <c r="A52" s="8" t="s">
        <v>68</v>
      </c>
      <c r="B52" s="8">
        <v>2.73</v>
      </c>
      <c r="C52" s="8">
        <v>72.87</v>
      </c>
      <c r="D52" s="8">
        <v>0</v>
      </c>
      <c r="E52" s="8">
        <v>1.38</v>
      </c>
      <c r="F52" s="8">
        <v>94.04</v>
      </c>
      <c r="G52" s="8">
        <v>1.9</v>
      </c>
      <c r="H52" s="8">
        <v>0</v>
      </c>
      <c r="I52" s="8"/>
      <c r="J52" s="8"/>
      <c r="K52" s="8"/>
      <c r="L52" s="8" t="s">
        <v>5</v>
      </c>
      <c r="M52" s="8">
        <v>1.23</v>
      </c>
      <c r="N52" s="8">
        <v>1.35</v>
      </c>
      <c r="O52" s="8">
        <v>3</v>
      </c>
      <c r="P52" s="8">
        <v>1</v>
      </c>
      <c r="Q52" s="8">
        <v>0</v>
      </c>
      <c r="R52" s="8">
        <v>0</v>
      </c>
      <c r="S52" s="8">
        <v>13.5</v>
      </c>
      <c r="T52" s="8">
        <v>2</v>
      </c>
      <c r="U52" s="8">
        <v>0.45</v>
      </c>
      <c r="V52" s="8">
        <v>0.37</v>
      </c>
      <c r="W52" s="8">
        <v>9.5</v>
      </c>
      <c r="X52" s="8"/>
      <c r="Y52" s="8">
        <v>14.05</v>
      </c>
      <c r="Z52" s="6"/>
      <c r="AA52" s="6"/>
      <c r="AB52" s="6"/>
    </row>
    <row r="53" spans="1:28">
      <c r="A53" s="8" t="s">
        <v>72</v>
      </c>
      <c r="B53" s="8">
        <v>1.84</v>
      </c>
      <c r="C53" s="8">
        <v>9.51</v>
      </c>
      <c r="D53" s="8">
        <v>0</v>
      </c>
      <c r="E53" s="8">
        <v>0.46</v>
      </c>
      <c r="F53" s="8">
        <v>95.18</v>
      </c>
      <c r="G53" s="8">
        <v>1</v>
      </c>
      <c r="H53" s="8">
        <v>0.24</v>
      </c>
      <c r="I53" s="8"/>
      <c r="J53" s="8"/>
      <c r="K53" s="8"/>
      <c r="L53" s="8" t="s">
        <v>5</v>
      </c>
      <c r="M53" s="8">
        <v>0.96</v>
      </c>
      <c r="N53" s="8">
        <v>0.92</v>
      </c>
      <c r="O53" s="8">
        <v>1</v>
      </c>
      <c r="P53" s="8">
        <v>1</v>
      </c>
      <c r="Q53" s="8">
        <v>0</v>
      </c>
      <c r="R53" s="8">
        <v>0</v>
      </c>
      <c r="S53" s="8">
        <v>13.5</v>
      </c>
      <c r="T53" s="8">
        <v>0.5</v>
      </c>
      <c r="U53" s="8">
        <v>1</v>
      </c>
      <c r="V53" s="8">
        <v>0.52</v>
      </c>
      <c r="W53" s="8">
        <v>14.8</v>
      </c>
      <c r="X53" s="8"/>
      <c r="Y53" s="8">
        <v>14.1</v>
      </c>
      <c r="Z53" s="6"/>
      <c r="AA53" s="6"/>
      <c r="AB53" s="6"/>
    </row>
    <row r="54" spans="1:28">
      <c r="A54" s="8" t="s">
        <v>56</v>
      </c>
      <c r="B54" s="8">
        <v>1.6</v>
      </c>
      <c r="C54" s="8">
        <v>12.17</v>
      </c>
      <c r="D54" s="8">
        <v>0.25</v>
      </c>
      <c r="E54" s="8">
        <v>0</v>
      </c>
      <c r="F54" s="8">
        <v>98.17</v>
      </c>
      <c r="G54" s="8">
        <v>0.5</v>
      </c>
      <c r="H54" s="8">
        <v>0</v>
      </c>
      <c r="I54" s="8"/>
      <c r="J54" s="8"/>
      <c r="K54" s="8">
        <v>1.25</v>
      </c>
      <c r="L54" s="8" t="s">
        <v>5</v>
      </c>
      <c r="M54" s="8">
        <v>1.1399999999999999</v>
      </c>
      <c r="N54" s="8">
        <v>6.21</v>
      </c>
      <c r="O54" s="8">
        <v>5</v>
      </c>
      <c r="P54" s="8">
        <v>28</v>
      </c>
      <c r="Q54" s="8">
        <v>0</v>
      </c>
      <c r="R54" s="8">
        <v>0</v>
      </c>
      <c r="S54" s="8">
        <v>37</v>
      </c>
      <c r="T54" s="8">
        <v>3</v>
      </c>
      <c r="U54" s="8">
        <v>1</v>
      </c>
      <c r="V54" s="8">
        <v>0.02</v>
      </c>
      <c r="W54" s="8">
        <v>10.1</v>
      </c>
      <c r="X54" s="8"/>
      <c r="Y54" s="8">
        <v>7.5</v>
      </c>
      <c r="Z54" s="6"/>
      <c r="AA54" s="6"/>
      <c r="AB54" s="6"/>
    </row>
    <row r="55" spans="1:28">
      <c r="A55" s="8" t="s">
        <v>61</v>
      </c>
      <c r="B55" s="8">
        <v>1.37</v>
      </c>
      <c r="C55" s="8">
        <v>5.75</v>
      </c>
      <c r="D55" s="8">
        <v>1.18</v>
      </c>
      <c r="E55" s="8">
        <v>0</v>
      </c>
      <c r="F55" s="8">
        <v>98.25</v>
      </c>
      <c r="G55" s="8">
        <v>0.9</v>
      </c>
      <c r="H55" s="8">
        <v>0</v>
      </c>
      <c r="I55" s="8"/>
      <c r="J55" s="8"/>
      <c r="K55" s="8">
        <v>0</v>
      </c>
      <c r="L55" s="8" t="s">
        <v>5</v>
      </c>
      <c r="M55" s="8">
        <v>0.89</v>
      </c>
      <c r="N55" s="8">
        <v>1.1000000000000001</v>
      </c>
      <c r="O55" s="8">
        <v>1</v>
      </c>
      <c r="P55" s="8">
        <v>2</v>
      </c>
      <c r="Q55" s="8">
        <v>0</v>
      </c>
      <c r="R55" s="8">
        <v>0</v>
      </c>
      <c r="S55" s="8">
        <v>27</v>
      </c>
      <c r="T55" s="8">
        <v>2</v>
      </c>
      <c r="U55" s="8">
        <v>0.86</v>
      </c>
      <c r="V55" s="8">
        <v>0.49</v>
      </c>
      <c r="W55" s="8">
        <v>19.600000000000001</v>
      </c>
      <c r="X55" s="8"/>
      <c r="Y55" s="8">
        <v>11.65</v>
      </c>
      <c r="Z55" s="6"/>
      <c r="AA55" s="6"/>
      <c r="AB55" s="6"/>
    </row>
    <row r="56" spans="1:28">
      <c r="A56" s="8" t="s">
        <v>55</v>
      </c>
      <c r="B56" s="8">
        <v>1.69</v>
      </c>
      <c r="C56" s="8">
        <v>15.46</v>
      </c>
      <c r="D56" s="8">
        <v>0.25</v>
      </c>
      <c r="E56" s="8">
        <v>0</v>
      </c>
      <c r="F56" s="8">
        <v>98.17</v>
      </c>
      <c r="G56" s="8">
        <v>0.5</v>
      </c>
      <c r="H56" s="8">
        <v>0</v>
      </c>
      <c r="I56" s="8"/>
      <c r="J56" s="8"/>
      <c r="K56" s="8">
        <v>68.849999999999994</v>
      </c>
      <c r="L56" s="8" t="s">
        <v>5</v>
      </c>
      <c r="M56" s="8">
        <v>0.97</v>
      </c>
      <c r="N56" s="8">
        <v>1.1000000000000001</v>
      </c>
      <c r="O56" s="8">
        <v>1.5</v>
      </c>
      <c r="P56" s="8">
        <v>1</v>
      </c>
      <c r="Q56" s="8">
        <v>0</v>
      </c>
      <c r="R56" s="8">
        <v>0</v>
      </c>
      <c r="S56" s="8">
        <v>9</v>
      </c>
      <c r="T56" s="8">
        <v>3</v>
      </c>
      <c r="U56" s="8">
        <v>0.45</v>
      </c>
      <c r="V56" s="8">
        <v>0.47</v>
      </c>
      <c r="W56" s="8">
        <v>15.9</v>
      </c>
      <c r="X56" s="8"/>
      <c r="Y56" s="8">
        <v>8.4</v>
      </c>
      <c r="Z56" s="6"/>
      <c r="AA56" s="6"/>
      <c r="AB56" s="6"/>
    </row>
    <row r="57" spans="1:28">
      <c r="A57" s="8" t="s">
        <v>63</v>
      </c>
      <c r="B57" s="8">
        <v>0.5</v>
      </c>
      <c r="C57" s="8">
        <v>0</v>
      </c>
      <c r="D57" s="8">
        <v>0.25</v>
      </c>
      <c r="E57" s="8">
        <v>0</v>
      </c>
      <c r="F57" s="8">
        <v>99.08</v>
      </c>
      <c r="G57" s="8">
        <v>0</v>
      </c>
      <c r="H57" s="8">
        <v>0</v>
      </c>
      <c r="I57" s="8"/>
      <c r="J57" s="8"/>
      <c r="K57" s="8">
        <v>0</v>
      </c>
      <c r="L57" s="8" t="s">
        <v>5</v>
      </c>
      <c r="M57" s="8">
        <v>0.96</v>
      </c>
      <c r="N57" s="8">
        <v>0.39</v>
      </c>
      <c r="O57" s="8">
        <v>2</v>
      </c>
      <c r="P57" s="8">
        <v>0</v>
      </c>
      <c r="Q57" s="8">
        <v>0</v>
      </c>
      <c r="R57" s="8">
        <v>0</v>
      </c>
      <c r="S57" s="8">
        <v>5</v>
      </c>
      <c r="T57" s="8">
        <v>0</v>
      </c>
      <c r="U57" s="8">
        <v>0.73</v>
      </c>
      <c r="V57" s="8">
        <v>0.64</v>
      </c>
      <c r="W57" s="8">
        <v>16.2</v>
      </c>
      <c r="X57" s="8"/>
      <c r="Y57" s="8">
        <v>7.1</v>
      </c>
      <c r="Z57" s="6"/>
      <c r="AA57" s="6"/>
      <c r="AB57" s="6"/>
    </row>
    <row r="58" spans="1:28">
      <c r="A58" s="8" t="s">
        <v>60</v>
      </c>
      <c r="B58" s="8">
        <v>1.63</v>
      </c>
      <c r="C58" s="8">
        <v>9.26</v>
      </c>
      <c r="D58" s="8">
        <v>0.99</v>
      </c>
      <c r="E58" s="8">
        <v>0</v>
      </c>
      <c r="F58" s="8">
        <v>97.25</v>
      </c>
      <c r="G58" s="8">
        <v>0.5</v>
      </c>
      <c r="H58" s="8">
        <v>0</v>
      </c>
      <c r="I58" s="8"/>
      <c r="J58" s="8"/>
      <c r="K58" s="8">
        <v>2.2000000000000002</v>
      </c>
      <c r="L58" s="8" t="s">
        <v>5</v>
      </c>
      <c r="M58" s="8">
        <v>0.9</v>
      </c>
      <c r="N58" s="8">
        <v>1.27</v>
      </c>
      <c r="O58" s="8">
        <v>4</v>
      </c>
      <c r="P58" s="8">
        <v>7</v>
      </c>
      <c r="Q58" s="8">
        <v>0</v>
      </c>
      <c r="R58" s="8">
        <v>0</v>
      </c>
      <c r="S58" s="8">
        <v>22</v>
      </c>
      <c r="T58" s="8">
        <v>2.5</v>
      </c>
      <c r="U58" s="8">
        <v>1</v>
      </c>
      <c r="V58" s="8">
        <v>0.45</v>
      </c>
      <c r="W58" s="8">
        <v>15.9</v>
      </c>
      <c r="X58" s="8"/>
      <c r="Y58" s="8">
        <v>5.4</v>
      </c>
      <c r="Z58" s="6"/>
      <c r="AA58" s="6"/>
      <c r="AB58" s="6"/>
    </row>
    <row r="59" spans="1:28">
      <c r="A59" s="8" t="s">
        <v>59</v>
      </c>
      <c r="B59" s="8">
        <v>1.2</v>
      </c>
      <c r="C59" s="8">
        <v>2.77</v>
      </c>
      <c r="D59" s="8">
        <v>1.51</v>
      </c>
      <c r="E59" s="8">
        <v>0</v>
      </c>
      <c r="F59" s="8">
        <v>99.06</v>
      </c>
      <c r="G59" s="8">
        <v>0</v>
      </c>
      <c r="H59" s="8">
        <v>0</v>
      </c>
      <c r="I59" s="8"/>
      <c r="J59" s="8"/>
      <c r="K59" s="8">
        <v>6.67</v>
      </c>
      <c r="L59" s="8" t="s">
        <v>5</v>
      </c>
      <c r="M59" s="8">
        <v>0.54</v>
      </c>
      <c r="N59" s="8">
        <v>0.38</v>
      </c>
      <c r="O59" s="8">
        <v>0</v>
      </c>
      <c r="P59" s="8">
        <v>0</v>
      </c>
      <c r="Q59" s="8">
        <v>0</v>
      </c>
      <c r="R59" s="8">
        <v>0</v>
      </c>
      <c r="S59" s="8">
        <v>3</v>
      </c>
      <c r="T59" s="8">
        <v>0</v>
      </c>
      <c r="U59" s="8">
        <v>0.47</v>
      </c>
      <c r="V59" s="8">
        <v>0.77</v>
      </c>
      <c r="W59" s="8">
        <v>12.2</v>
      </c>
      <c r="X59" s="8"/>
      <c r="Y59" s="8">
        <v>14.3</v>
      </c>
      <c r="Z59" s="6"/>
      <c r="AA59" s="6"/>
      <c r="AB59" s="6"/>
    </row>
    <row r="60" spans="1:28">
      <c r="A60" s="8" t="s">
        <v>62</v>
      </c>
      <c r="B60" s="8">
        <v>1.0900000000000001</v>
      </c>
      <c r="C60" s="8">
        <v>1.89</v>
      </c>
      <c r="D60" s="8">
        <v>0.52</v>
      </c>
      <c r="E60" s="8">
        <v>0.45</v>
      </c>
      <c r="F60" s="8">
        <v>97.27</v>
      </c>
      <c r="G60" s="8">
        <v>0.2</v>
      </c>
      <c r="H60" s="8">
        <v>0.46</v>
      </c>
      <c r="I60" s="8"/>
      <c r="J60" s="8"/>
      <c r="K60" s="8"/>
      <c r="L60" s="8" t="s">
        <v>5</v>
      </c>
      <c r="M60" s="8">
        <v>0.76</v>
      </c>
      <c r="N60" s="8">
        <v>0.62</v>
      </c>
      <c r="O60" s="8">
        <v>0</v>
      </c>
      <c r="P60" s="8">
        <v>0</v>
      </c>
      <c r="Q60" s="8">
        <v>0</v>
      </c>
      <c r="R60" s="8">
        <v>0</v>
      </c>
      <c r="S60" s="8">
        <v>5</v>
      </c>
      <c r="T60" s="8">
        <v>0</v>
      </c>
      <c r="U60" s="8">
        <v>0.45</v>
      </c>
      <c r="V60" s="8">
        <v>0.64</v>
      </c>
      <c r="W60" s="8">
        <v>16.5</v>
      </c>
      <c r="X60" s="8"/>
      <c r="Y60" s="8">
        <v>11.1</v>
      </c>
      <c r="Z60" s="6"/>
      <c r="AA60" s="6"/>
      <c r="AB60" s="6"/>
    </row>
    <row r="61" spans="1:28">
      <c r="A61" s="8" t="s">
        <v>70</v>
      </c>
      <c r="B61" s="8">
        <v>1.19</v>
      </c>
      <c r="C61" s="8">
        <v>4.05</v>
      </c>
      <c r="D61" s="8">
        <v>0</v>
      </c>
      <c r="E61" s="8">
        <v>0</v>
      </c>
      <c r="F61" s="8">
        <v>98.62</v>
      </c>
      <c r="G61" s="8">
        <v>0.5</v>
      </c>
      <c r="H61" s="8">
        <v>0</v>
      </c>
      <c r="I61" s="8"/>
      <c r="J61" s="8"/>
      <c r="K61" s="8">
        <v>1.72</v>
      </c>
      <c r="L61" s="8" t="s">
        <v>5</v>
      </c>
      <c r="M61" s="8">
        <v>0.8</v>
      </c>
      <c r="N61" s="8">
        <v>0.47</v>
      </c>
      <c r="O61" s="8">
        <v>2</v>
      </c>
      <c r="P61" s="8">
        <v>0</v>
      </c>
      <c r="Q61" s="8">
        <v>0</v>
      </c>
      <c r="R61" s="8">
        <v>0</v>
      </c>
      <c r="S61" s="8">
        <v>11</v>
      </c>
      <c r="T61" s="8">
        <v>1</v>
      </c>
      <c r="U61" s="8">
        <v>0.51</v>
      </c>
      <c r="V61" s="8">
        <v>0.67</v>
      </c>
      <c r="W61" s="8">
        <v>6.8</v>
      </c>
      <c r="X61" s="8"/>
      <c r="Y61" s="8">
        <v>12.6</v>
      </c>
      <c r="Z61" s="6"/>
      <c r="AA61" s="6"/>
      <c r="AB61" s="6"/>
    </row>
    <row r="62" spans="1:28">
      <c r="A62" s="8" t="s">
        <v>71</v>
      </c>
      <c r="B62" s="8">
        <v>0.91</v>
      </c>
      <c r="C62" s="8">
        <v>1.59</v>
      </c>
      <c r="D62" s="8">
        <v>0</v>
      </c>
      <c r="E62" s="8">
        <v>0</v>
      </c>
      <c r="F62" s="8">
        <v>99.08</v>
      </c>
      <c r="G62" s="8">
        <v>0.5</v>
      </c>
      <c r="H62" s="8">
        <v>0</v>
      </c>
      <c r="I62" s="8"/>
      <c r="J62" s="8"/>
      <c r="K62" s="8">
        <v>15.52</v>
      </c>
      <c r="L62" s="8" t="s">
        <v>5</v>
      </c>
      <c r="M62" s="8">
        <v>0.83</v>
      </c>
      <c r="N62" s="8">
        <v>2.0699999999999998</v>
      </c>
      <c r="O62" s="8">
        <v>2</v>
      </c>
      <c r="P62" s="8">
        <v>12</v>
      </c>
      <c r="Q62" s="8">
        <v>0</v>
      </c>
      <c r="R62" s="8">
        <v>0</v>
      </c>
      <c r="S62" s="8">
        <v>19</v>
      </c>
      <c r="T62" s="8">
        <v>0</v>
      </c>
      <c r="U62" s="8">
        <v>1</v>
      </c>
      <c r="V62" s="8">
        <v>0.31</v>
      </c>
      <c r="W62" s="8">
        <v>21.6</v>
      </c>
      <c r="X62" s="8"/>
      <c r="Y62" s="8">
        <v>9.65</v>
      </c>
      <c r="Z62" s="6"/>
      <c r="AA62" s="6"/>
      <c r="AB62" s="6"/>
    </row>
    <row r="63" spans="1:28">
      <c r="A63" s="8" t="s">
        <v>50</v>
      </c>
      <c r="B63" s="8">
        <v>1.5</v>
      </c>
      <c r="C63" s="8">
        <v>6.65</v>
      </c>
      <c r="D63" s="8">
        <v>1.48</v>
      </c>
      <c r="E63" s="8">
        <v>0</v>
      </c>
      <c r="F63" s="8">
        <v>99.08</v>
      </c>
      <c r="G63" s="8">
        <v>0.5</v>
      </c>
      <c r="H63" s="8">
        <v>0</v>
      </c>
      <c r="I63" s="8"/>
      <c r="J63" s="8"/>
      <c r="K63" s="8">
        <v>6.08</v>
      </c>
      <c r="L63" s="8" t="s">
        <v>5</v>
      </c>
      <c r="M63" s="8">
        <v>1.1599999999999999</v>
      </c>
      <c r="N63" s="8">
        <v>1.26</v>
      </c>
      <c r="O63" s="8">
        <v>2</v>
      </c>
      <c r="P63" s="8">
        <v>3</v>
      </c>
      <c r="Q63" s="8">
        <v>0</v>
      </c>
      <c r="R63" s="8">
        <v>0</v>
      </c>
      <c r="S63" s="8">
        <v>7</v>
      </c>
      <c r="T63" s="8">
        <v>0</v>
      </c>
      <c r="U63" s="8">
        <v>0.45</v>
      </c>
      <c r="V63" s="8">
        <v>0.4</v>
      </c>
      <c r="W63" s="8">
        <v>17</v>
      </c>
      <c r="X63" s="8"/>
      <c r="Y63" s="8">
        <v>13.75</v>
      </c>
      <c r="Z63" s="6"/>
      <c r="AA63" s="6"/>
      <c r="AB63" s="6"/>
    </row>
    <row r="64" spans="1:28">
      <c r="A64" s="8" t="s">
        <v>66</v>
      </c>
      <c r="B64" s="8">
        <v>0.67</v>
      </c>
      <c r="C64" s="8">
        <v>0</v>
      </c>
      <c r="D64" s="8">
        <v>0.49</v>
      </c>
      <c r="E64" s="8">
        <v>0</v>
      </c>
      <c r="F64" s="8">
        <v>97.02</v>
      </c>
      <c r="G64" s="8">
        <v>0.5</v>
      </c>
      <c r="H64" s="8"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>
        <v>0.2</v>
      </c>
      <c r="X64" s="8"/>
      <c r="Y64" s="8">
        <v>4.7</v>
      </c>
      <c r="Z64" s="6"/>
      <c r="AA64" s="6"/>
      <c r="AB64" s="6"/>
    </row>
    <row r="65" spans="1:28">
      <c r="A65" s="8" t="s">
        <v>54</v>
      </c>
      <c r="B65" s="8">
        <v>1.42</v>
      </c>
      <c r="C65" s="8">
        <v>7.6</v>
      </c>
      <c r="D65" s="8">
        <v>0.25</v>
      </c>
      <c r="E65" s="8">
        <v>0</v>
      </c>
      <c r="F65" s="8">
        <v>98.17</v>
      </c>
      <c r="G65" s="8">
        <v>0.5</v>
      </c>
      <c r="H65" s="8">
        <v>0</v>
      </c>
      <c r="I65" s="8"/>
      <c r="J65" s="8"/>
      <c r="K65" s="8">
        <v>4.92</v>
      </c>
      <c r="L65" s="8" t="s">
        <v>5</v>
      </c>
      <c r="M65" s="8">
        <v>1.23</v>
      </c>
      <c r="N65" s="8">
        <v>1.35</v>
      </c>
      <c r="O65" s="8">
        <v>3</v>
      </c>
      <c r="P65" s="8">
        <v>1</v>
      </c>
      <c r="Q65" s="8">
        <v>0</v>
      </c>
      <c r="R65" s="8">
        <v>0</v>
      </c>
      <c r="S65" s="8">
        <v>13.5</v>
      </c>
      <c r="T65" s="8">
        <v>0</v>
      </c>
      <c r="U65" s="8">
        <v>0.45</v>
      </c>
      <c r="V65" s="8">
        <v>0.37</v>
      </c>
      <c r="W65" s="8">
        <v>7.79</v>
      </c>
      <c r="X65" s="8"/>
      <c r="Y65" s="8">
        <v>13.5</v>
      </c>
      <c r="Z65" s="6"/>
      <c r="AA65" s="6"/>
      <c r="AB6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2B88-1E8A-4E48-AABC-1824C75EC8C7}">
  <dimension ref="A1:X88"/>
  <sheetViews>
    <sheetView topLeftCell="A54" zoomScale="150" zoomScaleNormal="150" workbookViewId="0">
      <selection activeCell="O2" sqref="O2"/>
    </sheetView>
  </sheetViews>
  <sheetFormatPr baseColWidth="10" defaultRowHeight="16"/>
  <cols>
    <col min="1" max="1" width="15" customWidth="1"/>
    <col min="2" max="23" width="5.33203125" bestFit="1" customWidth="1"/>
    <col min="24" max="24" width="4.6640625" bestFit="1" customWidth="1"/>
  </cols>
  <sheetData>
    <row r="1" spans="1:19" ht="17" thickBot="1">
      <c r="A1" t="s">
        <v>364</v>
      </c>
    </row>
    <row r="2" spans="1:19" ht="94" thickBot="1">
      <c r="A2" s="30"/>
      <c r="B2" s="31" t="s">
        <v>73</v>
      </c>
      <c r="C2" s="31" t="s">
        <v>249</v>
      </c>
      <c r="D2" s="31" t="s">
        <v>250</v>
      </c>
      <c r="E2" s="31" t="s">
        <v>251</v>
      </c>
      <c r="F2" s="31" t="s">
        <v>252</v>
      </c>
      <c r="G2" s="31" t="s">
        <v>253</v>
      </c>
      <c r="H2" s="31" t="s">
        <v>254</v>
      </c>
      <c r="I2" s="31" t="s">
        <v>255</v>
      </c>
      <c r="J2" s="31" t="s">
        <v>256</v>
      </c>
      <c r="K2" s="31" t="s">
        <v>257</v>
      </c>
      <c r="L2" s="31" t="s">
        <v>258</v>
      </c>
      <c r="M2" s="31" t="s">
        <v>259</v>
      </c>
      <c r="N2" s="31" t="s">
        <v>262</v>
      </c>
      <c r="O2" s="31" t="s">
        <v>370</v>
      </c>
      <c r="P2" s="31" t="s">
        <v>263</v>
      </c>
      <c r="Q2" s="31" t="s">
        <v>264</v>
      </c>
      <c r="R2" s="31" t="s">
        <v>75</v>
      </c>
      <c r="S2" s="31" t="s">
        <v>77</v>
      </c>
    </row>
    <row r="3" spans="1:19" ht="20" thickBot="1">
      <c r="A3" t="s">
        <v>73</v>
      </c>
      <c r="B3" s="32" t="s">
        <v>358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0" thickBot="1">
      <c r="A4" t="s">
        <v>249</v>
      </c>
      <c r="B4" s="33">
        <v>0.70923228415161788</v>
      </c>
      <c r="C4" s="32" t="s">
        <v>358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0" thickBot="1">
      <c r="A5" t="s">
        <v>250</v>
      </c>
      <c r="B5" s="33">
        <v>0.31445675535037509</v>
      </c>
      <c r="C5" s="33">
        <v>-0.10645160756598722</v>
      </c>
      <c r="D5" s="32" t="s">
        <v>358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20" thickBot="1">
      <c r="A6" t="s">
        <v>251</v>
      </c>
      <c r="B6" s="33">
        <v>0.72915233320057082</v>
      </c>
      <c r="C6" s="33">
        <v>0.66054414089468705</v>
      </c>
      <c r="D6" s="33">
        <v>8.0894802232729865E-2</v>
      </c>
      <c r="E6" s="32" t="s">
        <v>358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0" thickBot="1">
      <c r="A7" t="s">
        <v>252</v>
      </c>
      <c r="B7" s="33">
        <v>-0.78830952168482438</v>
      </c>
      <c r="C7" s="33">
        <v>-0.72369531423883859</v>
      </c>
      <c r="D7" s="33">
        <v>-0.12541120519270979</v>
      </c>
      <c r="E7" s="33">
        <v>-0.94148676642565665</v>
      </c>
      <c r="F7" s="32" t="s">
        <v>358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20" thickBot="1">
      <c r="A8" t="s">
        <v>253</v>
      </c>
      <c r="B8" s="33">
        <v>0.6630330220121442</v>
      </c>
      <c r="C8" s="33">
        <v>0.48250383215058368</v>
      </c>
      <c r="D8" s="33">
        <v>9.9119381508601084E-2</v>
      </c>
      <c r="E8" s="33">
        <v>0.86008671714630835</v>
      </c>
      <c r="F8" s="33">
        <v>-0.85552151405632493</v>
      </c>
      <c r="G8" s="32" t="s">
        <v>358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20" thickBot="1">
      <c r="A9" t="s">
        <v>254</v>
      </c>
      <c r="B9" s="33">
        <v>0.41945210167462749</v>
      </c>
      <c r="C9" s="33">
        <v>0.15439133993308787</v>
      </c>
      <c r="D9" s="33">
        <v>0.19684462760754273</v>
      </c>
      <c r="E9" s="33">
        <v>0.47925115118054479</v>
      </c>
      <c r="F9" s="33">
        <v>-0.54582835892116233</v>
      </c>
      <c r="G9" s="33">
        <v>0.74545424782903069</v>
      </c>
      <c r="H9" s="32" t="s">
        <v>358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20" thickBot="1">
      <c r="A10" t="s">
        <v>255</v>
      </c>
      <c r="B10" s="33">
        <v>0.60530996591116215</v>
      </c>
      <c r="C10" s="33">
        <v>0.48566404704075872</v>
      </c>
      <c r="D10" s="33">
        <v>0.31111565018233606</v>
      </c>
      <c r="E10" s="33">
        <v>0.56593004984176676</v>
      </c>
      <c r="F10" s="33">
        <v>-0.54001906697217872</v>
      </c>
      <c r="G10" s="33">
        <v>0.41212582113322449</v>
      </c>
      <c r="H10" s="33">
        <v>0.15142568290143785</v>
      </c>
      <c r="I10" s="32" t="s">
        <v>358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20" thickBot="1">
      <c r="A11" t="s">
        <v>256</v>
      </c>
      <c r="B11" s="33">
        <v>0.37210518290290068</v>
      </c>
      <c r="C11" s="33">
        <v>0.22000260916493464</v>
      </c>
      <c r="D11" s="33">
        <v>2.6784961103314825E-2</v>
      </c>
      <c r="E11" s="33">
        <v>0.3424530435684936</v>
      </c>
      <c r="F11" s="33">
        <v>-0.38465697151800815</v>
      </c>
      <c r="G11" s="33">
        <v>0.43843675940702925</v>
      </c>
      <c r="H11" s="33">
        <v>0.43800872630578924</v>
      </c>
      <c r="I11" s="33">
        <v>0.22785594890567618</v>
      </c>
      <c r="J11" s="32" t="s">
        <v>358</v>
      </c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20" thickBot="1">
      <c r="A12" t="s">
        <v>257</v>
      </c>
      <c r="B12" s="33">
        <v>0.29719515503780947</v>
      </c>
      <c r="C12" s="33">
        <v>0.14569957252304874</v>
      </c>
      <c r="D12" s="33">
        <v>2.0445790256957065E-2</v>
      </c>
      <c r="E12" s="33">
        <v>0.16998265754808603</v>
      </c>
      <c r="F12" s="33">
        <v>-0.19756885138046834</v>
      </c>
      <c r="G12" s="33">
        <v>0.1460684042840856</v>
      </c>
      <c r="H12" s="33">
        <v>0.12267494060687845</v>
      </c>
      <c r="I12" s="33">
        <v>0.29148887034725907</v>
      </c>
      <c r="J12" s="33">
        <v>0.52400604147071983</v>
      </c>
      <c r="K12" s="32" t="s">
        <v>358</v>
      </c>
      <c r="L12" s="33"/>
      <c r="M12" s="33"/>
      <c r="N12" s="33"/>
      <c r="O12" s="33"/>
      <c r="P12" s="33"/>
      <c r="Q12" s="33"/>
      <c r="R12" s="33"/>
      <c r="S12" s="33"/>
    </row>
    <row r="13" spans="1:19" ht="20" thickBot="1">
      <c r="A13" t="s">
        <v>258</v>
      </c>
      <c r="B13" s="33">
        <v>0.30302759762588932</v>
      </c>
      <c r="C13" s="33">
        <v>0.13846365116378875</v>
      </c>
      <c r="D13" s="33">
        <v>5.1167277491821768E-2</v>
      </c>
      <c r="E13" s="33">
        <v>0.30723071641067545</v>
      </c>
      <c r="F13" s="33">
        <v>-0.35322064292082234</v>
      </c>
      <c r="G13" s="33">
        <v>0.37540116808517815</v>
      </c>
      <c r="H13" s="33">
        <v>0.33589414204472029</v>
      </c>
      <c r="I13" s="33">
        <v>0.2709751620237511</v>
      </c>
      <c r="J13" s="33">
        <v>0.89597092809072931</v>
      </c>
      <c r="K13" s="33">
        <v>0.51206688582379489</v>
      </c>
      <c r="L13" s="32" t="s">
        <v>358</v>
      </c>
      <c r="M13" s="33"/>
      <c r="N13" s="33"/>
      <c r="O13" s="33"/>
      <c r="P13" s="33"/>
      <c r="Q13" s="33"/>
      <c r="R13" s="33"/>
      <c r="S13" s="33"/>
    </row>
    <row r="14" spans="1:19" ht="20" thickBot="1">
      <c r="A14" t="s">
        <v>259</v>
      </c>
      <c r="B14" s="33">
        <v>0.14305490281386185</v>
      </c>
      <c r="C14" s="33">
        <v>3.8815436599156629E-2</v>
      </c>
      <c r="D14" s="33">
        <v>-6.0294240380059476E-2</v>
      </c>
      <c r="E14" s="33">
        <v>4.9803205959289235E-2</v>
      </c>
      <c r="F14" s="33">
        <v>-8.0373085130597405E-2</v>
      </c>
      <c r="G14" s="33">
        <v>4.7603018437147239E-2</v>
      </c>
      <c r="H14" s="33">
        <v>-5.5756734728117834E-3</v>
      </c>
      <c r="I14" s="33">
        <v>9.3892692235852851E-2</v>
      </c>
      <c r="J14" s="33">
        <v>0.31668062586254825</v>
      </c>
      <c r="K14" s="33">
        <v>0.81259474298243561</v>
      </c>
      <c r="L14" s="33">
        <v>0.40757299552117282</v>
      </c>
      <c r="M14" s="32" t="s">
        <v>358</v>
      </c>
      <c r="N14" s="33"/>
      <c r="O14" s="33"/>
      <c r="P14" s="33"/>
      <c r="Q14" s="33"/>
      <c r="R14" s="33"/>
      <c r="S14" s="33"/>
    </row>
    <row r="15" spans="1:19" ht="20" thickBot="1">
      <c r="A15" t="s">
        <v>262</v>
      </c>
      <c r="B15" s="33">
        <v>0.12311500749830652</v>
      </c>
      <c r="C15" s="33">
        <v>-1.3548688327200065E-2</v>
      </c>
      <c r="D15" s="33">
        <v>4.8142212580097779E-2</v>
      </c>
      <c r="E15" s="33">
        <v>-1.6212367266359988E-2</v>
      </c>
      <c r="F15" s="33">
        <v>3.3894635176684666E-2</v>
      </c>
      <c r="G15" s="33">
        <v>-0.20124902068663103</v>
      </c>
      <c r="H15" s="33">
        <v>-0.41583032958740818</v>
      </c>
      <c r="I15" s="33">
        <v>0.15260533292188963</v>
      </c>
      <c r="J15" s="33">
        <v>-0.34185682252548782</v>
      </c>
      <c r="K15" s="33">
        <v>0.15023408233317925</v>
      </c>
      <c r="L15" s="33">
        <v>-0.17836863888657298</v>
      </c>
      <c r="M15" s="33">
        <v>0.43573014391876846</v>
      </c>
      <c r="N15" s="32" t="s">
        <v>358</v>
      </c>
      <c r="O15" s="33"/>
      <c r="P15" s="33"/>
      <c r="Q15" s="33"/>
      <c r="R15" s="33"/>
      <c r="S15" s="33"/>
    </row>
    <row r="16" spans="1:19" ht="20" thickBot="1">
      <c r="A16" t="s">
        <v>370</v>
      </c>
      <c r="B16" s="33">
        <v>0.38609495212812422</v>
      </c>
      <c r="C16" s="33">
        <v>0.36887534101741132</v>
      </c>
      <c r="D16" s="33">
        <v>2.4950441460311799E-2</v>
      </c>
      <c r="E16" s="33">
        <v>0.22665705852887452</v>
      </c>
      <c r="F16" s="33">
        <v>-0.24938078303541336</v>
      </c>
      <c r="G16" s="33">
        <v>0.19355836137517721</v>
      </c>
      <c r="H16" s="33">
        <v>5.8187149280239943E-2</v>
      </c>
      <c r="I16" s="33">
        <v>0.41280529998825988</v>
      </c>
      <c r="J16" s="33">
        <v>9.866666156249386E-2</v>
      </c>
      <c r="K16" s="33">
        <v>0.16965390167907327</v>
      </c>
      <c r="L16" s="33">
        <v>7.620130980914612E-2</v>
      </c>
      <c r="M16" s="33">
        <v>0.10808129337918457</v>
      </c>
      <c r="N16" s="33">
        <v>0.25283798757040737</v>
      </c>
      <c r="O16" s="32" t="s">
        <v>358</v>
      </c>
      <c r="P16" s="33"/>
      <c r="Q16" s="33"/>
      <c r="R16" s="33"/>
      <c r="S16" s="33"/>
    </row>
    <row r="17" spans="1:24" ht="20" thickBot="1">
      <c r="A17" t="s">
        <v>263</v>
      </c>
      <c r="B17" s="33">
        <v>0.16095046482154485</v>
      </c>
      <c r="C17" s="33">
        <v>9.4520938334138299E-2</v>
      </c>
      <c r="D17" s="33">
        <v>7.5187056032682234E-2</v>
      </c>
      <c r="E17" s="33">
        <v>8.2992509564904199E-2</v>
      </c>
      <c r="F17" s="33">
        <v>-0.19642379333919174</v>
      </c>
      <c r="G17" s="33">
        <v>0.36441711977294622</v>
      </c>
      <c r="H17" s="33">
        <v>0.53631532304824669</v>
      </c>
      <c r="I17" s="33">
        <v>-0.12302077930807696</v>
      </c>
      <c r="J17" s="33">
        <v>0.41738686356083343</v>
      </c>
      <c r="K17" s="33">
        <v>0.26501167318551649</v>
      </c>
      <c r="L17" s="33">
        <v>0.38087036161938037</v>
      </c>
      <c r="M17" s="33">
        <v>0.29188802424977822</v>
      </c>
      <c r="N17" s="33">
        <v>-0.22439412189922261</v>
      </c>
      <c r="O17" s="33">
        <v>3.8830291824645702E-2</v>
      </c>
      <c r="P17" s="32" t="s">
        <v>358</v>
      </c>
      <c r="Q17" s="33"/>
      <c r="R17" s="33"/>
      <c r="S17" s="33"/>
    </row>
    <row r="18" spans="1:24" ht="20" thickBot="1">
      <c r="A18" t="s">
        <v>264</v>
      </c>
      <c r="B18" s="33">
        <v>-0.37130605828503005</v>
      </c>
      <c r="C18" s="33">
        <v>-0.25216115442668624</v>
      </c>
      <c r="D18" s="33">
        <v>6.565205969061795E-2</v>
      </c>
      <c r="E18" s="33">
        <v>-0.27375360508626639</v>
      </c>
      <c r="F18" s="33">
        <v>0.3413988971165941</v>
      </c>
      <c r="G18" s="33">
        <v>-0.31720933337581608</v>
      </c>
      <c r="H18" s="33">
        <v>-0.26885127086818994</v>
      </c>
      <c r="I18" s="33">
        <v>-0.18754390611679495</v>
      </c>
      <c r="J18" s="33">
        <v>-0.85880645714310722</v>
      </c>
      <c r="K18" s="33">
        <v>-0.78737063899616211</v>
      </c>
      <c r="L18" s="33">
        <v>-0.78273301702910347</v>
      </c>
      <c r="M18" s="33">
        <v>-0.62835669672064565</v>
      </c>
      <c r="N18" s="33">
        <v>6.0517723422865217E-2</v>
      </c>
      <c r="O18" s="33">
        <v>-0.15258834220607245</v>
      </c>
      <c r="P18" s="33">
        <v>-0.35062468866627189</v>
      </c>
      <c r="Q18" s="32" t="s">
        <v>358</v>
      </c>
      <c r="R18" s="33"/>
      <c r="S18" s="33"/>
    </row>
    <row r="19" spans="1:24" ht="20" thickBot="1">
      <c r="A19" t="s">
        <v>75</v>
      </c>
      <c r="B19" s="33">
        <v>0.21289182362758977</v>
      </c>
      <c r="C19" s="33">
        <v>3.165437476448954E-2</v>
      </c>
      <c r="D19" s="33">
        <v>0.17477362582921066</v>
      </c>
      <c r="E19" s="33">
        <v>0.27949056123253507</v>
      </c>
      <c r="F19" s="33">
        <v>-0.16585965167501943</v>
      </c>
      <c r="G19" s="33">
        <v>1.3760408668366831E-2</v>
      </c>
      <c r="H19" s="33">
        <v>-0.24255296800066198</v>
      </c>
      <c r="I19" s="33">
        <v>0.52934206322280009</v>
      </c>
      <c r="J19" s="33">
        <v>-0.19880048438762113</v>
      </c>
      <c r="K19" s="33">
        <v>-5.0804685422501383E-2</v>
      </c>
      <c r="L19" s="33">
        <v>-0.14999864755617792</v>
      </c>
      <c r="M19" s="33">
        <v>5.3698191697494943E-2</v>
      </c>
      <c r="N19" s="33">
        <v>0.61950040602693235</v>
      </c>
      <c r="O19" s="33">
        <v>0.3098912785955979</v>
      </c>
      <c r="P19" s="33">
        <v>-0.39262284610385206</v>
      </c>
      <c r="Q19" s="33">
        <v>0.11234801405210222</v>
      </c>
      <c r="R19" s="32" t="s">
        <v>358</v>
      </c>
      <c r="S19" s="33"/>
    </row>
    <row r="20" spans="1:24" ht="20" thickBot="1">
      <c r="A20" t="s">
        <v>77</v>
      </c>
      <c r="B20" s="33">
        <v>0.18312740413500636</v>
      </c>
      <c r="C20" s="33">
        <v>0.11804330681412688</v>
      </c>
      <c r="D20" s="33">
        <v>-0.12982370681081939</v>
      </c>
      <c r="E20" s="33">
        <v>0.19879435391031935</v>
      </c>
      <c r="F20" s="33">
        <v>-0.30045412866959864</v>
      </c>
      <c r="G20" s="33">
        <v>0.44822137581634858</v>
      </c>
      <c r="H20" s="33">
        <v>0.57862569028802091</v>
      </c>
      <c r="I20" s="33">
        <v>-4.9874684731869852E-2</v>
      </c>
      <c r="J20" s="33">
        <v>9.6844772401909252E-2</v>
      </c>
      <c r="K20" s="33">
        <v>-6.4134202956639963E-2</v>
      </c>
      <c r="L20" s="33">
        <v>5.863641640815373E-2</v>
      </c>
      <c r="M20" s="33">
        <v>-4.2419349918183087E-2</v>
      </c>
      <c r="N20" s="33">
        <v>-0.22969005047916266</v>
      </c>
      <c r="O20" s="33">
        <v>-0.12884052881923266</v>
      </c>
      <c r="P20" s="33">
        <v>0.36865839621074969</v>
      </c>
      <c r="Q20" s="33">
        <v>-1.3513271334935338E-2</v>
      </c>
      <c r="R20" s="33">
        <v>-0.2227979531837726</v>
      </c>
      <c r="S20" s="32" t="s">
        <v>358</v>
      </c>
    </row>
    <row r="22" spans="1:24" ht="17" thickBot="1">
      <c r="A22" t="s">
        <v>359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"/>
      <c r="W22" s="5"/>
      <c r="X22" s="5"/>
    </row>
    <row r="23" spans="1:24" ht="94" thickBot="1">
      <c r="A23" s="30"/>
      <c r="B23" s="31" t="s">
        <v>73</v>
      </c>
      <c r="C23" s="31" t="s">
        <v>249</v>
      </c>
      <c r="D23" s="31" t="s">
        <v>250</v>
      </c>
      <c r="E23" s="31" t="s">
        <v>251</v>
      </c>
      <c r="F23" s="31" t="s">
        <v>252</v>
      </c>
      <c r="G23" s="31" t="s">
        <v>253</v>
      </c>
      <c r="H23" s="31" t="s">
        <v>254</v>
      </c>
      <c r="I23" s="31" t="s">
        <v>255</v>
      </c>
      <c r="J23" s="31" t="s">
        <v>256</v>
      </c>
      <c r="K23" s="31" t="s">
        <v>257</v>
      </c>
      <c r="L23" s="31" t="s">
        <v>258</v>
      </c>
      <c r="M23" s="31" t="s">
        <v>259</v>
      </c>
      <c r="N23" s="31" t="s">
        <v>262</v>
      </c>
      <c r="O23" s="31" t="s">
        <v>370</v>
      </c>
      <c r="P23" s="31" t="s">
        <v>263</v>
      </c>
      <c r="Q23" s="31" t="s">
        <v>264</v>
      </c>
      <c r="R23" s="31" t="s">
        <v>75</v>
      </c>
      <c r="S23" s="31" t="s">
        <v>76</v>
      </c>
      <c r="T23" s="31" t="s">
        <v>77</v>
      </c>
    </row>
    <row r="24" spans="1:24" ht="20" thickBot="1">
      <c r="A24" t="s">
        <v>73</v>
      </c>
      <c r="B24" s="32" t="s">
        <v>358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4" ht="20" thickBot="1">
      <c r="A25" t="s">
        <v>249</v>
      </c>
      <c r="B25" s="33">
        <v>0.76853662865883021</v>
      </c>
      <c r="C25" s="32" t="s">
        <v>358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4" ht="20" thickBot="1">
      <c r="A26" t="s">
        <v>250</v>
      </c>
      <c r="B26" s="33">
        <v>0.36463410668823615</v>
      </c>
      <c r="C26" s="33">
        <v>-5.6020438029417044E-2</v>
      </c>
      <c r="D26" s="32" t="s">
        <v>358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4" ht="20" thickBot="1">
      <c r="A27" t="s">
        <v>251</v>
      </c>
      <c r="B27" s="33">
        <v>0.81261633903522734</v>
      </c>
      <c r="C27" s="33">
        <v>0.67021402689639886</v>
      </c>
      <c r="D27" s="33">
        <v>0.11846185193956597</v>
      </c>
      <c r="E27" s="32" t="s">
        <v>358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4" ht="20" thickBot="1">
      <c r="A28" t="s">
        <v>252</v>
      </c>
      <c r="B28" s="33">
        <v>-0.88875607326270412</v>
      </c>
      <c r="C28" s="33">
        <v>-0.77027385733632681</v>
      </c>
      <c r="D28" s="33">
        <v>-0.16168771204634166</v>
      </c>
      <c r="E28" s="33">
        <v>-0.9583258611632316</v>
      </c>
      <c r="F28" s="32" t="s">
        <v>358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4" ht="20" thickBot="1">
      <c r="A29" t="s">
        <v>253</v>
      </c>
      <c r="B29" s="33">
        <v>0.7009276237864448</v>
      </c>
      <c r="C29" s="33">
        <v>0.43783810014103969</v>
      </c>
      <c r="D29" s="33">
        <v>0.23717483234438969</v>
      </c>
      <c r="E29" s="33">
        <v>0.93549016445523347</v>
      </c>
      <c r="F29" s="33">
        <v>-0.86934745250803991</v>
      </c>
      <c r="G29" s="32" t="s">
        <v>358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4" ht="20" thickBot="1">
      <c r="A30" t="s">
        <v>254</v>
      </c>
      <c r="B30" s="33">
        <v>0.60235914834816795</v>
      </c>
      <c r="C30" s="33">
        <v>0.12606412297180208</v>
      </c>
      <c r="D30" s="33">
        <v>0.59236427360267618</v>
      </c>
      <c r="E30" s="33">
        <v>0.63593570795071908</v>
      </c>
      <c r="F30" s="33">
        <v>-0.60527728301848049</v>
      </c>
      <c r="G30" s="33">
        <v>0.78418030260568194</v>
      </c>
      <c r="H30" s="32" t="s">
        <v>358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4" ht="20" thickBot="1">
      <c r="A31" t="s">
        <v>255</v>
      </c>
      <c r="B31" s="33">
        <v>0.74395316720144533</v>
      </c>
      <c r="C31" s="33">
        <v>0.8585563316564343</v>
      </c>
      <c r="D31" s="33">
        <v>0.22144385551362861</v>
      </c>
      <c r="E31" s="33">
        <v>0.88630547434031492</v>
      </c>
      <c r="F31" s="33">
        <v>-0.86280206330468345</v>
      </c>
      <c r="G31" s="33">
        <v>0.86326859892425833</v>
      </c>
      <c r="H31" s="33">
        <v>0.7584015603279094</v>
      </c>
      <c r="I31" s="32" t="s">
        <v>358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4" ht="20" thickBot="1">
      <c r="A32" t="s">
        <v>256</v>
      </c>
      <c r="B32" s="33">
        <v>0.48093275634213128</v>
      </c>
      <c r="C32" s="33">
        <v>0.19639601682301164</v>
      </c>
      <c r="D32" s="33">
        <v>-1.2196182861406751E-2</v>
      </c>
      <c r="E32" s="33">
        <v>0.44663002238096911</v>
      </c>
      <c r="F32" s="33">
        <v>-0.46824068090357124</v>
      </c>
      <c r="G32" s="33">
        <v>0.4707313143162794</v>
      </c>
      <c r="H32" s="33">
        <v>0.42678776444491234</v>
      </c>
      <c r="I32" s="33">
        <v>0.50953306473035842</v>
      </c>
      <c r="J32" s="32" t="s">
        <v>358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4" ht="20" thickBot="1">
      <c r="A33" t="s">
        <v>257</v>
      </c>
      <c r="B33" s="33">
        <v>0.43577376820410141</v>
      </c>
      <c r="C33" s="33">
        <v>0.33462212840907934</v>
      </c>
      <c r="D33" s="33">
        <v>-0.24612581631243213</v>
      </c>
      <c r="E33" s="33">
        <v>0.31538411641500802</v>
      </c>
      <c r="F33" s="33">
        <v>-0.38821359528727367</v>
      </c>
      <c r="G33" s="33">
        <v>0.2540369263273099</v>
      </c>
      <c r="H33" s="33">
        <v>0.1479715097970408</v>
      </c>
      <c r="I33" s="33">
        <v>0.18718651230147612</v>
      </c>
      <c r="J33" s="33">
        <v>0.81995221964736942</v>
      </c>
      <c r="K33" s="32" t="s">
        <v>358</v>
      </c>
      <c r="L33" s="33"/>
      <c r="M33" s="33"/>
      <c r="N33" s="33"/>
      <c r="O33" s="33"/>
      <c r="P33" s="33"/>
      <c r="Q33" s="33"/>
      <c r="R33" s="33"/>
      <c r="S33" s="33"/>
      <c r="T33" s="33"/>
    </row>
    <row r="34" spans="1:24" ht="20" thickBot="1">
      <c r="A34" t="s">
        <v>258</v>
      </c>
      <c r="B34" s="33">
        <v>0.42048515740201675</v>
      </c>
      <c r="C34" s="33">
        <v>0.12513834135204552</v>
      </c>
      <c r="D34" s="33">
        <v>-1.581545257400972E-3</v>
      </c>
      <c r="E34" s="33">
        <v>0.45451773340466894</v>
      </c>
      <c r="F34" s="33">
        <v>-0.45735282125370563</v>
      </c>
      <c r="G34" s="33">
        <v>0.51191567054102016</v>
      </c>
      <c r="H34" s="33">
        <v>0.45905446423181978</v>
      </c>
      <c r="I34" s="33">
        <v>0.58436143342727132</v>
      </c>
      <c r="J34" s="33">
        <v>0.91993674068012665</v>
      </c>
      <c r="K34" s="33">
        <v>0.63520448377711158</v>
      </c>
      <c r="L34" s="32" t="s">
        <v>358</v>
      </c>
      <c r="M34" s="33"/>
      <c r="N34" s="33"/>
      <c r="O34" s="33"/>
      <c r="P34" s="33"/>
      <c r="Q34" s="33"/>
      <c r="R34" s="33"/>
      <c r="S34" s="33"/>
      <c r="T34" s="33"/>
    </row>
    <row r="35" spans="1:24" ht="20" thickBot="1">
      <c r="A35" t="s">
        <v>259</v>
      </c>
      <c r="B35" s="33">
        <v>0.25546118095307552</v>
      </c>
      <c r="C35" s="33">
        <v>0.10496190821602648</v>
      </c>
      <c r="D35" s="33">
        <v>-0.10644716108153281</v>
      </c>
      <c r="E35" s="33">
        <v>0.18019597371197527</v>
      </c>
      <c r="F35" s="33">
        <v>-0.2536358509394494</v>
      </c>
      <c r="G35" s="33">
        <v>0.19271475207838179</v>
      </c>
      <c r="H35" s="33">
        <v>0.22506501051716382</v>
      </c>
      <c r="I35" s="33">
        <v>0.15844308028915249</v>
      </c>
      <c r="J35" s="33">
        <v>0.78259434226781188</v>
      </c>
      <c r="K35" s="33">
        <v>0.82611971893132408</v>
      </c>
      <c r="L35" s="33">
        <v>0.62829791903723409</v>
      </c>
      <c r="M35" s="32" t="s">
        <v>358</v>
      </c>
      <c r="N35" s="33"/>
      <c r="O35" s="33"/>
      <c r="P35" s="33"/>
      <c r="Q35" s="33"/>
      <c r="R35" s="33"/>
      <c r="S35" s="33"/>
      <c r="T35" s="33"/>
    </row>
    <row r="36" spans="1:24" ht="20" thickBot="1">
      <c r="A36" t="s">
        <v>262</v>
      </c>
      <c r="B36" s="33">
        <v>0.23964544599311649</v>
      </c>
      <c r="C36" s="33">
        <v>0.21925213849193501</v>
      </c>
      <c r="D36" s="33">
        <v>7.4299074165587439E-2</v>
      </c>
      <c r="E36" s="33">
        <v>6.4209026165781613E-2</v>
      </c>
      <c r="F36" s="33">
        <v>-0.14483215715330766</v>
      </c>
      <c r="G36" s="33">
        <v>7.9443397734903193E-2</v>
      </c>
      <c r="H36" s="33">
        <v>0.19337940264892228</v>
      </c>
      <c r="I36" s="33">
        <v>5.9634544778352193E-2</v>
      </c>
      <c r="J36" s="33">
        <v>0.1477621260349147</v>
      </c>
      <c r="K36" s="33">
        <v>0.1014435489416794</v>
      </c>
      <c r="L36" s="33">
        <v>7.1847954653704624E-2</v>
      </c>
      <c r="M36" s="33">
        <v>0.14133560054876457</v>
      </c>
      <c r="N36" s="32" t="s">
        <v>358</v>
      </c>
      <c r="O36" s="33"/>
      <c r="P36" s="33"/>
      <c r="Q36" s="33"/>
      <c r="R36" s="33"/>
      <c r="S36" s="33"/>
      <c r="T36" s="33"/>
    </row>
    <row r="37" spans="1:24" ht="20" thickBot="1">
      <c r="A37" t="s">
        <v>370</v>
      </c>
      <c r="B37" s="33">
        <v>0.46831974351848721</v>
      </c>
      <c r="C37" s="33">
        <v>0.82478671041405616</v>
      </c>
      <c r="D37" s="33">
        <v>-0.23503352570933392</v>
      </c>
      <c r="E37" s="33">
        <v>0.48910988843577574</v>
      </c>
      <c r="F37" s="33">
        <v>-0.54580459117365121</v>
      </c>
      <c r="G37" s="33">
        <v>0.35212898952520505</v>
      </c>
      <c r="H37" s="33">
        <v>-1.6772078487039164E-3</v>
      </c>
      <c r="I37" s="33">
        <v>0.39080327062229875</v>
      </c>
      <c r="J37" s="33">
        <v>0.16107923830567206</v>
      </c>
      <c r="K37" s="33">
        <v>0.27047189325458615</v>
      </c>
      <c r="L37" s="33">
        <v>0.13188923639296879</v>
      </c>
      <c r="M37" s="33">
        <v>0.11283261426396424</v>
      </c>
      <c r="N37" s="33">
        <v>0.24220980345505358</v>
      </c>
      <c r="O37" s="32" t="s">
        <v>358</v>
      </c>
      <c r="P37" s="33"/>
      <c r="Q37" s="33"/>
      <c r="R37" s="33"/>
      <c r="S37" s="33"/>
      <c r="T37" s="33"/>
    </row>
    <row r="38" spans="1:24" ht="20" thickBot="1">
      <c r="A38" t="s">
        <v>263</v>
      </c>
      <c r="B38" s="33">
        <v>0.10749825592971536</v>
      </c>
      <c r="C38" s="33">
        <v>8.6379861849577924E-2</v>
      </c>
      <c r="D38" s="33">
        <v>-8.8195936839027475E-2</v>
      </c>
      <c r="E38" s="33">
        <v>7.969171150103635E-2</v>
      </c>
      <c r="F38" s="33">
        <v>2.2287748095694948E-2</v>
      </c>
      <c r="G38" s="33">
        <v>5.9386620181413684E-2</v>
      </c>
      <c r="H38" s="33">
        <v>0.10068043614326881</v>
      </c>
      <c r="I38" s="33">
        <v>0.12582347736274452</v>
      </c>
      <c r="J38" s="33">
        <v>-3.3021517942041244E-2</v>
      </c>
      <c r="K38" s="33">
        <v>-5.3478421014424453E-2</v>
      </c>
      <c r="L38" s="33">
        <v>1.5302736909704764E-2</v>
      </c>
      <c r="M38" s="33">
        <v>-0.21648635262666241</v>
      </c>
      <c r="N38" s="33">
        <v>0.38639838250591751</v>
      </c>
      <c r="O38" s="33">
        <v>5.3380354016768369E-2</v>
      </c>
      <c r="P38" s="32" t="s">
        <v>358</v>
      </c>
      <c r="Q38" s="33"/>
      <c r="R38" s="33"/>
      <c r="S38" s="33"/>
      <c r="T38" s="33"/>
    </row>
    <row r="39" spans="1:24" ht="20" thickBot="1">
      <c r="A39" t="s">
        <v>264</v>
      </c>
      <c r="B39" s="33">
        <v>-0.45636805919255141</v>
      </c>
      <c r="C39" s="33">
        <v>-0.28096866087714617</v>
      </c>
      <c r="D39" s="33">
        <v>0.16835452301679243</v>
      </c>
      <c r="E39" s="33">
        <v>-0.35220431295408744</v>
      </c>
      <c r="F39" s="33">
        <v>0.42040358877331896</v>
      </c>
      <c r="G39" s="33">
        <v>-0.34245397869870076</v>
      </c>
      <c r="H39" s="33">
        <v>-0.24183388294353908</v>
      </c>
      <c r="I39" s="33">
        <v>-0.23851086435446425</v>
      </c>
      <c r="J39" s="33">
        <v>-0.90677400643379324</v>
      </c>
      <c r="K39" s="33">
        <v>-0.94947336829104145</v>
      </c>
      <c r="L39" s="33">
        <v>-0.75582085398600429</v>
      </c>
      <c r="M39" s="33">
        <v>-0.8192996112319606</v>
      </c>
      <c r="N39" s="33">
        <v>-0.1264191383440382</v>
      </c>
      <c r="O39" s="33">
        <v>-0.2403309627623213</v>
      </c>
      <c r="P39" s="33">
        <v>8.1621024159543198E-2</v>
      </c>
      <c r="Q39" s="32" t="s">
        <v>358</v>
      </c>
      <c r="R39" s="33"/>
      <c r="S39" s="33"/>
      <c r="T39" s="33"/>
    </row>
    <row r="40" spans="1:24" ht="20" thickBot="1">
      <c r="A40" t="s">
        <v>75</v>
      </c>
      <c r="B40" s="33">
        <v>0.53745818124931344</v>
      </c>
      <c r="C40" s="33">
        <v>0.25176807952399716</v>
      </c>
      <c r="D40" s="33">
        <v>0.17445416780144107</v>
      </c>
      <c r="E40" s="33">
        <v>0.68898750462791303</v>
      </c>
      <c r="F40" s="33">
        <v>-0.59835297048705161</v>
      </c>
      <c r="G40" s="33">
        <v>0.70625543670778901</v>
      </c>
      <c r="H40" s="33">
        <v>0.6220137094729381</v>
      </c>
      <c r="I40" s="33">
        <v>0.84586567432952287</v>
      </c>
      <c r="J40" s="33">
        <v>0.59540294973734453</v>
      </c>
      <c r="K40" s="33">
        <v>0.35347759303883608</v>
      </c>
      <c r="L40" s="33">
        <v>0.52500733323773796</v>
      </c>
      <c r="M40" s="33">
        <v>0.2365439301432872</v>
      </c>
      <c r="N40" s="33">
        <v>0.26299879811981003</v>
      </c>
      <c r="O40" s="33">
        <v>0.21602835016585578</v>
      </c>
      <c r="P40" s="33">
        <v>0.16809018836143613</v>
      </c>
      <c r="Q40" s="33">
        <v>-0.37536949104133199</v>
      </c>
      <c r="R40" s="32" t="s">
        <v>358</v>
      </c>
      <c r="S40" s="33"/>
      <c r="T40" s="33"/>
    </row>
    <row r="41" spans="1:24" ht="20" thickBot="1">
      <c r="A41" s="3" t="s">
        <v>76</v>
      </c>
      <c r="B41" s="33">
        <v>0.51381871034985804</v>
      </c>
      <c r="C41" s="33">
        <v>0.33138029925252604</v>
      </c>
      <c r="D41" s="33">
        <v>-8.4720490725196426E-2</v>
      </c>
      <c r="E41" s="33">
        <v>0.57185872074216648</v>
      </c>
      <c r="F41" s="33">
        <v>-0.53209050277757231</v>
      </c>
      <c r="G41" s="33">
        <v>0.53276680982741065</v>
      </c>
      <c r="H41" s="33">
        <v>0.39196532810500184</v>
      </c>
      <c r="I41" s="33">
        <v>0.63930492865084099</v>
      </c>
      <c r="J41" s="33">
        <v>0.59452535062421863</v>
      </c>
      <c r="K41" s="33">
        <v>0.52720194948009846</v>
      </c>
      <c r="L41" s="33">
        <v>0.47507749664102206</v>
      </c>
      <c r="M41" s="33">
        <v>0.34128136307866874</v>
      </c>
      <c r="N41" s="33">
        <v>0.33537045420598882</v>
      </c>
      <c r="O41" s="33">
        <v>0.35549224360662607</v>
      </c>
      <c r="P41" s="33">
        <v>0.20287183895043315</v>
      </c>
      <c r="Q41" s="33">
        <v>-0.50742513847746484</v>
      </c>
      <c r="R41" s="33">
        <v>0.85089538118425445</v>
      </c>
      <c r="S41" s="32" t="s">
        <v>358</v>
      </c>
      <c r="T41" s="33"/>
    </row>
    <row r="42" spans="1:24" ht="20" thickBot="1">
      <c r="A42" t="s">
        <v>77</v>
      </c>
      <c r="B42" s="33">
        <v>-8.6620652948996776E-2</v>
      </c>
      <c r="C42" s="33">
        <v>-0.22080055149668684</v>
      </c>
      <c r="D42" s="33">
        <v>0.44071853482282847</v>
      </c>
      <c r="E42" s="33">
        <v>-6.3047499480292493E-2</v>
      </c>
      <c r="F42" s="33">
        <v>0.12432178693904725</v>
      </c>
      <c r="G42" s="33">
        <v>4.7144191320959483E-2</v>
      </c>
      <c r="H42" s="33">
        <v>0.23712308858482561</v>
      </c>
      <c r="I42" s="33">
        <v>0.23421012993320686</v>
      </c>
      <c r="J42" s="33">
        <v>-0.2386858181773375</v>
      </c>
      <c r="K42" s="33">
        <v>-0.45946183308447264</v>
      </c>
      <c r="L42" s="33">
        <v>-0.1473597764950359</v>
      </c>
      <c r="M42" s="33">
        <v>-0.38342098703509558</v>
      </c>
      <c r="N42" s="33">
        <v>-0.26075162587756634</v>
      </c>
      <c r="O42" s="33">
        <v>-0.21494984690644725</v>
      </c>
      <c r="P42" s="33">
        <v>6.9404820453013299E-2</v>
      </c>
      <c r="Q42" s="33">
        <v>0.440129193382367</v>
      </c>
      <c r="R42" s="33">
        <v>8.5999929638803763E-2</v>
      </c>
      <c r="S42" s="33">
        <v>-0.20445061330251155</v>
      </c>
      <c r="T42" s="32" t="s">
        <v>358</v>
      </c>
    </row>
    <row r="43" spans="1:24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7" thickBot="1">
      <c r="A44" t="s">
        <v>361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94" thickBot="1">
      <c r="A45" s="30"/>
      <c r="B45" s="31" t="s">
        <v>73</v>
      </c>
      <c r="C45" s="31" t="s">
        <v>249</v>
      </c>
      <c r="D45" s="31" t="s">
        <v>250</v>
      </c>
      <c r="E45" s="31" t="s">
        <v>251</v>
      </c>
      <c r="F45" s="31" t="s">
        <v>252</v>
      </c>
      <c r="G45" s="31" t="s">
        <v>253</v>
      </c>
      <c r="H45" s="31" t="s">
        <v>254</v>
      </c>
      <c r="I45" s="31" t="s">
        <v>315</v>
      </c>
      <c r="J45" s="31" t="s">
        <v>255</v>
      </c>
      <c r="K45" s="31" t="s">
        <v>256</v>
      </c>
      <c r="L45" s="31" t="s">
        <v>257</v>
      </c>
      <c r="M45" s="31" t="s">
        <v>258</v>
      </c>
      <c r="N45" s="31" t="s">
        <v>259</v>
      </c>
      <c r="O45" s="31" t="s">
        <v>262</v>
      </c>
      <c r="P45" s="31" t="s">
        <v>370</v>
      </c>
      <c r="Q45" s="31" t="s">
        <v>263</v>
      </c>
      <c r="R45" s="31" t="s">
        <v>264</v>
      </c>
      <c r="S45" s="31" t="s">
        <v>75</v>
      </c>
      <c r="T45" s="31" t="s">
        <v>77</v>
      </c>
      <c r="U45" s="31" t="s">
        <v>87</v>
      </c>
      <c r="V45" s="31" t="s">
        <v>88</v>
      </c>
      <c r="W45" s="31" t="s">
        <v>89</v>
      </c>
    </row>
    <row r="46" spans="1:24" ht="20" thickBot="1">
      <c r="A46" t="s">
        <v>73</v>
      </c>
      <c r="B46" s="32" t="s">
        <v>358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4" ht="20" thickBot="1">
      <c r="A47" t="s">
        <v>249</v>
      </c>
      <c r="B47" s="33">
        <v>0.72911074033429391</v>
      </c>
      <c r="C47" s="32" t="s">
        <v>358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4" ht="20" thickBot="1">
      <c r="A48" t="s">
        <v>250</v>
      </c>
      <c r="B48" s="33">
        <v>0.24492873922096739</v>
      </c>
      <c r="C48" s="33">
        <v>-0.27491472031033098</v>
      </c>
      <c r="D48" s="32" t="s">
        <v>358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20" thickBot="1">
      <c r="A49" t="s">
        <v>251</v>
      </c>
      <c r="B49" s="33">
        <v>0.71821481292352407</v>
      </c>
      <c r="C49" s="33">
        <v>0.73344042484379535</v>
      </c>
      <c r="D49" s="33">
        <v>-9.3357805959555035E-2</v>
      </c>
      <c r="E49" s="32" t="s">
        <v>358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20" thickBot="1">
      <c r="A50" t="s">
        <v>252</v>
      </c>
      <c r="B50" s="33">
        <v>-0.68190535678602726</v>
      </c>
      <c r="C50" s="33">
        <v>-0.56716580160109975</v>
      </c>
      <c r="D50" s="33">
        <v>-0.10228460919634134</v>
      </c>
      <c r="E50" s="33">
        <v>-0.88551985856975035</v>
      </c>
      <c r="F50" s="32" t="s">
        <v>358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20" thickBot="1">
      <c r="A51" t="s">
        <v>253</v>
      </c>
      <c r="B51" s="33">
        <v>0.6778686230322335</v>
      </c>
      <c r="C51" s="33">
        <v>0.65400097903535881</v>
      </c>
      <c r="D51" s="33">
        <v>-8.6472550480135427E-2</v>
      </c>
      <c r="E51" s="33">
        <v>0.87028900704397871</v>
      </c>
      <c r="F51" s="33">
        <v>-0.85485499423457634</v>
      </c>
      <c r="G51" s="32" t="s">
        <v>358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20" thickBot="1">
      <c r="A52" t="s">
        <v>254</v>
      </c>
      <c r="B52" s="33">
        <v>0.30829560258608035</v>
      </c>
      <c r="C52" s="33">
        <v>-5.0483151479682319E-2</v>
      </c>
      <c r="D52" s="33">
        <v>7.3771418780480727E-2</v>
      </c>
      <c r="E52" s="33">
        <v>0.31982078357315274</v>
      </c>
      <c r="F52" s="33">
        <v>-0.4713738973308722</v>
      </c>
      <c r="G52" s="33">
        <v>0.48481857861365779</v>
      </c>
      <c r="H52" s="32" t="s">
        <v>358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20" thickBot="1">
      <c r="A53" s="3" t="s">
        <v>315</v>
      </c>
      <c r="B53" s="33">
        <v>-0.42890852964875731</v>
      </c>
      <c r="C53" s="33">
        <v>-0.17976201080001425</v>
      </c>
      <c r="D53" s="33">
        <v>-0.21749947425152935</v>
      </c>
      <c r="E53" s="33">
        <v>-0.12991683622317604</v>
      </c>
      <c r="F53" s="33">
        <v>0.11242748811349804</v>
      </c>
      <c r="G53" s="33">
        <v>-0.10651262908218484</v>
      </c>
      <c r="H53" s="33">
        <v>-7.8698885825885204E-2</v>
      </c>
      <c r="I53" s="32" t="s">
        <v>358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:23" ht="20" thickBot="1">
      <c r="A54" t="s">
        <v>255</v>
      </c>
      <c r="B54" s="33">
        <v>0.62760767863190337</v>
      </c>
      <c r="C54" s="33">
        <v>0.13783896464930939</v>
      </c>
      <c r="D54" s="33">
        <v>0.50105981981189318</v>
      </c>
      <c r="E54" s="33">
        <v>0.69505812186308469</v>
      </c>
      <c r="F54" s="33">
        <v>-0.66962808934239804</v>
      </c>
      <c r="G54" s="33">
        <v>0.5063108280245624</v>
      </c>
      <c r="H54" s="33">
        <v>0.24516859214666373</v>
      </c>
      <c r="I54" s="33">
        <v>-0.13141071573844224</v>
      </c>
      <c r="J54" s="32" t="s">
        <v>358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20" thickBot="1">
      <c r="A55" t="s">
        <v>256</v>
      </c>
      <c r="B55" s="33">
        <v>0.27380756707034781</v>
      </c>
      <c r="C55" s="33">
        <v>0.20795586579491368</v>
      </c>
      <c r="D55" s="33">
        <v>-0.19121711935240915</v>
      </c>
      <c r="E55" s="33">
        <v>0.26708247581547728</v>
      </c>
      <c r="F55" s="33">
        <v>-0.18718120124682031</v>
      </c>
      <c r="G55" s="33">
        <v>-1.5735686266326653E-3</v>
      </c>
      <c r="H55" s="33">
        <v>0.11408969418901405</v>
      </c>
      <c r="I55" s="33">
        <v>-0.32919942654780776</v>
      </c>
      <c r="J55" s="33">
        <v>0.37295143430674604</v>
      </c>
      <c r="K55" s="32" t="s">
        <v>358</v>
      </c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:23" ht="20" thickBot="1">
      <c r="A56" t="s">
        <v>257</v>
      </c>
      <c r="B56" s="33">
        <v>0.39001128383848294</v>
      </c>
      <c r="C56" s="33">
        <v>5.8296332259122298E-3</v>
      </c>
      <c r="D56" s="33">
        <v>0.20018942694736838</v>
      </c>
      <c r="E56" s="33">
        <v>0.33359491216995846</v>
      </c>
      <c r="F56" s="33">
        <v>-0.30148948284901883</v>
      </c>
      <c r="G56" s="33">
        <v>0.12511371804129121</v>
      </c>
      <c r="H56" s="33">
        <v>0.20868697639477513</v>
      </c>
      <c r="I56" s="33">
        <v>-0.13273793884301588</v>
      </c>
      <c r="J56" s="33">
        <v>0.88822199129216295</v>
      </c>
      <c r="K56" s="33">
        <v>0.5570620735859203</v>
      </c>
      <c r="L56" s="32" t="s">
        <v>358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:23" ht="20" thickBot="1">
      <c r="A57" t="s">
        <v>258</v>
      </c>
      <c r="B57" s="33">
        <v>0.14208169482908239</v>
      </c>
      <c r="C57" s="33">
        <v>4.0211718358608844E-2</v>
      </c>
      <c r="D57" s="33">
        <v>-1.14067508032229E-2</v>
      </c>
      <c r="E57" s="33">
        <v>9.4887018374356799E-2</v>
      </c>
      <c r="F57" s="33">
        <v>-0.19220208113849255</v>
      </c>
      <c r="G57" s="33">
        <v>-9.6573602321031279E-2</v>
      </c>
      <c r="H57" s="33">
        <v>7.4015172819458047E-2</v>
      </c>
      <c r="I57" s="33">
        <v>-0.25959839500946802</v>
      </c>
      <c r="J57" s="33">
        <v>0.4032831966106179</v>
      </c>
      <c r="K57" s="33">
        <v>0.86639358518897469</v>
      </c>
      <c r="L57" s="33">
        <v>0.44654575995445128</v>
      </c>
      <c r="M57" s="32" t="s">
        <v>358</v>
      </c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 ht="20" thickBot="1">
      <c r="A58" t="s">
        <v>259</v>
      </c>
      <c r="B58" s="33">
        <v>0.33256650270699262</v>
      </c>
      <c r="C58" s="33">
        <v>3.0032595098290947E-2</v>
      </c>
      <c r="D58" s="33">
        <v>5.4151076983458522E-2</v>
      </c>
      <c r="E58" s="33">
        <v>0.2583252916977955</v>
      </c>
      <c r="F58" s="33">
        <v>-0.26946562945107871</v>
      </c>
      <c r="G58" s="33">
        <v>9.0325765701728025E-2</v>
      </c>
      <c r="H58" s="33">
        <v>0.13438707191447777</v>
      </c>
      <c r="I58" s="33">
        <v>-0.28771732288892582</v>
      </c>
      <c r="J58" s="33">
        <v>0.71390190088925887</v>
      </c>
      <c r="K58" s="33">
        <v>0.6735502914020548</v>
      </c>
      <c r="L58" s="33">
        <v>0.90528586562740998</v>
      </c>
      <c r="M58" s="33">
        <v>0.61941175292378503</v>
      </c>
      <c r="N58" s="32" t="s">
        <v>358</v>
      </c>
      <c r="O58" s="33"/>
      <c r="P58" s="33"/>
      <c r="Q58" s="33"/>
      <c r="R58" s="33"/>
      <c r="S58" s="33"/>
      <c r="T58" s="33"/>
      <c r="U58" s="33"/>
      <c r="V58" s="33"/>
      <c r="W58" s="33"/>
    </row>
    <row r="59" spans="1:23" ht="20" thickBot="1">
      <c r="A59" t="s">
        <v>262</v>
      </c>
      <c r="B59" s="33">
        <v>0.11229960537696553</v>
      </c>
      <c r="C59" s="33">
        <v>-9.4762479153468096E-2</v>
      </c>
      <c r="D59" s="33">
        <v>0.43277098121449331</v>
      </c>
      <c r="E59" s="33">
        <v>5.9031069312289623E-2</v>
      </c>
      <c r="F59" s="33">
        <v>-0.1290219440985178</v>
      </c>
      <c r="G59" s="33">
        <v>7.1876750653833213E-2</v>
      </c>
      <c r="H59" s="33">
        <v>-7.4948727076769625E-2</v>
      </c>
      <c r="I59" s="33">
        <v>-0.20034688864317582</v>
      </c>
      <c r="J59" s="33">
        <v>0.24912644946292262</v>
      </c>
      <c r="K59" s="33">
        <v>-8.7762729813506052E-2</v>
      </c>
      <c r="L59" s="33">
        <v>7.9995331239460593E-2</v>
      </c>
      <c r="M59" s="33">
        <v>0.10242365238769786</v>
      </c>
      <c r="N59" s="33">
        <v>0.21286090178479891</v>
      </c>
      <c r="O59" s="32" t="s">
        <v>358</v>
      </c>
      <c r="P59" s="33"/>
      <c r="Q59" s="33"/>
      <c r="R59" s="33"/>
      <c r="S59" s="33"/>
      <c r="T59" s="33"/>
      <c r="U59" s="33"/>
      <c r="V59" s="33"/>
      <c r="W59" s="33"/>
    </row>
    <row r="60" spans="1:23" ht="20" thickBot="1">
      <c r="A60" t="s">
        <v>370</v>
      </c>
      <c r="B60" s="33">
        <v>0.44033598615805247</v>
      </c>
      <c r="C60" s="33">
        <v>0.25813431102558865</v>
      </c>
      <c r="D60" s="33">
        <v>-0.25627840768194921</v>
      </c>
      <c r="E60" s="33">
        <v>0.34574319380924162</v>
      </c>
      <c r="F60" s="33">
        <v>-0.29871230782135472</v>
      </c>
      <c r="G60" s="33">
        <v>0.54167553388341838</v>
      </c>
      <c r="H60" s="33">
        <v>0.55241503308509921</v>
      </c>
      <c r="I60" s="33">
        <v>-0.12764361636791632</v>
      </c>
      <c r="J60" s="33">
        <v>0.76114075920804558</v>
      </c>
      <c r="K60" s="33">
        <v>0.17540241925600608</v>
      </c>
      <c r="L60" s="33">
        <v>0.25998347924105258</v>
      </c>
      <c r="M60" s="33">
        <v>3.2053369750394897E-2</v>
      </c>
      <c r="N60" s="33">
        <v>0.27567935018495315</v>
      </c>
      <c r="O60" s="33">
        <v>2.0303514254437074E-2</v>
      </c>
      <c r="P60" s="32" t="s">
        <v>358</v>
      </c>
      <c r="Q60" s="33"/>
      <c r="R60" s="33"/>
      <c r="S60" s="33"/>
      <c r="T60" s="33"/>
      <c r="U60" s="33"/>
      <c r="V60" s="33"/>
      <c r="W60" s="33"/>
    </row>
    <row r="61" spans="1:23" ht="20" thickBot="1">
      <c r="A61" t="s">
        <v>263</v>
      </c>
      <c r="B61" s="33">
        <v>0.10339847567808165</v>
      </c>
      <c r="C61" s="33">
        <v>8.0940176304093336E-2</v>
      </c>
      <c r="D61" s="33">
        <v>0.27418489691785941</v>
      </c>
      <c r="E61" s="33">
        <v>0.12031141126549982</v>
      </c>
      <c r="F61" s="33">
        <v>-0.1965708308922165</v>
      </c>
      <c r="G61" s="33">
        <v>0.15632918619858358</v>
      </c>
      <c r="H61" s="33">
        <v>0.12359383459067771</v>
      </c>
      <c r="I61" s="33">
        <v>9.351757217080435E-2</v>
      </c>
      <c r="J61" s="33">
        <v>0.15175305260282815</v>
      </c>
      <c r="K61" s="33">
        <v>3.1222561705941419E-2</v>
      </c>
      <c r="L61" s="33">
        <v>9.3467169396690336E-2</v>
      </c>
      <c r="M61" s="33">
        <v>6.932513040853501E-2</v>
      </c>
      <c r="N61" s="33">
        <v>2.4727943701539246E-2</v>
      </c>
      <c r="O61" s="33">
        <v>-5.2526920379261745E-2</v>
      </c>
      <c r="P61" s="33">
        <v>0.11967040291807525</v>
      </c>
      <c r="Q61" s="32" t="s">
        <v>358</v>
      </c>
      <c r="R61" s="33"/>
      <c r="S61" s="33"/>
      <c r="T61" s="33"/>
      <c r="U61" s="33"/>
      <c r="V61" s="33"/>
      <c r="W61" s="33"/>
    </row>
    <row r="62" spans="1:23" ht="20" thickBot="1">
      <c r="A62" t="s">
        <v>264</v>
      </c>
      <c r="B62" s="33">
        <v>-0.31859566212982876</v>
      </c>
      <c r="C62" s="33">
        <v>-0.11046458964019895</v>
      </c>
      <c r="D62" s="33">
        <v>8.0668788255365595E-2</v>
      </c>
      <c r="E62" s="33">
        <v>-0.26187414699823985</v>
      </c>
      <c r="F62" s="33">
        <v>0.24727999652464627</v>
      </c>
      <c r="G62" s="33">
        <v>-3.0864629943146361E-2</v>
      </c>
      <c r="H62" s="33">
        <v>-0.17493362215848446</v>
      </c>
      <c r="I62" s="33">
        <v>0.20249293647450858</v>
      </c>
      <c r="J62" s="33">
        <v>-0.58394292925275804</v>
      </c>
      <c r="K62" s="33">
        <v>-0.87147813594773016</v>
      </c>
      <c r="L62" s="33">
        <v>-0.82287806470166103</v>
      </c>
      <c r="M62" s="33">
        <v>-0.76279931413838431</v>
      </c>
      <c r="N62" s="33">
        <v>-0.92183035223226817</v>
      </c>
      <c r="O62" s="33">
        <v>-3.0516551880068975E-2</v>
      </c>
      <c r="P62" s="33">
        <v>-0.23826757205081966</v>
      </c>
      <c r="Q62" s="33">
        <v>-4.271836408125889E-2</v>
      </c>
      <c r="R62" s="32" t="s">
        <v>358</v>
      </c>
      <c r="S62" s="33"/>
      <c r="T62" s="33"/>
      <c r="U62" s="33"/>
      <c r="V62" s="33"/>
      <c r="W62" s="33"/>
    </row>
    <row r="63" spans="1:23" ht="20" thickBot="1">
      <c r="A63" t="s">
        <v>75</v>
      </c>
      <c r="B63" s="33">
        <v>-4.2842154381576611E-2</v>
      </c>
      <c r="C63" s="33">
        <v>-5.3980729243481247E-2</v>
      </c>
      <c r="D63" s="33">
        <v>6.4629342909443083E-2</v>
      </c>
      <c r="E63" s="33">
        <v>-0.10628957274808237</v>
      </c>
      <c r="F63" s="33">
        <v>0.24713399455789606</v>
      </c>
      <c r="G63" s="33">
        <v>-5.9880054318613542E-3</v>
      </c>
      <c r="H63" s="33">
        <v>-0.39891238807074503</v>
      </c>
      <c r="I63" s="33">
        <v>-0.11307921338969834</v>
      </c>
      <c r="J63" s="33">
        <v>0.28512158319167535</v>
      </c>
      <c r="K63" s="33">
        <v>-0.42193147787127122</v>
      </c>
      <c r="L63" s="33">
        <v>8.2865072828325309E-2</v>
      </c>
      <c r="M63" s="33">
        <v>-0.38398745693810032</v>
      </c>
      <c r="N63" s="33">
        <v>7.0011830147625465E-2</v>
      </c>
      <c r="O63" s="33">
        <v>0.41256368235997115</v>
      </c>
      <c r="P63" s="33">
        <v>3.1777993430503249E-2</v>
      </c>
      <c r="Q63" s="33">
        <v>-0.51304065587497816</v>
      </c>
      <c r="R63" s="33">
        <v>0.23948238285821496</v>
      </c>
      <c r="S63" s="32" t="s">
        <v>358</v>
      </c>
      <c r="T63" s="33"/>
      <c r="U63" s="33"/>
      <c r="V63" s="33"/>
      <c r="W63" s="33"/>
    </row>
    <row r="64" spans="1:23" ht="20" thickBot="1">
      <c r="A64" t="s">
        <v>77</v>
      </c>
      <c r="B64" s="33">
        <v>0.14923905318868286</v>
      </c>
      <c r="C64" s="33">
        <v>0.22287118722637966</v>
      </c>
      <c r="D64" s="33">
        <v>6.4076307341697294E-2</v>
      </c>
      <c r="E64" s="33">
        <v>-0.21928924499110319</v>
      </c>
      <c r="F64" s="33">
        <v>0.19184492347638105</v>
      </c>
      <c r="G64" s="33">
        <v>-0.12297511623357921</v>
      </c>
      <c r="H64" s="33">
        <v>-0.17213968745181971</v>
      </c>
      <c r="I64" s="33">
        <v>-0.80382684975268137</v>
      </c>
      <c r="J64" s="33">
        <v>-0.56541923352618684</v>
      </c>
      <c r="K64" s="33">
        <v>-2.1892176698193076E-2</v>
      </c>
      <c r="L64" s="33">
        <v>-0.3506589698078641</v>
      </c>
      <c r="M64" s="33">
        <v>-3.2475655292206313E-3</v>
      </c>
      <c r="N64" s="33">
        <v>-0.1604958730908923</v>
      </c>
      <c r="O64" s="33">
        <v>-9.734448623183023E-2</v>
      </c>
      <c r="P64" s="33">
        <v>-8.0732849758728797E-2</v>
      </c>
      <c r="Q64" s="33">
        <v>-6.9866541817842812E-2</v>
      </c>
      <c r="R64" s="33">
        <v>0.1425893892870094</v>
      </c>
      <c r="S64" s="33">
        <v>8.6925056569874329E-2</v>
      </c>
      <c r="T64" s="32" t="s">
        <v>358</v>
      </c>
      <c r="U64" s="33"/>
      <c r="V64" s="33"/>
      <c r="W64" s="33"/>
    </row>
    <row r="65" spans="1:24" ht="20" thickBot="1">
      <c r="A65" s="3" t="s">
        <v>87</v>
      </c>
      <c r="B65" s="33">
        <v>-0.31926863660241989</v>
      </c>
      <c r="C65" s="33">
        <v>-0.15004567602069654</v>
      </c>
      <c r="D65" s="33">
        <v>0.32906429968082468</v>
      </c>
      <c r="E65" s="33">
        <v>-0.18905423710587524</v>
      </c>
      <c r="F65" s="33">
        <v>0.25170114777992253</v>
      </c>
      <c r="G65" s="33">
        <v>-0.3378454573364591</v>
      </c>
      <c r="H65" s="33">
        <v>-0.70623037690541846</v>
      </c>
      <c r="I65" s="33">
        <v>0.15525473232191239</v>
      </c>
      <c r="J65" s="33">
        <v>-0.18407534681832319</v>
      </c>
      <c r="K65" s="33">
        <v>-0.4120778059252358</v>
      </c>
      <c r="L65" s="33">
        <v>-0.2383306922612197</v>
      </c>
      <c r="M65" s="33">
        <v>-0.3116296720287185</v>
      </c>
      <c r="N65" s="33">
        <v>-0.3333614794998585</v>
      </c>
      <c r="O65" s="33">
        <v>4.0864164159567909E-2</v>
      </c>
      <c r="P65" s="33">
        <v>-0.80083536739183081</v>
      </c>
      <c r="Q65" s="33">
        <v>-1.6898217831960577E-2</v>
      </c>
      <c r="R65" s="33">
        <v>0.44160455143531824</v>
      </c>
      <c r="S65" s="33">
        <v>0.30463005726461262</v>
      </c>
      <c r="T65" s="33">
        <v>-4.9771879274192868E-2</v>
      </c>
      <c r="U65" s="32" t="s">
        <v>358</v>
      </c>
      <c r="V65" s="33"/>
      <c r="W65" s="33"/>
    </row>
    <row r="66" spans="1:24" ht="20" thickBot="1">
      <c r="A66" s="3" t="s">
        <v>88</v>
      </c>
      <c r="B66" s="33">
        <v>-0.30821459703201259</v>
      </c>
      <c r="C66" s="33">
        <v>-0.10430928682687444</v>
      </c>
      <c r="D66" s="33">
        <v>0.25825616622885911</v>
      </c>
      <c r="E66" s="33">
        <v>-0.15445533626656305</v>
      </c>
      <c r="F66" s="33">
        <v>0.23304374382659593</v>
      </c>
      <c r="G66" s="33">
        <v>-0.36265681813868617</v>
      </c>
      <c r="H66" s="33">
        <v>-0.77645169220953292</v>
      </c>
      <c r="I66" s="33">
        <v>0.1531597340699937</v>
      </c>
      <c r="J66" s="33">
        <v>-0.14697961437830021</v>
      </c>
      <c r="K66" s="33">
        <v>-0.29102030719056687</v>
      </c>
      <c r="L66" s="33">
        <v>-0.14354662471993085</v>
      </c>
      <c r="M66" s="33">
        <v>-0.22071813738127868</v>
      </c>
      <c r="N66" s="33">
        <v>-0.21904871258297953</v>
      </c>
      <c r="O66" s="33">
        <v>2.6766072655267505E-2</v>
      </c>
      <c r="P66" s="33">
        <v>-0.85063913019449955</v>
      </c>
      <c r="Q66" s="33">
        <v>-5.4207424445404898E-2</v>
      </c>
      <c r="R66" s="33">
        <v>0.30618526093317167</v>
      </c>
      <c r="S66" s="33">
        <v>0.27271593775969338</v>
      </c>
      <c r="T66" s="33">
        <v>-7.2813335448797811E-2</v>
      </c>
      <c r="U66" s="33">
        <v>0.97786035241657621</v>
      </c>
      <c r="V66" s="32" t="s">
        <v>358</v>
      </c>
      <c r="W66" s="33"/>
    </row>
    <row r="67" spans="1:24" ht="20" thickBot="1">
      <c r="A67" s="41" t="s">
        <v>89</v>
      </c>
      <c r="B67" s="35">
        <v>9.5551658797954436E-2</v>
      </c>
      <c r="C67" s="35">
        <v>2.4833240736010814E-2</v>
      </c>
      <c r="D67" s="35">
        <v>-0.35369962476545042</v>
      </c>
      <c r="E67" s="35">
        <v>9.682062977367592E-2</v>
      </c>
      <c r="F67" s="35">
        <v>-0.18206777420203457</v>
      </c>
      <c r="G67" s="35">
        <v>0.30620556464312471</v>
      </c>
      <c r="H67" s="35">
        <v>0.63658693533836952</v>
      </c>
      <c r="I67" s="35">
        <v>0.27801713327345218</v>
      </c>
      <c r="J67" s="35">
        <v>0.27198841689925446</v>
      </c>
      <c r="K67" s="35">
        <v>0.11391639445032592</v>
      </c>
      <c r="L67" s="35">
        <v>0.18898496985564761</v>
      </c>
      <c r="M67" s="35">
        <v>6.5160023511034088E-2</v>
      </c>
      <c r="N67" s="35">
        <v>0.17995617639358791</v>
      </c>
      <c r="O67" s="35">
        <v>-7.179990131950606E-2</v>
      </c>
      <c r="P67" s="35">
        <v>0.75451649310338731</v>
      </c>
      <c r="Q67" s="35">
        <v>7.5203566820586903E-2</v>
      </c>
      <c r="R67" s="35">
        <v>-0.24971326985387518</v>
      </c>
      <c r="S67" s="35">
        <v>-0.20249142838942977</v>
      </c>
      <c r="T67" s="35">
        <v>-0.32041390903402761</v>
      </c>
      <c r="U67" s="35">
        <v>-0.87455580424754331</v>
      </c>
      <c r="V67" s="35">
        <v>-0.86798485916752666</v>
      </c>
      <c r="W67" s="32" t="s">
        <v>358</v>
      </c>
    </row>
    <row r="68" spans="1:24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7" thickBot="1">
      <c r="A69" t="s">
        <v>362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94" thickBot="1">
      <c r="A70" s="30"/>
      <c r="B70" s="31" t="s">
        <v>73</v>
      </c>
      <c r="C70" s="31" t="s">
        <v>249</v>
      </c>
      <c r="D70" s="31" t="s">
        <v>250</v>
      </c>
      <c r="E70" s="31" t="s">
        <v>251</v>
      </c>
      <c r="F70" s="31" t="s">
        <v>252</v>
      </c>
      <c r="G70" s="31" t="s">
        <v>253</v>
      </c>
      <c r="H70" s="31" t="s">
        <v>254</v>
      </c>
      <c r="I70" s="31" t="s">
        <v>255</v>
      </c>
      <c r="J70" s="31" t="s">
        <v>256</v>
      </c>
      <c r="K70" s="31" t="s">
        <v>257</v>
      </c>
      <c r="L70" s="31" t="s">
        <v>258</v>
      </c>
      <c r="M70" s="31" t="s">
        <v>259</v>
      </c>
      <c r="N70" s="31" t="s">
        <v>262</v>
      </c>
      <c r="O70" s="31" t="s">
        <v>370</v>
      </c>
      <c r="P70" s="31" t="s">
        <v>263</v>
      </c>
      <c r="Q70" s="31" t="s">
        <v>264</v>
      </c>
      <c r="R70" s="31" t="s">
        <v>75</v>
      </c>
      <c r="S70" s="31" t="s">
        <v>77</v>
      </c>
    </row>
    <row r="71" spans="1:24" ht="20" thickBot="1">
      <c r="A71" t="s">
        <v>73</v>
      </c>
      <c r="B71" s="32" t="s">
        <v>358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24" ht="20" thickBot="1">
      <c r="A72" t="s">
        <v>249</v>
      </c>
      <c r="B72" s="33">
        <v>0.75953029522886062</v>
      </c>
      <c r="C72" s="32" t="s">
        <v>358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24" ht="20" thickBot="1">
      <c r="A73" t="s">
        <v>250</v>
      </c>
      <c r="B73" s="33">
        <v>0.48956387686319286</v>
      </c>
      <c r="C73" s="33">
        <v>7.1954991896959353E-3</v>
      </c>
      <c r="D73" s="32" t="s">
        <v>358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24" ht="20" thickBot="1">
      <c r="A74" t="s">
        <v>251</v>
      </c>
      <c r="B74" s="33">
        <v>0.63239639922798141</v>
      </c>
      <c r="C74" s="33">
        <v>0.42681199780909684</v>
      </c>
      <c r="D74" s="33">
        <v>0.44468190634303401</v>
      </c>
      <c r="E74" s="32" t="s">
        <v>358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24" ht="20" thickBot="1">
      <c r="A75" t="s">
        <v>252</v>
      </c>
      <c r="B75" s="33">
        <v>-0.75342190485031491</v>
      </c>
      <c r="C75" s="33">
        <v>-0.5219013460512214</v>
      </c>
      <c r="D75" s="33">
        <v>-0.46918913916733829</v>
      </c>
      <c r="E75" s="33">
        <v>-0.93125504523657054</v>
      </c>
      <c r="F75" s="32" t="s">
        <v>358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24" ht="20" thickBot="1">
      <c r="A76" t="s">
        <v>253</v>
      </c>
      <c r="B76" s="33">
        <v>0.66965868389370031</v>
      </c>
      <c r="C76" s="33">
        <v>0.46013094409791738</v>
      </c>
      <c r="D76" s="33">
        <v>0.41614564153445915</v>
      </c>
      <c r="E76" s="33">
        <v>0.90913154389199913</v>
      </c>
      <c r="F76" s="33">
        <v>-0.8611352706873443</v>
      </c>
      <c r="G76" s="32" t="s">
        <v>358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24" ht="20" thickBot="1">
      <c r="A77" t="s">
        <v>254</v>
      </c>
      <c r="B77" s="33">
        <v>0.33535820662956795</v>
      </c>
      <c r="C77" s="33">
        <v>2.6203471948678086E-2</v>
      </c>
      <c r="D77" s="33">
        <v>0.37629959098941523</v>
      </c>
      <c r="E77" s="33">
        <v>0.82759951944979682</v>
      </c>
      <c r="F77" s="33">
        <v>-0.68844193378625274</v>
      </c>
      <c r="G77" s="33">
        <v>0.80093215308920052</v>
      </c>
      <c r="H77" s="32" t="s">
        <v>358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24" ht="20" thickBot="1">
      <c r="A78" t="s">
        <v>255</v>
      </c>
      <c r="B78" s="33">
        <v>0.53786638262614761</v>
      </c>
      <c r="C78" s="33">
        <v>0.61578471906496579</v>
      </c>
      <c r="D78" s="33">
        <v>0.28513172466720904</v>
      </c>
      <c r="E78" s="33">
        <v>0.2463732646715521</v>
      </c>
      <c r="F78" s="33">
        <v>-0.30861425382255375</v>
      </c>
      <c r="G78" s="33">
        <v>0.28197900556446581</v>
      </c>
      <c r="H78" s="33">
        <v>0.2463732646715521</v>
      </c>
      <c r="I78" s="32" t="s">
        <v>358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24" ht="20" thickBot="1">
      <c r="A79" t="s">
        <v>256</v>
      </c>
      <c r="B79" s="33">
        <v>0.22147553652043095</v>
      </c>
      <c r="C79" s="33">
        <v>0.31246935840812207</v>
      </c>
      <c r="D79" s="33">
        <v>1.3107636729561688E-2</v>
      </c>
      <c r="E79" s="33">
        <v>2.0298355810309872E-2</v>
      </c>
      <c r="F79" s="33">
        <v>-8.6048787437254443E-2</v>
      </c>
      <c r="G79" s="33">
        <v>4.3912272887555504E-2</v>
      </c>
      <c r="H79" s="33">
        <v>-0.18313740045657528</v>
      </c>
      <c r="I79" s="33">
        <v>1.0166263017183668E-2</v>
      </c>
      <c r="J79" s="32" t="s">
        <v>358</v>
      </c>
      <c r="K79" s="33"/>
      <c r="L79" s="33"/>
      <c r="M79" s="33"/>
      <c r="N79" s="33"/>
      <c r="O79" s="33"/>
      <c r="P79" s="33"/>
      <c r="Q79" s="33"/>
      <c r="R79" s="33"/>
      <c r="S79" s="33"/>
    </row>
    <row r="80" spans="1:24" ht="20" thickBot="1">
      <c r="A80" t="s">
        <v>257</v>
      </c>
      <c r="B80" s="33">
        <v>7.9091613444603553E-2</v>
      </c>
      <c r="C80" s="33">
        <v>8.9240504966158332E-2</v>
      </c>
      <c r="D80" s="33">
        <v>-0.18291842404547806</v>
      </c>
      <c r="E80" s="33">
        <v>-9.8377971388493815E-2</v>
      </c>
      <c r="F80" s="33">
        <v>7.9761200144600169E-2</v>
      </c>
      <c r="G80" s="33">
        <v>-4.3161074551674061E-2</v>
      </c>
      <c r="H80" s="33">
        <v>-0.14833838590357784</v>
      </c>
      <c r="I80" s="33">
        <v>-0.11698083081065287</v>
      </c>
      <c r="J80" s="33">
        <v>0.30702354238357893</v>
      </c>
      <c r="K80" s="32" t="s">
        <v>358</v>
      </c>
      <c r="L80" s="33"/>
      <c r="M80" s="33"/>
      <c r="N80" s="33"/>
      <c r="O80" s="33"/>
      <c r="P80" s="33"/>
      <c r="Q80" s="33"/>
      <c r="R80" s="33"/>
      <c r="S80" s="33"/>
    </row>
    <row r="81" spans="1:19" ht="20" thickBot="1">
      <c r="A81" t="s">
        <v>258</v>
      </c>
      <c r="B81" s="33">
        <v>0.15657109039253955</v>
      </c>
      <c r="C81" s="33">
        <v>0.226545720496418</v>
      </c>
      <c r="D81" s="33">
        <v>-8.0682192883903631E-2</v>
      </c>
      <c r="E81" s="33">
        <v>-1.8641343071801503E-2</v>
      </c>
      <c r="F81" s="33">
        <v>-2.6310140384914433E-2</v>
      </c>
      <c r="G81" s="33">
        <v>-7.1401093201354945E-2</v>
      </c>
      <c r="H81" s="33">
        <v>-0.25990440841775547</v>
      </c>
      <c r="I81" s="33">
        <v>-0.12899417693832116</v>
      </c>
      <c r="J81" s="33">
        <v>0.71018154119891597</v>
      </c>
      <c r="K81" s="33">
        <v>0.5798876128220003</v>
      </c>
      <c r="L81" s="32" t="s">
        <v>358</v>
      </c>
      <c r="M81" s="33"/>
      <c r="N81" s="33"/>
      <c r="O81" s="33"/>
      <c r="P81" s="33"/>
      <c r="Q81" s="33"/>
      <c r="R81" s="33"/>
      <c r="S81" s="33"/>
    </row>
    <row r="82" spans="1:19" ht="20" thickBot="1">
      <c r="A82" t="s">
        <v>259</v>
      </c>
      <c r="B82" s="33">
        <v>4.0809915266033399E-2</v>
      </c>
      <c r="C82" s="33">
        <v>-2.6844041246476655E-3</v>
      </c>
      <c r="D82" s="33">
        <v>-0.11528929510272214</v>
      </c>
      <c r="E82" s="33">
        <v>-0.12347455282499108</v>
      </c>
      <c r="F82" s="33">
        <v>0.10290504511727776</v>
      </c>
      <c r="G82" s="33">
        <v>-6.8270693575061561E-2</v>
      </c>
      <c r="H82" s="33">
        <v>-0.14909960249340298</v>
      </c>
      <c r="I82" s="33">
        <v>-0.12083734496608961</v>
      </c>
      <c r="J82" s="33">
        <v>0.12050022194394709</v>
      </c>
      <c r="K82" s="33">
        <v>0.9523578654239363</v>
      </c>
      <c r="L82" s="33">
        <v>0.50572817817326532</v>
      </c>
      <c r="M82" s="32" t="s">
        <v>358</v>
      </c>
      <c r="N82" s="33"/>
      <c r="O82" s="33"/>
      <c r="P82" s="33"/>
      <c r="Q82" s="33"/>
      <c r="R82" s="33"/>
      <c r="S82" s="33"/>
    </row>
    <row r="83" spans="1:19" ht="20" thickBot="1">
      <c r="A83" t="s">
        <v>262</v>
      </c>
      <c r="B83" s="33">
        <v>0.51890636072399354</v>
      </c>
      <c r="C83" s="33">
        <v>0.22929512276775194</v>
      </c>
      <c r="D83" s="33">
        <v>0.32147497100078215</v>
      </c>
      <c r="E83" s="33">
        <v>0.13311379053842193</v>
      </c>
      <c r="F83" s="33">
        <v>-0.27322000934167923</v>
      </c>
      <c r="G83" s="33">
        <v>0.25955868285371081</v>
      </c>
      <c r="H83" s="33">
        <v>3.899847240687977E-3</v>
      </c>
      <c r="I83" s="33">
        <v>0.13284652921244369</v>
      </c>
      <c r="J83" s="33">
        <v>0.10624766692138105</v>
      </c>
      <c r="K83" s="33">
        <v>0.59400314675284327</v>
      </c>
      <c r="L83" s="33">
        <v>0.37772175901288663</v>
      </c>
      <c r="M83" s="33">
        <v>0.66436860063030656</v>
      </c>
      <c r="N83" s="32" t="s">
        <v>358</v>
      </c>
      <c r="O83" s="33"/>
      <c r="P83" s="33"/>
      <c r="Q83" s="33"/>
      <c r="R83" s="33"/>
      <c r="S83" s="33"/>
    </row>
    <row r="84" spans="1:19" ht="20" thickBot="1">
      <c r="A84" t="s">
        <v>370</v>
      </c>
      <c r="B84" s="33">
        <v>0.39417144227170259</v>
      </c>
      <c r="C84" s="33">
        <v>0.14178501243145014</v>
      </c>
      <c r="D84" s="33">
        <v>0.49768150620060808</v>
      </c>
      <c r="E84" s="33">
        <v>1.2570207742187426E-2</v>
      </c>
      <c r="F84" s="33">
        <v>-0.13951767734810169</v>
      </c>
      <c r="G84" s="33">
        <v>3.5540823048212405E-2</v>
      </c>
      <c r="H84" s="33">
        <v>-6.4266159235307124E-2</v>
      </c>
      <c r="I84" s="33">
        <v>0.38320275059078968</v>
      </c>
      <c r="J84" s="33">
        <v>0.14825046577021056</v>
      </c>
      <c r="K84" s="33">
        <v>4.3818216900902957E-2</v>
      </c>
      <c r="L84" s="33">
        <v>0.1686648507316485</v>
      </c>
      <c r="M84" s="33">
        <v>5.7578538976397246E-2</v>
      </c>
      <c r="N84" s="33">
        <v>0.44419904911384644</v>
      </c>
      <c r="O84" s="32" t="s">
        <v>358</v>
      </c>
      <c r="P84" s="33"/>
      <c r="Q84" s="33"/>
      <c r="R84" s="33"/>
      <c r="S84" s="33"/>
    </row>
    <row r="85" spans="1:19" ht="20" thickBot="1">
      <c r="A85" t="s">
        <v>263</v>
      </c>
      <c r="B85" s="33">
        <v>0.12801071209346085</v>
      </c>
      <c r="C85" s="33">
        <v>-5.8847164609279579E-2</v>
      </c>
      <c r="D85" s="33">
        <v>6.541043994487696E-3</v>
      </c>
      <c r="E85" s="33">
        <v>-6.3628194659111403E-2</v>
      </c>
      <c r="F85" s="33">
        <v>-7.3720306035996677E-2</v>
      </c>
      <c r="G85" s="33">
        <v>-1.6289259765848125E-2</v>
      </c>
      <c r="H85" s="33">
        <v>-0.10365010747272069</v>
      </c>
      <c r="I85" s="33">
        <v>-8.0928005852389504E-2</v>
      </c>
      <c r="J85" s="33">
        <v>-0.11649856519504528</v>
      </c>
      <c r="K85" s="33">
        <v>0.42747688170209741</v>
      </c>
      <c r="L85" s="33">
        <v>0.26244511069941234</v>
      </c>
      <c r="M85" s="33">
        <v>0.59159567654151768</v>
      </c>
      <c r="N85" s="33">
        <v>0.72233380360439459</v>
      </c>
      <c r="O85" s="33">
        <v>0.18617818519245907</v>
      </c>
      <c r="P85" s="32" t="s">
        <v>358</v>
      </c>
      <c r="Q85" s="33"/>
      <c r="R85" s="33"/>
      <c r="S85" s="33"/>
    </row>
    <row r="86" spans="1:19" ht="20" thickBot="1">
      <c r="A86" t="s">
        <v>264</v>
      </c>
      <c r="B86" s="33">
        <v>-0.1725068358685484</v>
      </c>
      <c r="C86" s="33">
        <v>-0.21434474246973731</v>
      </c>
      <c r="D86" s="33">
        <v>0.1328221748646834</v>
      </c>
      <c r="E86" s="33">
        <v>5.6375358082054843E-2</v>
      </c>
      <c r="F86" s="33">
        <v>-7.3986261535527072E-3</v>
      </c>
      <c r="G86" s="33">
        <v>-3.2212791238347208E-2</v>
      </c>
      <c r="H86" s="33">
        <v>0.1970623527944326</v>
      </c>
      <c r="I86" s="33">
        <v>2.1800513980927552E-2</v>
      </c>
      <c r="J86" s="33">
        <v>-0.67707964810305765</v>
      </c>
      <c r="K86" s="33">
        <v>-0.84641836113166924</v>
      </c>
      <c r="L86" s="33">
        <v>-0.73798893698765333</v>
      </c>
      <c r="M86" s="33">
        <v>-0.75681693589808197</v>
      </c>
      <c r="N86" s="33">
        <v>-0.51444036826696737</v>
      </c>
      <c r="O86" s="33">
        <v>-9.9673925118780829E-2</v>
      </c>
      <c r="P86" s="33">
        <v>-0.32570865080182843</v>
      </c>
      <c r="Q86" s="32" t="s">
        <v>358</v>
      </c>
      <c r="R86" s="33"/>
      <c r="S86" s="33"/>
    </row>
    <row r="87" spans="1:19" ht="20" thickBot="1">
      <c r="A87" t="s">
        <v>75</v>
      </c>
      <c r="B87" s="33">
        <v>0.44007587348736632</v>
      </c>
      <c r="C87" s="33">
        <v>6.9712670814885969E-2</v>
      </c>
      <c r="D87" s="33">
        <v>0.62148507955503329</v>
      </c>
      <c r="E87" s="33">
        <v>0.35670664460882806</v>
      </c>
      <c r="F87" s="33">
        <v>-0.34638237846288084</v>
      </c>
      <c r="G87" s="33">
        <v>0.25558600759668626</v>
      </c>
      <c r="H87" s="33">
        <v>0.27277270414181343</v>
      </c>
      <c r="I87" s="33">
        <v>0.43869635319053157</v>
      </c>
      <c r="J87" s="33">
        <v>-1.6195777033825097E-3</v>
      </c>
      <c r="K87" s="33">
        <v>-0.1261511180576135</v>
      </c>
      <c r="L87" s="33">
        <v>-3.9459488962191244E-2</v>
      </c>
      <c r="M87" s="33">
        <v>-5.158299284940741E-3</v>
      </c>
      <c r="N87" s="33">
        <v>0.37865855839632168</v>
      </c>
      <c r="O87" s="33">
        <v>0.55620971943557207</v>
      </c>
      <c r="P87" s="33">
        <v>0.37991461249567915</v>
      </c>
      <c r="Q87" s="33">
        <v>7.1867167367130362E-3</v>
      </c>
      <c r="R87" s="32" t="s">
        <v>358</v>
      </c>
      <c r="S87" s="33"/>
    </row>
    <row r="88" spans="1:19" ht="20" thickBot="1">
      <c r="A88" t="s">
        <v>77</v>
      </c>
      <c r="B88" s="33">
        <v>-5.6533313982517021E-2</v>
      </c>
      <c r="C88" s="33">
        <v>0.17211970800200443</v>
      </c>
      <c r="D88" s="33">
        <v>-0.47739101535191891</v>
      </c>
      <c r="E88" s="33">
        <v>-5.3227495288609851E-2</v>
      </c>
      <c r="F88" s="33">
        <v>0.13622826093857987</v>
      </c>
      <c r="G88" s="33">
        <v>-0.10017334592449946</v>
      </c>
      <c r="H88" s="33">
        <v>-0.16784237961500306</v>
      </c>
      <c r="I88" s="33">
        <v>-0.39212163916700732</v>
      </c>
      <c r="J88" s="33">
        <v>-0.149369540375872</v>
      </c>
      <c r="K88" s="33">
        <v>-0.14865666816288062</v>
      </c>
      <c r="L88" s="33">
        <v>-0.33248254031484253</v>
      </c>
      <c r="M88" s="33">
        <v>-0.2466692440446337</v>
      </c>
      <c r="N88" s="33">
        <v>-0.46352651906293729</v>
      </c>
      <c r="O88" s="33">
        <v>-0.44764201915938651</v>
      </c>
      <c r="P88" s="33">
        <v>-0.32793692874874852</v>
      </c>
      <c r="Q88" s="33">
        <v>0.17842204593712047</v>
      </c>
      <c r="R88" s="33">
        <v>-0.2557034598315055</v>
      </c>
      <c r="S88" s="32" t="s">
        <v>358</v>
      </c>
    </row>
  </sheetData>
  <conditionalFormatting sqref="B68:X69 B21:X22 B4 B5:C5 B6:D6 B7:E7 B8:F8 B9:G9 B10:H10 B25 B26:C26 B27:D27 B28:E28 B29:F29 B30:G30 J31:T31 K32:T32 L33:T33 M34:T34 N35:T35 O36:T36 P37:T37 Q38:T38 R39:T39 S40:T40 T41 B47 B48:C48 B49:D49 B50:E50 B51:F51 B52:G52 B53:H53 B54:I54 B55:J55 B56:K56 B57:L57 B58:M58 B59:N59 B60:O60 B61:P61 B62:Q62 B63:R63 B64:S64 U64:W64 V65:W65 W66 B72 B73:C73 B74:D74 B75:E75 B76:F76 B77:G77 J78:R78 K79:R79 L80:R80 M81:R81 N82:R82 O83:R83 P84:R84 Q85:R85 R86 B79:I79 B80:J80 B81:K81 B82:L82 B83:M83 B84:N84 B85:O85 B86:P86 B87:Q87 B88:R88 C71:H71 D72:H72 E73:H73 F74:H74 G75:H75 H76 I71:R77 B78:H78 S71:S87 C46:S46 D47:S47 E48:S48 F49:S49 G50:S50 H51:S51 I52:S52 J53:S53 K54:S54 L55:S55 M56:S56 N57:S57 O58:S58 P59:S59 Q60:S60 R61:S61 S62 T46:W63 B65:T65 B66:U66 B67:V67 B43:X44 C24:H24 D25:H25 E26:H26 F27:H27 G28:H28 H29 I24:T30 B32:I32 B33:J33 B34:K34 B35:L35 B36:M36 B37:N37 B38:O38 B39:P39 B40:Q40 B41:R41 B42:S42 B31:H31 J10:R10 K11:R11 L12:R12 M13:R13 N14:R14 O15:R15 P16:R16 Q17:R17 R18 S3:S19 B11:I11 B12:J12 B13:K13 B14:L14 B15:M15 B16:N16 B17:O17 B18:P18 B19:Q19 B20:R20 C3:H3 D4:H4 E5:H5 F6:H6 G7:H7 H8 I3:R9">
    <cfRule type="colorScale" priority="7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3">
    <cfRule type="colorScale" priority="7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4">
    <cfRule type="colorScale" priority="7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5">
    <cfRule type="colorScale" priority="7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6">
    <cfRule type="colorScale" priority="7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7">
    <cfRule type="colorScale" priority="7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8">
    <cfRule type="colorScale" priority="7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9">
    <cfRule type="colorScale" priority="7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10">
    <cfRule type="colorScale" priority="7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11">
    <cfRule type="colorScale" priority="6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12">
    <cfRule type="colorScale" priority="6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13">
    <cfRule type="colorScale" priority="6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14">
    <cfRule type="colorScale" priority="6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15">
    <cfRule type="colorScale" priority="6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O16">
    <cfRule type="colorScale" priority="6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P17">
    <cfRule type="colorScale" priority="6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Q18">
    <cfRule type="colorScale" priority="6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R19">
    <cfRule type="colorScale" priority="6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S20">
    <cfRule type="colorScale" priority="6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24">
    <cfRule type="colorScale" priority="5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25">
    <cfRule type="colorScale" priority="5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26">
    <cfRule type="colorScale" priority="5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27">
    <cfRule type="colorScale" priority="5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28">
    <cfRule type="colorScale" priority="5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29">
    <cfRule type="colorScale" priority="5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30">
    <cfRule type="colorScale" priority="5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31">
    <cfRule type="colorScale" priority="5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32">
    <cfRule type="colorScale" priority="5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33">
    <cfRule type="colorScale" priority="5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34">
    <cfRule type="colorScale" priority="4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35">
    <cfRule type="colorScale" priority="4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36">
    <cfRule type="colorScale" priority="4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O37">
    <cfRule type="colorScale" priority="4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P38">
    <cfRule type="colorScale" priority="4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Q39">
    <cfRule type="colorScale" priority="4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R40">
    <cfRule type="colorScale" priority="4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S41">
    <cfRule type="colorScale" priority="4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T42">
    <cfRule type="colorScale" priority="4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46">
    <cfRule type="colorScale" priority="4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47">
    <cfRule type="colorScale" priority="3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48">
    <cfRule type="colorScale" priority="3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49">
    <cfRule type="colorScale" priority="3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50">
    <cfRule type="colorScale" priority="3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51">
    <cfRule type="colorScale" priority="3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52">
    <cfRule type="colorScale" priority="3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53">
    <cfRule type="colorScale" priority="3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54">
    <cfRule type="colorScale" priority="3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55">
    <cfRule type="colorScale" priority="3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56">
    <cfRule type="colorScale" priority="3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57">
    <cfRule type="colorScale" priority="2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58">
    <cfRule type="colorScale" priority="2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O59">
    <cfRule type="colorScale" priority="2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P60">
    <cfRule type="colorScale" priority="2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Q61">
    <cfRule type="colorScale" priority="2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R62">
    <cfRule type="colorScale" priority="2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S63">
    <cfRule type="colorScale" priority="2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T64">
    <cfRule type="colorScale" priority="2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U65">
    <cfRule type="colorScale" priority="2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V66">
    <cfRule type="colorScale" priority="2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W67">
    <cfRule type="colorScale" priority="1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B71">
    <cfRule type="colorScale" priority="1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C72">
    <cfRule type="colorScale" priority="1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D73">
    <cfRule type="colorScale" priority="1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E74">
    <cfRule type="colorScale" priority="1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F75">
    <cfRule type="colorScale" priority="1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G76">
    <cfRule type="colorScale" priority="1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H77">
    <cfRule type="colorScale" priority="1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78">
    <cfRule type="colorScale" priority="11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79">
    <cfRule type="colorScale" priority="10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K80">
    <cfRule type="colorScale" priority="9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L81">
    <cfRule type="colorScale" priority="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M82">
    <cfRule type="colorScale" priority="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N83">
    <cfRule type="colorScale" priority="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O84">
    <cfRule type="colorScale" priority="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P85">
    <cfRule type="colorScale" priority="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Q86">
    <cfRule type="colorScale" priority="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R87">
    <cfRule type="colorScale" priority="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S88">
    <cfRule type="colorScale" priority="1">
      <colorScale>
        <cfvo type="num" val="-1"/>
        <cfvo type="num" val="0"/>
        <cfvo type="num" val="1"/>
        <color rgb="FFC00000"/>
        <color theme="0"/>
        <color theme="4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523D-211B-634F-B252-00778E48D75F}">
  <dimension ref="A1:T56"/>
  <sheetViews>
    <sheetView zoomScale="130" zoomScaleNormal="130" workbookViewId="0">
      <selection activeCell="Q44" sqref="Q44"/>
    </sheetView>
  </sheetViews>
  <sheetFormatPr baseColWidth="10" defaultRowHeight="16"/>
  <cols>
    <col min="1" max="1" width="12" bestFit="1" customWidth="1"/>
    <col min="2" max="2" width="16" bestFit="1" customWidth="1"/>
    <col min="3" max="3" width="5.6640625" bestFit="1" customWidth="1"/>
    <col min="4" max="4" width="5.1640625" bestFit="1" customWidth="1"/>
    <col min="5" max="5" width="6.33203125" bestFit="1" customWidth="1"/>
    <col min="6" max="6" width="7.83203125" bestFit="1" customWidth="1"/>
    <col min="7" max="7" width="8.33203125" bestFit="1" customWidth="1"/>
    <col min="8" max="8" width="8.6640625" bestFit="1" customWidth="1"/>
    <col min="9" max="9" width="7.83203125" bestFit="1" customWidth="1"/>
    <col min="10" max="10" width="7.83203125" customWidth="1"/>
    <col min="11" max="11" width="16" bestFit="1" customWidth="1"/>
    <col min="19" max="19" width="19.33203125" bestFit="1" customWidth="1"/>
    <col min="20" max="20" width="17.33203125" bestFit="1" customWidth="1"/>
  </cols>
  <sheetData>
    <row r="1" spans="1:20">
      <c r="A1" s="3" t="s">
        <v>227</v>
      </c>
      <c r="B1" s="3" t="s">
        <v>226</v>
      </c>
      <c r="C1" s="3" t="s">
        <v>128</v>
      </c>
      <c r="D1" s="3" t="s">
        <v>129</v>
      </c>
      <c r="E1" s="3" t="s">
        <v>130</v>
      </c>
      <c r="F1" s="3" t="s">
        <v>131</v>
      </c>
      <c r="G1" s="3" t="s">
        <v>132</v>
      </c>
      <c r="H1" s="3" t="s">
        <v>133</v>
      </c>
      <c r="I1" s="3" t="s">
        <v>134</v>
      </c>
      <c r="J1" s="3"/>
      <c r="K1" s="3" t="s">
        <v>0</v>
      </c>
      <c r="L1" s="3" t="s">
        <v>375</v>
      </c>
      <c r="M1" s="3" t="s">
        <v>376</v>
      </c>
      <c r="N1" s="3" t="s">
        <v>377</v>
      </c>
      <c r="O1" s="3" t="s">
        <v>379</v>
      </c>
      <c r="P1" s="3" t="s">
        <v>380</v>
      </c>
      <c r="Q1" s="3" t="s">
        <v>378</v>
      </c>
      <c r="R1" s="3" t="s">
        <v>381</v>
      </c>
      <c r="S1" s="16" t="s">
        <v>253</v>
      </c>
      <c r="T1" s="16" t="s">
        <v>254</v>
      </c>
    </row>
    <row r="2" spans="1:20">
      <c r="A2" t="s">
        <v>135</v>
      </c>
      <c r="B2" t="s">
        <v>91</v>
      </c>
      <c r="C2">
        <v>0.98</v>
      </c>
      <c r="D2">
        <v>0.95</v>
      </c>
      <c r="E2">
        <v>0.09</v>
      </c>
      <c r="F2">
        <v>100</v>
      </c>
      <c r="G2">
        <v>100</v>
      </c>
      <c r="H2">
        <v>99.99</v>
      </c>
      <c r="I2">
        <v>99.98</v>
      </c>
      <c r="K2" t="s">
        <v>25</v>
      </c>
      <c r="L2" s="49">
        <v>0.98</v>
      </c>
      <c r="M2" s="49">
        <v>0.95</v>
      </c>
      <c r="N2" s="49">
        <v>0.09</v>
      </c>
      <c r="O2" s="49">
        <v>100</v>
      </c>
      <c r="P2" s="49">
        <v>100</v>
      </c>
      <c r="Q2" s="49">
        <v>99.99</v>
      </c>
      <c r="R2" s="49">
        <v>99.98</v>
      </c>
      <c r="S2" s="50">
        <v>2.2999999999999998</v>
      </c>
      <c r="T2" s="50">
        <v>0.69</v>
      </c>
    </row>
    <row r="3" spans="1:20">
      <c r="A3" t="s">
        <v>135</v>
      </c>
      <c r="B3" t="s">
        <v>92</v>
      </c>
      <c r="C3">
        <v>0.98</v>
      </c>
      <c r="D3">
        <v>0.95</v>
      </c>
      <c r="E3">
        <v>0.09</v>
      </c>
      <c r="F3">
        <v>100</v>
      </c>
      <c r="G3">
        <v>100</v>
      </c>
      <c r="H3">
        <v>99.98</v>
      </c>
      <c r="I3">
        <v>99.98</v>
      </c>
      <c r="K3" t="s">
        <v>27</v>
      </c>
      <c r="L3" s="49">
        <v>0.98</v>
      </c>
      <c r="M3" s="49">
        <v>0.95</v>
      </c>
      <c r="N3" s="49">
        <v>0.09</v>
      </c>
      <c r="O3" s="49">
        <v>100</v>
      </c>
      <c r="P3" s="49">
        <v>100</v>
      </c>
      <c r="Q3" s="49">
        <v>99.98</v>
      </c>
      <c r="R3" s="49">
        <v>99.98</v>
      </c>
      <c r="S3" s="50">
        <v>2.2999999999999998</v>
      </c>
      <c r="T3" s="50">
        <v>0.79</v>
      </c>
    </row>
    <row r="4" spans="1:20">
      <c r="A4" t="s">
        <v>135</v>
      </c>
      <c r="B4" t="s">
        <v>98</v>
      </c>
      <c r="C4">
        <v>0.98</v>
      </c>
      <c r="D4">
        <v>0.92</v>
      </c>
      <c r="E4">
        <v>0.15</v>
      </c>
      <c r="F4">
        <v>100</v>
      </c>
      <c r="G4">
        <v>99.93</v>
      </c>
      <c r="H4">
        <v>97.56</v>
      </c>
      <c r="I4">
        <v>90.84</v>
      </c>
      <c r="K4" t="s">
        <v>22</v>
      </c>
      <c r="L4" s="49">
        <v>0.98</v>
      </c>
      <c r="M4" s="49">
        <v>0.92</v>
      </c>
      <c r="N4" s="49">
        <v>0.15</v>
      </c>
      <c r="O4" s="49">
        <v>100</v>
      </c>
      <c r="P4" s="49">
        <v>99.93</v>
      </c>
      <c r="Q4" s="49">
        <v>97.56</v>
      </c>
      <c r="R4" s="49">
        <v>90.84</v>
      </c>
      <c r="S4" s="50">
        <v>1.3</v>
      </c>
      <c r="T4" s="50">
        <v>0.59</v>
      </c>
    </row>
    <row r="5" spans="1:20">
      <c r="A5" t="s">
        <v>135</v>
      </c>
      <c r="B5" t="s">
        <v>99</v>
      </c>
      <c r="C5">
        <v>0.98</v>
      </c>
      <c r="D5">
        <v>0.92</v>
      </c>
      <c r="E5">
        <v>0.14000000000000001</v>
      </c>
      <c r="F5">
        <v>100</v>
      </c>
      <c r="G5">
        <v>99.93</v>
      </c>
      <c r="H5">
        <v>97.57</v>
      </c>
      <c r="I5">
        <v>91</v>
      </c>
      <c r="K5" t="s">
        <v>21</v>
      </c>
      <c r="L5" s="49">
        <v>0.98</v>
      </c>
      <c r="M5" s="49">
        <v>0.92</v>
      </c>
      <c r="N5" s="49">
        <v>0.14000000000000001</v>
      </c>
      <c r="O5" s="49">
        <v>100</v>
      </c>
      <c r="P5" s="49">
        <v>99.93</v>
      </c>
      <c r="Q5" s="49">
        <v>97.57</v>
      </c>
      <c r="R5" s="49">
        <v>91</v>
      </c>
      <c r="S5" s="50">
        <v>1.2</v>
      </c>
      <c r="T5" s="50">
        <v>0.59</v>
      </c>
    </row>
    <row r="6" spans="1:20">
      <c r="A6" t="s">
        <v>135</v>
      </c>
      <c r="B6" t="s">
        <v>100</v>
      </c>
      <c r="C6">
        <v>0.98</v>
      </c>
      <c r="D6">
        <v>0.92</v>
      </c>
      <c r="E6">
        <v>0.15</v>
      </c>
      <c r="F6">
        <v>100</v>
      </c>
      <c r="G6">
        <v>99.95</v>
      </c>
      <c r="H6">
        <v>97.64</v>
      </c>
      <c r="I6">
        <v>91.06</v>
      </c>
      <c r="K6" t="s">
        <v>23</v>
      </c>
      <c r="L6" s="49">
        <v>0.98</v>
      </c>
      <c r="M6" s="49">
        <v>0.92</v>
      </c>
      <c r="N6" s="49">
        <v>0.15</v>
      </c>
      <c r="O6" s="49">
        <v>100</v>
      </c>
      <c r="P6" s="49">
        <v>99.95</v>
      </c>
      <c r="Q6" s="49">
        <v>97.64</v>
      </c>
      <c r="R6" s="49">
        <v>91.06</v>
      </c>
      <c r="S6" s="50">
        <v>1.2</v>
      </c>
      <c r="T6" s="50">
        <v>0.59</v>
      </c>
    </row>
    <row r="7" spans="1:20">
      <c r="A7" t="s">
        <v>135</v>
      </c>
      <c r="B7" t="s">
        <v>90</v>
      </c>
      <c r="E7">
        <v>3.82</v>
      </c>
      <c r="F7">
        <v>51.64</v>
      </c>
      <c r="G7">
        <v>27.01</v>
      </c>
      <c r="H7">
        <v>7.33</v>
      </c>
      <c r="I7">
        <v>0.04</v>
      </c>
      <c r="K7" t="s">
        <v>17</v>
      </c>
      <c r="L7" s="49"/>
      <c r="M7" s="49"/>
      <c r="N7" s="49">
        <v>3.82</v>
      </c>
      <c r="O7" s="49">
        <v>51.64</v>
      </c>
      <c r="P7" s="49">
        <v>27.01</v>
      </c>
      <c r="Q7" s="49">
        <v>7.33</v>
      </c>
      <c r="R7" s="49">
        <v>0.04</v>
      </c>
      <c r="S7" s="50">
        <v>2.2999999999999998</v>
      </c>
      <c r="T7" s="50">
        <v>0.71</v>
      </c>
    </row>
    <row r="8" spans="1:20">
      <c r="A8" t="s">
        <v>135</v>
      </c>
      <c r="B8" t="s">
        <v>97</v>
      </c>
      <c r="C8">
        <v>0.98</v>
      </c>
      <c r="D8">
        <v>0.9</v>
      </c>
      <c r="E8">
        <v>0.2</v>
      </c>
      <c r="F8">
        <v>99.98</v>
      </c>
      <c r="G8">
        <v>99.48</v>
      </c>
      <c r="H8">
        <v>97.86</v>
      </c>
      <c r="I8">
        <v>94.08</v>
      </c>
      <c r="K8" t="s">
        <v>29</v>
      </c>
      <c r="L8" s="49">
        <v>0.98</v>
      </c>
      <c r="M8" s="49">
        <v>0.9</v>
      </c>
      <c r="N8" s="49">
        <v>0.2</v>
      </c>
      <c r="O8" s="49">
        <v>99.98</v>
      </c>
      <c r="P8" s="49">
        <v>99.48</v>
      </c>
      <c r="Q8" s="49">
        <v>97.86</v>
      </c>
      <c r="R8" s="49">
        <v>94.08</v>
      </c>
      <c r="S8" s="50">
        <v>1.9</v>
      </c>
      <c r="T8" s="50">
        <v>0.59</v>
      </c>
    </row>
    <row r="9" spans="1:20">
      <c r="A9" t="s">
        <v>135</v>
      </c>
      <c r="B9" t="s">
        <v>96</v>
      </c>
      <c r="C9">
        <v>0.99</v>
      </c>
      <c r="D9">
        <v>0.93</v>
      </c>
      <c r="E9">
        <v>0.14000000000000001</v>
      </c>
      <c r="F9">
        <v>100</v>
      </c>
      <c r="G9">
        <v>99.93</v>
      </c>
      <c r="H9">
        <v>98.14</v>
      </c>
      <c r="I9">
        <v>91.97</v>
      </c>
      <c r="K9" t="s">
        <v>13</v>
      </c>
      <c r="L9" s="49">
        <v>0.99</v>
      </c>
      <c r="M9" s="49">
        <v>0.93</v>
      </c>
      <c r="N9" s="49">
        <v>0.14000000000000001</v>
      </c>
      <c r="O9" s="49">
        <v>100</v>
      </c>
      <c r="P9" s="49">
        <v>99.93</v>
      </c>
      <c r="Q9" s="49">
        <v>98.14</v>
      </c>
      <c r="R9" s="49">
        <v>91.97</v>
      </c>
      <c r="S9" s="50">
        <v>2</v>
      </c>
      <c r="T9" s="50">
        <v>0.79</v>
      </c>
    </row>
    <row r="10" spans="1:20">
      <c r="A10" t="s">
        <v>135</v>
      </c>
      <c r="B10" t="s">
        <v>95</v>
      </c>
      <c r="C10">
        <v>0.98</v>
      </c>
      <c r="D10">
        <v>0.92</v>
      </c>
      <c r="E10">
        <v>0.16</v>
      </c>
      <c r="F10">
        <v>100</v>
      </c>
      <c r="G10">
        <v>99.75</v>
      </c>
      <c r="H10">
        <v>96.67</v>
      </c>
      <c r="I10">
        <v>87.59</v>
      </c>
      <c r="K10" t="s">
        <v>24</v>
      </c>
      <c r="L10" s="49">
        <v>0.98</v>
      </c>
      <c r="M10" s="49">
        <v>0.92</v>
      </c>
      <c r="N10" s="49">
        <v>0.16</v>
      </c>
      <c r="O10" s="49">
        <v>100</v>
      </c>
      <c r="P10" s="49">
        <v>99.75</v>
      </c>
      <c r="Q10" s="49">
        <v>96.67</v>
      </c>
      <c r="R10" s="49">
        <v>87.59</v>
      </c>
      <c r="S10" s="50">
        <v>1.8</v>
      </c>
      <c r="T10" s="50">
        <v>0.69</v>
      </c>
    </row>
    <row r="11" spans="1:20">
      <c r="A11" t="s">
        <v>135</v>
      </c>
      <c r="B11" t="s">
        <v>93</v>
      </c>
      <c r="C11">
        <v>0.98</v>
      </c>
      <c r="D11">
        <v>0.95</v>
      </c>
      <c r="E11">
        <v>0.09</v>
      </c>
      <c r="F11">
        <v>100</v>
      </c>
      <c r="G11">
        <v>100</v>
      </c>
      <c r="H11">
        <v>99.98</v>
      </c>
      <c r="I11">
        <v>99.94</v>
      </c>
      <c r="K11" t="s">
        <v>28</v>
      </c>
      <c r="L11" s="49">
        <v>0.98</v>
      </c>
      <c r="M11" s="49">
        <v>0.95</v>
      </c>
      <c r="N11" s="49">
        <v>0.09</v>
      </c>
      <c r="O11" s="49">
        <v>100</v>
      </c>
      <c r="P11" s="49">
        <v>100</v>
      </c>
      <c r="Q11" s="49">
        <v>99.98</v>
      </c>
      <c r="R11" s="49">
        <v>99.94</v>
      </c>
      <c r="S11" s="50">
        <v>2.2000000000000002</v>
      </c>
      <c r="T11" s="50">
        <v>0.79</v>
      </c>
    </row>
    <row r="12" spans="1:20">
      <c r="A12" t="s">
        <v>135</v>
      </c>
      <c r="B12" t="s">
        <v>94</v>
      </c>
      <c r="C12">
        <v>0.93</v>
      </c>
      <c r="D12">
        <v>0.88</v>
      </c>
      <c r="E12">
        <v>0.79</v>
      </c>
      <c r="F12">
        <v>98.56</v>
      </c>
      <c r="G12">
        <v>97.06</v>
      </c>
      <c r="H12">
        <v>92.17</v>
      </c>
      <c r="I12">
        <v>80.7</v>
      </c>
      <c r="K12" t="s">
        <v>15</v>
      </c>
      <c r="L12" s="49">
        <v>0.93</v>
      </c>
      <c r="M12" s="49">
        <v>0.88</v>
      </c>
      <c r="N12" s="49">
        <v>0.79</v>
      </c>
      <c r="O12" s="49">
        <v>98.56</v>
      </c>
      <c r="P12" s="49">
        <v>97.06</v>
      </c>
      <c r="Q12" s="49">
        <v>92.17</v>
      </c>
      <c r="R12" s="49">
        <v>80.7</v>
      </c>
      <c r="S12" s="50">
        <v>3</v>
      </c>
      <c r="T12" s="50">
        <v>1.1100000000000001</v>
      </c>
    </row>
    <row r="13" spans="1:20">
      <c r="A13" t="s">
        <v>125</v>
      </c>
      <c r="B13" t="s">
        <v>101</v>
      </c>
      <c r="C13">
        <v>0.99</v>
      </c>
      <c r="D13">
        <v>0.91</v>
      </c>
      <c r="E13">
        <v>0.17</v>
      </c>
      <c r="F13">
        <v>100</v>
      </c>
      <c r="G13">
        <v>100</v>
      </c>
      <c r="H13">
        <v>98.22</v>
      </c>
      <c r="I13">
        <v>93.53</v>
      </c>
      <c r="K13" t="s">
        <v>44</v>
      </c>
      <c r="L13" s="49">
        <v>0.98939393939393927</v>
      </c>
      <c r="M13" s="49">
        <v>0.91171717171717181</v>
      </c>
      <c r="N13" s="49">
        <v>0.1693939393939394</v>
      </c>
      <c r="O13" s="49">
        <v>100</v>
      </c>
      <c r="P13" s="49">
        <v>100</v>
      </c>
      <c r="Q13" s="49">
        <v>98.10040404040403</v>
      </c>
      <c r="R13" s="49">
        <v>93.555555555555557</v>
      </c>
      <c r="S13" s="51">
        <v>1.3</v>
      </c>
      <c r="T13" s="51">
        <v>0.51</v>
      </c>
    </row>
    <row r="14" spans="1:20">
      <c r="A14" t="s">
        <v>126</v>
      </c>
      <c r="B14" t="s">
        <v>109</v>
      </c>
      <c r="C14">
        <v>0.99</v>
      </c>
      <c r="D14">
        <v>0.92</v>
      </c>
      <c r="E14">
        <v>0.17</v>
      </c>
      <c r="F14">
        <v>100</v>
      </c>
      <c r="G14">
        <v>100</v>
      </c>
      <c r="H14">
        <v>97.52</v>
      </c>
      <c r="I14">
        <v>93.7</v>
      </c>
      <c r="K14" t="s">
        <v>47</v>
      </c>
      <c r="L14" s="49">
        <v>0.93898989898989904</v>
      </c>
      <c r="M14" s="49">
        <v>0.86181818181818182</v>
      </c>
      <c r="N14" s="49">
        <v>0.38181818181818189</v>
      </c>
      <c r="O14" s="49">
        <v>100</v>
      </c>
      <c r="P14" s="49">
        <v>96.528989898989906</v>
      </c>
      <c r="Q14" s="49">
        <v>92.815050505050507</v>
      </c>
      <c r="R14" s="49">
        <v>84.25676767676768</v>
      </c>
      <c r="S14" s="51">
        <v>1.3</v>
      </c>
      <c r="T14" s="51">
        <v>0.41</v>
      </c>
    </row>
    <row r="15" spans="1:20">
      <c r="A15" t="s">
        <v>127</v>
      </c>
      <c r="B15" t="s">
        <v>117</v>
      </c>
      <c r="C15">
        <v>0.98</v>
      </c>
      <c r="D15">
        <v>0.92</v>
      </c>
      <c r="E15">
        <v>0.16</v>
      </c>
      <c r="F15">
        <v>100</v>
      </c>
      <c r="G15">
        <v>100</v>
      </c>
      <c r="H15">
        <v>97.53</v>
      </c>
      <c r="I15">
        <v>93.64</v>
      </c>
      <c r="K15" t="s">
        <v>40</v>
      </c>
      <c r="L15" s="49">
        <v>0.16080808080808079</v>
      </c>
      <c r="M15" s="49">
        <v>0.15</v>
      </c>
      <c r="N15" s="49">
        <v>24.637070707070709</v>
      </c>
      <c r="O15" s="49">
        <v>20.278383838383839</v>
      </c>
      <c r="P15" s="49">
        <v>19.069292929292928</v>
      </c>
      <c r="Q15" s="49">
        <v>16.332020202020203</v>
      </c>
      <c r="R15" s="49">
        <v>13.420202020202019</v>
      </c>
      <c r="S15" s="51">
        <v>0.9</v>
      </c>
      <c r="T15" s="51">
        <v>0.41</v>
      </c>
    </row>
    <row r="16" spans="1:20">
      <c r="A16" t="s">
        <v>125</v>
      </c>
      <c r="B16" t="s">
        <v>102</v>
      </c>
      <c r="C16">
        <v>0.94</v>
      </c>
      <c r="D16">
        <v>0.86</v>
      </c>
      <c r="E16">
        <v>0.39</v>
      </c>
      <c r="F16">
        <v>100</v>
      </c>
      <c r="G16">
        <v>96.28</v>
      </c>
      <c r="H16">
        <v>92.85</v>
      </c>
      <c r="I16">
        <v>84.3</v>
      </c>
      <c r="K16" t="s">
        <v>41</v>
      </c>
      <c r="L16" s="49">
        <v>0.84393939393939399</v>
      </c>
      <c r="M16" s="49">
        <v>0.87939393939393928</v>
      </c>
      <c r="N16" s="49">
        <v>2.3636363636363639E-2</v>
      </c>
      <c r="O16" s="49">
        <v>88.566464646464652</v>
      </c>
      <c r="P16" s="49">
        <v>87.902828282828281</v>
      </c>
      <c r="Q16" s="49">
        <v>83.531313131313141</v>
      </c>
      <c r="R16" s="49">
        <v>73.224040404040409</v>
      </c>
      <c r="S16" s="51">
        <v>0.8</v>
      </c>
      <c r="T16" s="51">
        <v>0.23</v>
      </c>
    </row>
    <row r="17" spans="1:20">
      <c r="A17" t="s">
        <v>126</v>
      </c>
      <c r="B17" t="s">
        <v>110</v>
      </c>
      <c r="C17">
        <v>0.92</v>
      </c>
      <c r="D17">
        <v>0.86</v>
      </c>
      <c r="E17">
        <v>0.36</v>
      </c>
      <c r="F17">
        <v>100</v>
      </c>
      <c r="G17">
        <v>96.71</v>
      </c>
      <c r="H17">
        <v>91.93</v>
      </c>
      <c r="I17">
        <v>82.94</v>
      </c>
      <c r="K17" t="s">
        <v>42</v>
      </c>
      <c r="L17" s="49">
        <v>0.97717171717171725</v>
      </c>
      <c r="M17" s="49">
        <v>0.88828282828282812</v>
      </c>
      <c r="N17" s="49">
        <v>0.26050505050505046</v>
      </c>
      <c r="O17" s="49">
        <v>100</v>
      </c>
      <c r="P17" s="49">
        <v>99.36050505050504</v>
      </c>
      <c r="Q17" s="49">
        <v>96.550303030303013</v>
      </c>
      <c r="R17" s="49">
        <v>90.783838383838386</v>
      </c>
      <c r="S17" s="51">
        <v>1.2</v>
      </c>
      <c r="T17" s="51">
        <v>0.41</v>
      </c>
    </row>
    <row r="18" spans="1:20">
      <c r="A18" t="s">
        <v>127</v>
      </c>
      <c r="B18" t="s">
        <v>118</v>
      </c>
      <c r="C18">
        <v>0.96</v>
      </c>
      <c r="D18">
        <v>0.89</v>
      </c>
      <c r="E18">
        <v>0.31</v>
      </c>
      <c r="F18">
        <v>100</v>
      </c>
      <c r="G18">
        <v>99.6</v>
      </c>
      <c r="H18">
        <v>93.96</v>
      </c>
      <c r="I18">
        <v>86.08</v>
      </c>
      <c r="K18" t="s">
        <v>34</v>
      </c>
      <c r="L18" s="49">
        <v>0.98656565656565665</v>
      </c>
      <c r="M18" s="49">
        <v>0.92484848484848492</v>
      </c>
      <c r="N18" s="49">
        <v>0.18505050505050508</v>
      </c>
      <c r="O18" s="49">
        <v>100</v>
      </c>
      <c r="P18" s="49">
        <v>99.50949494949495</v>
      </c>
      <c r="Q18" s="49">
        <v>97.438787878787878</v>
      </c>
      <c r="R18" s="49">
        <v>92.725454545454539</v>
      </c>
      <c r="S18" s="51">
        <v>1.1000000000000001</v>
      </c>
      <c r="T18" s="51">
        <v>0.41</v>
      </c>
    </row>
    <row r="19" spans="1:20">
      <c r="A19" t="s">
        <v>125</v>
      </c>
      <c r="B19" t="s">
        <v>107</v>
      </c>
      <c r="E19">
        <v>29.68</v>
      </c>
      <c r="F19">
        <v>3.78</v>
      </c>
      <c r="G19">
        <v>2.67</v>
      </c>
      <c r="H19">
        <v>0.75</v>
      </c>
      <c r="I19">
        <v>0.65</v>
      </c>
      <c r="K19" t="s">
        <v>33</v>
      </c>
      <c r="L19" s="49">
        <v>0.98888888888888882</v>
      </c>
      <c r="M19" s="49">
        <v>0.94888888888888889</v>
      </c>
      <c r="N19" s="49">
        <v>0.16797979797979795</v>
      </c>
      <c r="O19" s="49">
        <v>99.950303030303033</v>
      </c>
      <c r="P19" s="49">
        <v>99.506060606060601</v>
      </c>
      <c r="Q19" s="49">
        <v>98.434242424242427</v>
      </c>
      <c r="R19" s="49">
        <v>97.246161616161615</v>
      </c>
      <c r="S19" s="51">
        <v>1.6</v>
      </c>
      <c r="T19" s="51">
        <v>0.51</v>
      </c>
    </row>
    <row r="20" spans="1:20">
      <c r="A20" t="s">
        <v>126</v>
      </c>
      <c r="B20" t="s">
        <v>115</v>
      </c>
      <c r="C20">
        <v>0.94</v>
      </c>
      <c r="D20">
        <v>0.87</v>
      </c>
      <c r="E20">
        <v>0.27</v>
      </c>
      <c r="F20">
        <v>100</v>
      </c>
      <c r="G20">
        <v>99.34</v>
      </c>
      <c r="H20">
        <v>92.11</v>
      </c>
      <c r="I20">
        <v>76.8</v>
      </c>
      <c r="K20" t="s">
        <v>38</v>
      </c>
      <c r="L20" s="49">
        <v>0.99060606060606049</v>
      </c>
      <c r="M20" s="49">
        <v>0.94060606060606056</v>
      </c>
      <c r="N20" s="49">
        <v>0.11878787878787878</v>
      </c>
      <c r="O20" s="49">
        <v>100</v>
      </c>
      <c r="P20" s="49">
        <v>99.950303030303033</v>
      </c>
      <c r="Q20" s="49">
        <v>98.74868686868686</v>
      </c>
      <c r="R20" s="49">
        <v>96.51383838383839</v>
      </c>
      <c r="S20" s="51">
        <v>1.2</v>
      </c>
      <c r="T20" s="51">
        <v>0.3</v>
      </c>
    </row>
    <row r="21" spans="1:20">
      <c r="A21" t="s">
        <v>127</v>
      </c>
      <c r="B21" t="s">
        <v>123</v>
      </c>
      <c r="C21">
        <v>0.93</v>
      </c>
      <c r="D21">
        <v>0.88</v>
      </c>
      <c r="E21">
        <v>0.39</v>
      </c>
      <c r="F21">
        <v>99.6</v>
      </c>
      <c r="G21">
        <v>96.03</v>
      </c>
      <c r="H21">
        <v>90.36</v>
      </c>
      <c r="I21">
        <v>71.75</v>
      </c>
      <c r="K21" t="s">
        <v>65</v>
      </c>
      <c r="L21" s="49">
        <v>0.96575221238938047</v>
      </c>
      <c r="M21" s="49">
        <v>0.89716814159292035</v>
      </c>
      <c r="N21" s="49">
        <v>0.27132743362831863</v>
      </c>
      <c r="O21" s="49">
        <v>100</v>
      </c>
      <c r="P21" s="49">
        <v>99.21884955752212</v>
      </c>
      <c r="Q21" s="49">
        <v>95.417345132743364</v>
      </c>
      <c r="R21" s="49">
        <v>86.394778761061957</v>
      </c>
      <c r="S21" s="51">
        <v>0.7</v>
      </c>
      <c r="T21" s="51">
        <v>0</v>
      </c>
    </row>
    <row r="22" spans="1:20">
      <c r="A22" t="s">
        <v>125</v>
      </c>
      <c r="B22" t="s">
        <v>108</v>
      </c>
      <c r="C22">
        <v>0.95</v>
      </c>
      <c r="D22">
        <v>0.89</v>
      </c>
      <c r="F22">
        <v>99.64</v>
      </c>
      <c r="G22">
        <v>99.1</v>
      </c>
      <c r="H22">
        <v>94.87</v>
      </c>
      <c r="I22">
        <v>83.56</v>
      </c>
      <c r="K22" t="s">
        <v>64</v>
      </c>
      <c r="L22" s="49">
        <v>0.96716814159292042</v>
      </c>
      <c r="M22" s="49">
        <v>0.9</v>
      </c>
      <c r="N22" s="49">
        <v>0.27575221238938058</v>
      </c>
      <c r="O22" s="49">
        <v>99.888407079646029</v>
      </c>
      <c r="P22" s="49">
        <v>99.104159292035405</v>
      </c>
      <c r="Q22" s="49">
        <v>95.662566371681422</v>
      </c>
      <c r="R22" s="49">
        <v>87.613893805309729</v>
      </c>
      <c r="S22" s="51">
        <v>0.7</v>
      </c>
      <c r="T22" s="51">
        <v>0</v>
      </c>
    </row>
    <row r="23" spans="1:20">
      <c r="A23" t="s">
        <v>126</v>
      </c>
      <c r="B23" t="s">
        <v>116</v>
      </c>
      <c r="C23">
        <v>0.11</v>
      </c>
      <c r="D23">
        <v>0.8</v>
      </c>
      <c r="K23" t="s">
        <v>57</v>
      </c>
      <c r="L23" s="49">
        <v>0.13168141592920354</v>
      </c>
      <c r="M23" s="49">
        <v>0.12176991150442477</v>
      </c>
      <c r="N23" s="49">
        <v>6.8539823008849572</v>
      </c>
      <c r="O23" s="49">
        <v>75.423805309734504</v>
      </c>
      <c r="P23" s="49">
        <v>74.201769911504414</v>
      </c>
      <c r="Q23" s="49">
        <v>71.224513274336275</v>
      </c>
      <c r="R23" s="49">
        <v>85.467256637168134</v>
      </c>
      <c r="S23" s="51">
        <v>0</v>
      </c>
      <c r="T23" s="51">
        <v>0</v>
      </c>
    </row>
    <row r="24" spans="1:20">
      <c r="A24" t="s">
        <v>127</v>
      </c>
      <c r="B24" t="s">
        <v>124</v>
      </c>
      <c r="C24">
        <v>0.74</v>
      </c>
      <c r="D24">
        <v>0.88</v>
      </c>
      <c r="E24">
        <v>0.39</v>
      </c>
      <c r="F24">
        <v>99.6</v>
      </c>
      <c r="G24">
        <v>96.03</v>
      </c>
      <c r="H24">
        <v>81.709999999999994</v>
      </c>
      <c r="I24">
        <v>66.209999999999994</v>
      </c>
      <c r="K24" t="s">
        <v>58</v>
      </c>
      <c r="L24" s="49">
        <v>0.13168141592920354</v>
      </c>
      <c r="M24" s="49">
        <v>0.12176991150442477</v>
      </c>
      <c r="N24" s="49">
        <v>6.861150442477876</v>
      </c>
      <c r="O24" s="49">
        <v>75.423805309734504</v>
      </c>
      <c r="P24" s="49">
        <v>74.201769911504414</v>
      </c>
      <c r="Q24" s="49">
        <v>71.200265486725669</v>
      </c>
      <c r="R24" s="49">
        <v>85.338495575221245</v>
      </c>
      <c r="S24" s="51">
        <v>0</v>
      </c>
      <c r="T24" s="51">
        <v>0</v>
      </c>
    </row>
    <row r="25" spans="1:20">
      <c r="A25" t="s">
        <v>125</v>
      </c>
      <c r="B25" t="s">
        <v>106</v>
      </c>
      <c r="C25">
        <v>0.98</v>
      </c>
      <c r="D25">
        <v>0.89</v>
      </c>
      <c r="E25">
        <v>0.25</v>
      </c>
      <c r="F25">
        <v>100</v>
      </c>
      <c r="G25">
        <v>99.52</v>
      </c>
      <c r="H25">
        <v>96.92</v>
      </c>
      <c r="I25">
        <v>91.03</v>
      </c>
      <c r="K25" t="s">
        <v>55</v>
      </c>
      <c r="L25" s="49">
        <v>1</v>
      </c>
      <c r="M25" s="49">
        <v>1</v>
      </c>
      <c r="N25" s="49">
        <v>0</v>
      </c>
      <c r="O25" s="49">
        <v>100</v>
      </c>
      <c r="P25" s="49">
        <v>100</v>
      </c>
      <c r="Q25" s="49">
        <v>100</v>
      </c>
      <c r="R25" s="49">
        <v>100</v>
      </c>
      <c r="S25" s="51">
        <v>0.5</v>
      </c>
      <c r="T25" s="51">
        <v>0</v>
      </c>
    </row>
    <row r="26" spans="1:20">
      <c r="A26" t="s">
        <v>126</v>
      </c>
      <c r="B26" t="s">
        <v>114</v>
      </c>
      <c r="C26">
        <v>0.96</v>
      </c>
      <c r="D26">
        <v>0.88</v>
      </c>
      <c r="E26">
        <v>0.28999999999999998</v>
      </c>
      <c r="F26">
        <v>100</v>
      </c>
      <c r="G26">
        <v>98.69</v>
      </c>
      <c r="H26">
        <v>94.7</v>
      </c>
      <c r="I26">
        <v>89</v>
      </c>
      <c r="K26" t="s">
        <v>63</v>
      </c>
      <c r="L26" s="49">
        <v>0.98433628318584077</v>
      </c>
      <c r="M26" s="49">
        <v>0.90575221238938053</v>
      </c>
      <c r="N26" s="49">
        <v>0.18283185840707963</v>
      </c>
      <c r="O26" s="49">
        <v>100</v>
      </c>
      <c r="P26" s="49">
        <v>99.77681415929203</v>
      </c>
      <c r="Q26" s="49">
        <v>97.538230088495567</v>
      </c>
      <c r="R26" s="49">
        <v>92.873185840707961</v>
      </c>
      <c r="S26" s="51">
        <v>0</v>
      </c>
      <c r="T26" s="51">
        <v>0</v>
      </c>
    </row>
    <row r="27" spans="1:20">
      <c r="A27" t="s">
        <v>127</v>
      </c>
      <c r="B27" t="s">
        <v>122</v>
      </c>
      <c r="C27">
        <v>0.97</v>
      </c>
      <c r="D27">
        <v>0.88</v>
      </c>
      <c r="E27">
        <v>0.35</v>
      </c>
      <c r="F27">
        <v>100</v>
      </c>
      <c r="G27">
        <v>98.41</v>
      </c>
      <c r="H27">
        <v>94.89</v>
      </c>
      <c r="I27">
        <v>90.69</v>
      </c>
      <c r="K27" t="s">
        <v>60</v>
      </c>
      <c r="L27" s="49">
        <v>0.98141592920353993</v>
      </c>
      <c r="M27" s="49">
        <v>0.94</v>
      </c>
      <c r="N27" s="49">
        <v>0.20433628318584071</v>
      </c>
      <c r="O27" s="49">
        <v>100</v>
      </c>
      <c r="P27" s="49">
        <v>99.442035398230075</v>
      </c>
      <c r="Q27" s="49">
        <v>97.849026548672555</v>
      </c>
      <c r="R27" s="49">
        <v>94.425486725663717</v>
      </c>
      <c r="S27" s="51">
        <v>0.5</v>
      </c>
      <c r="T27" s="51">
        <v>0</v>
      </c>
    </row>
    <row r="28" spans="1:20">
      <c r="A28" t="s">
        <v>125</v>
      </c>
      <c r="B28" t="s">
        <v>105</v>
      </c>
      <c r="C28">
        <v>0.99</v>
      </c>
      <c r="D28">
        <v>0.93</v>
      </c>
      <c r="E28">
        <v>0.17</v>
      </c>
      <c r="F28">
        <v>100</v>
      </c>
      <c r="G28">
        <v>99.7</v>
      </c>
      <c r="H28">
        <v>97.92</v>
      </c>
      <c r="I28">
        <v>93.61</v>
      </c>
      <c r="K28" t="s">
        <v>70</v>
      </c>
      <c r="L28" s="49">
        <v>0.98716814159292032</v>
      </c>
      <c r="M28" s="49">
        <v>0.94575221238938045</v>
      </c>
      <c r="N28" s="49">
        <v>0.10707964601769913</v>
      </c>
      <c r="O28" s="49">
        <v>99.55362831858406</v>
      </c>
      <c r="P28" s="49">
        <v>99.55362831858406</v>
      </c>
      <c r="Q28" s="49">
        <v>98.729469026548657</v>
      </c>
      <c r="R28" s="49">
        <v>97.854601769911497</v>
      </c>
      <c r="S28" s="51">
        <v>0.5</v>
      </c>
      <c r="T28" s="51">
        <v>0</v>
      </c>
    </row>
    <row r="29" spans="1:20">
      <c r="A29" t="s">
        <v>126</v>
      </c>
      <c r="B29" t="s">
        <v>113</v>
      </c>
      <c r="C29">
        <v>0.97</v>
      </c>
      <c r="D29">
        <v>0.9</v>
      </c>
      <c r="E29">
        <v>0.24</v>
      </c>
      <c r="F29">
        <v>100</v>
      </c>
      <c r="G29">
        <v>99.12</v>
      </c>
      <c r="H29">
        <v>95.52</v>
      </c>
      <c r="I29">
        <v>89.02</v>
      </c>
      <c r="K29" t="s">
        <v>50</v>
      </c>
      <c r="L29" s="49">
        <v>0.98150442477876099</v>
      </c>
      <c r="M29" s="49">
        <v>0.94725663716814157</v>
      </c>
      <c r="N29" s="49">
        <v>0.12840707964601769</v>
      </c>
      <c r="O29" s="49">
        <v>100</v>
      </c>
      <c r="P29" s="49">
        <v>99.888407079646029</v>
      </c>
      <c r="Q29" s="49">
        <v>97.494247787610618</v>
      </c>
      <c r="R29" s="49">
        <v>92.373185840707961</v>
      </c>
      <c r="S29" s="51">
        <v>0.5</v>
      </c>
      <c r="T29" s="51">
        <v>0</v>
      </c>
    </row>
    <row r="30" spans="1:20">
      <c r="A30" t="s">
        <v>127</v>
      </c>
      <c r="B30" t="s">
        <v>121</v>
      </c>
      <c r="C30">
        <v>0.97</v>
      </c>
      <c r="D30">
        <v>0.9</v>
      </c>
      <c r="E30">
        <v>0.28999999999999998</v>
      </c>
      <c r="F30">
        <v>100</v>
      </c>
      <c r="G30">
        <v>97.62</v>
      </c>
      <c r="H30">
        <v>94.38</v>
      </c>
      <c r="I30">
        <v>87.43</v>
      </c>
      <c r="K30" t="s">
        <v>66</v>
      </c>
      <c r="L30" s="49">
        <v>0.96575221238938047</v>
      </c>
      <c r="M30" s="49">
        <v>0.88858407079646018</v>
      </c>
      <c r="N30" s="49">
        <v>0.29716814159292032</v>
      </c>
      <c r="O30" s="49">
        <v>100</v>
      </c>
      <c r="P30" s="49">
        <v>98.99256637168142</v>
      </c>
      <c r="Q30" s="49">
        <v>95.71513274336283</v>
      </c>
      <c r="R30" s="49">
        <v>88.793539823008857</v>
      </c>
      <c r="S30" s="51">
        <v>0.5</v>
      </c>
      <c r="T30" s="51">
        <v>0</v>
      </c>
    </row>
    <row r="31" spans="1:20">
      <c r="A31" t="s">
        <v>125</v>
      </c>
      <c r="B31" t="s">
        <v>104</v>
      </c>
      <c r="C31">
        <v>0.99</v>
      </c>
      <c r="D31">
        <v>0.95</v>
      </c>
      <c r="E31">
        <v>0.16</v>
      </c>
      <c r="F31">
        <v>99.94</v>
      </c>
      <c r="G31">
        <v>99.55</v>
      </c>
      <c r="H31">
        <v>98.74</v>
      </c>
      <c r="I31">
        <v>97.67</v>
      </c>
    </row>
    <row r="32" spans="1:20">
      <c r="A32" t="s">
        <v>126</v>
      </c>
      <c r="B32" t="s">
        <v>112</v>
      </c>
      <c r="C32">
        <v>0.98</v>
      </c>
      <c r="D32">
        <v>0.94</v>
      </c>
      <c r="E32">
        <v>0.21</v>
      </c>
      <c r="F32">
        <v>100</v>
      </c>
      <c r="G32">
        <v>99.34</v>
      </c>
      <c r="H32">
        <v>96.55</v>
      </c>
      <c r="I32">
        <v>94.81</v>
      </c>
      <c r="K32" t="s">
        <v>382</v>
      </c>
    </row>
    <row r="33" spans="1:9">
      <c r="A33" t="s">
        <v>127</v>
      </c>
      <c r="B33" t="s">
        <v>120</v>
      </c>
      <c r="C33">
        <v>0.99</v>
      </c>
      <c r="D33">
        <v>0.95</v>
      </c>
      <c r="E33">
        <v>0.2</v>
      </c>
      <c r="F33">
        <v>100</v>
      </c>
      <c r="G33">
        <v>99.21</v>
      </c>
      <c r="H33">
        <v>97.71</v>
      </c>
      <c r="I33">
        <v>95.92</v>
      </c>
    </row>
    <row r="34" spans="1:9">
      <c r="A34" t="s">
        <v>125</v>
      </c>
      <c r="B34" t="s">
        <v>103</v>
      </c>
      <c r="C34">
        <v>0.99</v>
      </c>
      <c r="D34">
        <v>0.94</v>
      </c>
      <c r="E34">
        <v>0.12</v>
      </c>
      <c r="F34">
        <v>100</v>
      </c>
      <c r="G34">
        <v>99.94</v>
      </c>
      <c r="H34">
        <v>98.82</v>
      </c>
      <c r="I34">
        <v>96.23</v>
      </c>
    </row>
    <row r="35" spans="1:9">
      <c r="A35" t="s">
        <v>126</v>
      </c>
      <c r="B35" t="s">
        <v>111</v>
      </c>
      <c r="C35">
        <v>0.99</v>
      </c>
      <c r="D35">
        <v>0.94</v>
      </c>
      <c r="E35">
        <v>0.12</v>
      </c>
      <c r="F35">
        <v>100</v>
      </c>
      <c r="G35">
        <v>100</v>
      </c>
      <c r="H35">
        <v>98.32</v>
      </c>
      <c r="I35">
        <v>97.41</v>
      </c>
    </row>
    <row r="36" spans="1:9">
      <c r="A36" t="s">
        <v>127</v>
      </c>
      <c r="B36" t="s">
        <v>119</v>
      </c>
      <c r="C36">
        <v>1</v>
      </c>
      <c r="D36">
        <v>0.95</v>
      </c>
      <c r="E36">
        <v>0.1</v>
      </c>
      <c r="F36">
        <v>100</v>
      </c>
      <c r="G36">
        <v>100</v>
      </c>
      <c r="H36">
        <v>98.56</v>
      </c>
      <c r="I36">
        <v>98.75</v>
      </c>
    </row>
    <row r="37" spans="1:9">
      <c r="A37" t="s">
        <v>156</v>
      </c>
      <c r="B37" t="s">
        <v>138</v>
      </c>
      <c r="C37">
        <v>0.97</v>
      </c>
      <c r="D37">
        <v>0.9</v>
      </c>
      <c r="E37">
        <v>0.26</v>
      </c>
      <c r="F37">
        <v>100</v>
      </c>
      <c r="G37">
        <v>99.09</v>
      </c>
      <c r="H37">
        <v>95.92</v>
      </c>
      <c r="I37">
        <v>88.37</v>
      </c>
    </row>
    <row r="38" spans="1:9">
      <c r="A38" t="s">
        <v>157</v>
      </c>
      <c r="B38" t="s">
        <v>148</v>
      </c>
      <c r="C38">
        <v>0.94</v>
      </c>
      <c r="D38">
        <v>0.88</v>
      </c>
      <c r="E38">
        <v>0.34</v>
      </c>
      <c r="F38">
        <v>100</v>
      </c>
      <c r="G38">
        <v>100</v>
      </c>
      <c r="H38">
        <v>92.37</v>
      </c>
      <c r="I38">
        <v>74.42</v>
      </c>
    </row>
    <row r="39" spans="1:9">
      <c r="A39" t="s">
        <v>156</v>
      </c>
      <c r="B39" t="s">
        <v>139</v>
      </c>
      <c r="C39">
        <v>0.97</v>
      </c>
      <c r="D39">
        <v>0.9</v>
      </c>
      <c r="E39">
        <v>0.28000000000000003</v>
      </c>
      <c r="F39">
        <v>99.87</v>
      </c>
      <c r="G39">
        <v>99.09</v>
      </c>
      <c r="H39">
        <v>96.11</v>
      </c>
      <c r="I39">
        <v>89.49</v>
      </c>
    </row>
    <row r="40" spans="1:9">
      <c r="A40" t="s">
        <v>157</v>
      </c>
      <c r="B40" t="s">
        <v>149</v>
      </c>
      <c r="C40">
        <v>0.95</v>
      </c>
      <c r="D40">
        <v>0.9</v>
      </c>
      <c r="E40">
        <v>0.25</v>
      </c>
      <c r="F40">
        <v>100</v>
      </c>
      <c r="G40">
        <v>99.19</v>
      </c>
      <c r="H40">
        <v>92.95</v>
      </c>
      <c r="I40">
        <v>76.239999999999995</v>
      </c>
    </row>
    <row r="41" spans="1:9">
      <c r="A41" t="s">
        <v>156</v>
      </c>
      <c r="B41" t="s">
        <v>137</v>
      </c>
      <c r="E41">
        <v>7.94</v>
      </c>
      <c r="F41">
        <v>71.37</v>
      </c>
      <c r="G41">
        <v>70.08</v>
      </c>
      <c r="H41">
        <v>68.05</v>
      </c>
      <c r="I41">
        <v>88.2</v>
      </c>
    </row>
    <row r="42" spans="1:9">
      <c r="A42" t="s">
        <v>157</v>
      </c>
      <c r="B42" t="s">
        <v>147</v>
      </c>
      <c r="C42">
        <v>0.93</v>
      </c>
      <c r="D42">
        <v>0.86</v>
      </c>
      <c r="E42">
        <v>0.27</v>
      </c>
      <c r="F42">
        <v>100</v>
      </c>
      <c r="G42">
        <v>99.19</v>
      </c>
      <c r="H42">
        <v>90.47</v>
      </c>
      <c r="I42">
        <v>68.900000000000006</v>
      </c>
    </row>
    <row r="43" spans="1:9">
      <c r="A43" t="s">
        <v>156</v>
      </c>
      <c r="B43" t="s">
        <v>145</v>
      </c>
      <c r="E43">
        <v>7.95</v>
      </c>
      <c r="F43">
        <v>71.37</v>
      </c>
      <c r="G43">
        <v>70.08</v>
      </c>
      <c r="H43">
        <v>68.03</v>
      </c>
      <c r="I43">
        <v>88.05</v>
      </c>
    </row>
    <row r="44" spans="1:9">
      <c r="A44" t="s">
        <v>157</v>
      </c>
      <c r="B44" t="s">
        <v>155</v>
      </c>
      <c r="C44">
        <v>0.93</v>
      </c>
      <c r="D44">
        <v>0.86</v>
      </c>
      <c r="E44">
        <v>0.26</v>
      </c>
      <c r="F44">
        <v>100</v>
      </c>
      <c r="G44">
        <v>99.19</v>
      </c>
      <c r="H44">
        <v>90.42</v>
      </c>
      <c r="I44">
        <v>68.900000000000006</v>
      </c>
    </row>
    <row r="45" spans="1:9">
      <c r="A45" t="s">
        <v>156</v>
      </c>
      <c r="B45" t="s">
        <v>136</v>
      </c>
      <c r="C45">
        <v>1</v>
      </c>
      <c r="D45">
        <v>1</v>
      </c>
      <c r="E45">
        <v>0</v>
      </c>
      <c r="F45">
        <v>100</v>
      </c>
      <c r="G45">
        <v>100</v>
      </c>
      <c r="H45">
        <v>100</v>
      </c>
      <c r="I45">
        <v>100</v>
      </c>
    </row>
    <row r="46" spans="1:9">
      <c r="A46" t="s">
        <v>157</v>
      </c>
      <c r="B46" t="s">
        <v>146</v>
      </c>
      <c r="C46">
        <v>1</v>
      </c>
      <c r="D46">
        <v>1</v>
      </c>
      <c r="E46">
        <v>0</v>
      </c>
      <c r="F46">
        <v>100</v>
      </c>
      <c r="G46">
        <v>100</v>
      </c>
      <c r="H46">
        <v>100</v>
      </c>
      <c r="I46">
        <v>100</v>
      </c>
    </row>
    <row r="47" spans="1:9">
      <c r="A47" t="s">
        <v>156</v>
      </c>
      <c r="B47" t="s">
        <v>144</v>
      </c>
      <c r="C47">
        <v>0.99</v>
      </c>
      <c r="D47">
        <v>0.91</v>
      </c>
      <c r="E47">
        <v>0.18</v>
      </c>
      <c r="F47">
        <v>100</v>
      </c>
      <c r="G47">
        <v>99.74</v>
      </c>
      <c r="H47">
        <v>98.14</v>
      </c>
      <c r="I47">
        <v>94.19</v>
      </c>
    </row>
    <row r="48" spans="1:9">
      <c r="A48" t="s">
        <v>157</v>
      </c>
      <c r="B48" t="s">
        <v>154</v>
      </c>
      <c r="C48">
        <v>0.95</v>
      </c>
      <c r="D48">
        <v>0.88</v>
      </c>
      <c r="E48">
        <v>0.2</v>
      </c>
      <c r="F48">
        <v>100</v>
      </c>
      <c r="G48">
        <v>100</v>
      </c>
      <c r="H48">
        <v>93.89</v>
      </c>
      <c r="I48">
        <v>84.89</v>
      </c>
    </row>
    <row r="49" spans="1:9">
      <c r="A49" t="s">
        <v>156</v>
      </c>
      <c r="B49" t="s">
        <v>143</v>
      </c>
      <c r="C49">
        <v>0.98</v>
      </c>
      <c r="D49">
        <v>0.94</v>
      </c>
      <c r="E49">
        <v>0.21</v>
      </c>
      <c r="F49">
        <v>100</v>
      </c>
      <c r="G49">
        <v>99.35</v>
      </c>
      <c r="H49">
        <v>97.74</v>
      </c>
      <c r="I49">
        <v>94.56</v>
      </c>
    </row>
    <row r="50" spans="1:9">
      <c r="A50" t="s">
        <v>157</v>
      </c>
      <c r="B50" t="s">
        <v>153</v>
      </c>
      <c r="C50">
        <v>0.99</v>
      </c>
      <c r="D50">
        <v>0.94</v>
      </c>
      <c r="E50">
        <v>0.17</v>
      </c>
      <c r="F50">
        <v>100</v>
      </c>
      <c r="G50">
        <v>100</v>
      </c>
      <c r="H50">
        <v>98.51</v>
      </c>
      <c r="I50">
        <v>93.61</v>
      </c>
    </row>
    <row r="51" spans="1:9">
      <c r="A51" t="s">
        <v>156</v>
      </c>
      <c r="B51" t="s">
        <v>142</v>
      </c>
      <c r="C51">
        <v>0.99</v>
      </c>
      <c r="D51">
        <v>0.95</v>
      </c>
      <c r="E51">
        <v>0.1</v>
      </c>
      <c r="F51">
        <v>99.48</v>
      </c>
      <c r="G51">
        <v>99.48</v>
      </c>
      <c r="H51">
        <v>98.99</v>
      </c>
      <c r="I51">
        <v>98.69</v>
      </c>
    </row>
    <row r="52" spans="1:9">
      <c r="A52" t="s">
        <v>157</v>
      </c>
      <c r="B52" t="s">
        <v>152</v>
      </c>
      <c r="C52">
        <v>0.97</v>
      </c>
      <c r="D52">
        <v>0.92</v>
      </c>
      <c r="E52">
        <v>0.15</v>
      </c>
      <c r="F52">
        <v>100</v>
      </c>
      <c r="G52">
        <v>100</v>
      </c>
      <c r="H52">
        <v>97.15</v>
      </c>
      <c r="I52">
        <v>92.79</v>
      </c>
    </row>
    <row r="53" spans="1:9">
      <c r="A53" t="s">
        <v>156</v>
      </c>
      <c r="B53" t="s">
        <v>140</v>
      </c>
      <c r="C53">
        <v>0.99</v>
      </c>
      <c r="D53">
        <v>0.96</v>
      </c>
      <c r="E53">
        <v>0.11</v>
      </c>
      <c r="F53">
        <v>100</v>
      </c>
      <c r="G53">
        <v>99.87</v>
      </c>
      <c r="H53">
        <v>98.77</v>
      </c>
      <c r="I53">
        <v>96.09</v>
      </c>
    </row>
    <row r="54" spans="1:9">
      <c r="A54" t="s">
        <v>157</v>
      </c>
      <c r="B54" t="s">
        <v>150</v>
      </c>
      <c r="C54">
        <v>0.93</v>
      </c>
      <c r="D54">
        <v>0.87</v>
      </c>
      <c r="E54">
        <v>0.24</v>
      </c>
      <c r="F54">
        <v>100</v>
      </c>
      <c r="G54">
        <v>100</v>
      </c>
      <c r="H54">
        <v>89.76</v>
      </c>
      <c r="I54">
        <v>69.84</v>
      </c>
    </row>
    <row r="55" spans="1:9">
      <c r="A55" t="s">
        <v>156</v>
      </c>
      <c r="B55" t="s">
        <v>141</v>
      </c>
      <c r="C55">
        <v>0.97</v>
      </c>
      <c r="D55">
        <v>0.89</v>
      </c>
      <c r="E55">
        <v>0.3</v>
      </c>
      <c r="F55">
        <v>100</v>
      </c>
      <c r="G55">
        <v>98.96</v>
      </c>
      <c r="H55">
        <v>95.97</v>
      </c>
      <c r="I55">
        <v>89.83</v>
      </c>
    </row>
    <row r="56" spans="1:9">
      <c r="A56" t="s">
        <v>157</v>
      </c>
      <c r="B56" t="s">
        <v>151</v>
      </c>
      <c r="C56">
        <v>0.94</v>
      </c>
      <c r="D56">
        <v>0.88</v>
      </c>
      <c r="E56">
        <v>0.28000000000000003</v>
      </c>
      <c r="F56">
        <v>100</v>
      </c>
      <c r="G56">
        <v>99.19</v>
      </c>
      <c r="H56">
        <v>94.17</v>
      </c>
      <c r="I56">
        <v>82.51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C62C-96FB-174E-968B-2200CB57180D}">
  <dimension ref="A1:J46"/>
  <sheetViews>
    <sheetView topLeftCell="A13" zoomScale="150" zoomScaleNormal="150" workbookViewId="0">
      <selection activeCell="N9" sqref="N9"/>
    </sheetView>
  </sheetViews>
  <sheetFormatPr baseColWidth="10" defaultRowHeight="16"/>
  <cols>
    <col min="1" max="1" width="15.83203125" customWidth="1"/>
    <col min="2" max="4" width="5.5" bestFit="1" customWidth="1"/>
    <col min="5" max="8" width="5.33203125" bestFit="1" customWidth="1"/>
    <col min="9" max="9" width="5.1640625" customWidth="1"/>
    <col min="10" max="10" width="6.6640625" customWidth="1"/>
  </cols>
  <sheetData>
    <row r="1" spans="1:10" ht="17" thickBot="1">
      <c r="A1" t="s">
        <v>365</v>
      </c>
    </row>
    <row r="2" spans="1:10" ht="91" thickBot="1">
      <c r="A2" s="30"/>
      <c r="B2" s="31" t="s">
        <v>128</v>
      </c>
      <c r="C2" s="31" t="s">
        <v>129</v>
      </c>
      <c r="D2" s="31" t="s">
        <v>130</v>
      </c>
      <c r="E2" s="31" t="s">
        <v>131</v>
      </c>
      <c r="F2" s="31" t="s">
        <v>132</v>
      </c>
      <c r="G2" s="31" t="s">
        <v>133</v>
      </c>
      <c r="H2" s="31" t="s">
        <v>134</v>
      </c>
      <c r="I2" s="31" t="s">
        <v>253</v>
      </c>
      <c r="J2" s="31" t="s">
        <v>254</v>
      </c>
    </row>
    <row r="3" spans="1:10" ht="20" thickBot="1">
      <c r="A3" t="s">
        <v>128</v>
      </c>
      <c r="B3" s="42" t="s">
        <v>358</v>
      </c>
      <c r="C3" s="33"/>
      <c r="D3" s="33"/>
      <c r="E3" s="33"/>
      <c r="F3" s="33"/>
      <c r="G3" s="33"/>
      <c r="H3" s="33"/>
    </row>
    <row r="4" spans="1:10" ht="20" thickBot="1">
      <c r="A4" t="s">
        <v>129</v>
      </c>
      <c r="B4" s="33">
        <v>0.56195574966962836</v>
      </c>
      <c r="C4" s="42" t="s">
        <v>358</v>
      </c>
      <c r="D4" s="33"/>
      <c r="E4" s="33"/>
      <c r="F4" s="33"/>
      <c r="G4" s="33"/>
      <c r="H4" s="33"/>
    </row>
    <row r="5" spans="1:10" ht="20" thickBot="1">
      <c r="A5" t="s">
        <v>130</v>
      </c>
      <c r="B5" s="33">
        <v>-0.56083980093571761</v>
      </c>
      <c r="C5" s="33">
        <v>-0.74014152912130815</v>
      </c>
      <c r="D5" s="42" t="s">
        <v>358</v>
      </c>
      <c r="E5" s="33"/>
      <c r="F5" s="33"/>
      <c r="G5" s="33"/>
      <c r="H5" s="33"/>
    </row>
    <row r="6" spans="1:10" ht="20" thickBot="1">
      <c r="A6" t="s">
        <v>131</v>
      </c>
      <c r="B6" s="33">
        <v>0.32809616434205457</v>
      </c>
      <c r="C6" s="33">
        <v>0.154448481183526</v>
      </c>
      <c r="D6" s="33">
        <v>-0.94607388654542057</v>
      </c>
      <c r="E6" s="42" t="s">
        <v>358</v>
      </c>
      <c r="F6" s="33"/>
      <c r="G6" s="33"/>
      <c r="H6" s="33"/>
    </row>
    <row r="7" spans="1:10" ht="20" thickBot="1">
      <c r="A7" t="s">
        <v>132</v>
      </c>
      <c r="B7" s="33">
        <v>0.66044338075449072</v>
      </c>
      <c r="C7" s="33">
        <v>0.53176820123827595</v>
      </c>
      <c r="D7" s="33">
        <v>-0.87555526893711599</v>
      </c>
      <c r="E7" s="33">
        <v>0.98337254628697024</v>
      </c>
      <c r="F7" s="42" t="s">
        <v>358</v>
      </c>
      <c r="G7" s="33"/>
      <c r="H7" s="33"/>
    </row>
    <row r="8" spans="1:10" ht="20" thickBot="1">
      <c r="A8" t="s">
        <v>133</v>
      </c>
      <c r="B8" s="33">
        <v>0.91022735662255194</v>
      </c>
      <c r="C8" s="33">
        <v>0.78105550212646258</v>
      </c>
      <c r="D8" s="33">
        <v>-0.80748173019181335</v>
      </c>
      <c r="E8" s="33">
        <v>0.94401853271881653</v>
      </c>
      <c r="F8" s="33">
        <v>0.98268039070564439</v>
      </c>
      <c r="G8" s="42" t="s">
        <v>358</v>
      </c>
      <c r="H8" s="33"/>
    </row>
    <row r="9" spans="1:10" ht="20" thickBot="1">
      <c r="A9" t="s">
        <v>134</v>
      </c>
      <c r="B9" s="33">
        <v>0.76909989926440236</v>
      </c>
      <c r="C9" s="33">
        <v>0.80884467785849179</v>
      </c>
      <c r="D9" s="33">
        <v>-0.6554579774483561</v>
      </c>
      <c r="E9" s="33">
        <v>0.78742881507007123</v>
      </c>
      <c r="F9" s="33">
        <v>0.84386890731250885</v>
      </c>
      <c r="G9" s="33">
        <v>0.91449069162055596</v>
      </c>
      <c r="H9" s="42" t="s">
        <v>358</v>
      </c>
    </row>
    <row r="10" spans="1:10" ht="20" thickBot="1">
      <c r="A10" s="47" t="s">
        <v>253</v>
      </c>
      <c r="B10" s="47">
        <v>0.39395018626545492</v>
      </c>
      <c r="C10" s="47">
        <v>0.39536674448477099</v>
      </c>
      <c r="D10" s="47">
        <v>-0.17668681871420941</v>
      </c>
      <c r="E10" s="47">
        <v>8.2679961747709418E-2</v>
      </c>
      <c r="F10" s="47">
        <v>1.570353895951419E-2</v>
      </c>
      <c r="G10" s="47">
        <v>0</v>
      </c>
      <c r="H10" s="47">
        <v>-0.10954426732158251</v>
      </c>
      <c r="I10" s="42" t="s">
        <v>358</v>
      </c>
      <c r="J10" s="47"/>
    </row>
    <row r="11" spans="1:10" ht="20" thickBot="1">
      <c r="A11" s="48" t="s">
        <v>254</v>
      </c>
      <c r="B11" s="48">
        <v>0.25210067134669689</v>
      </c>
      <c r="C11" s="48">
        <v>0.24712489388205702</v>
      </c>
      <c r="D11" s="48">
        <v>-6.7126522241325023E-2</v>
      </c>
      <c r="E11" s="48">
        <v>1.1354122028199635E-2</v>
      </c>
      <c r="F11" s="48">
        <v>0</v>
      </c>
      <c r="G11" s="48">
        <v>0</v>
      </c>
      <c r="H11" s="48">
        <v>-0.12633835653861786</v>
      </c>
      <c r="I11" s="48">
        <v>0.93981740840371419</v>
      </c>
      <c r="J11" s="42" t="s">
        <v>358</v>
      </c>
    </row>
    <row r="12" spans="1:10">
      <c r="B12" s="6"/>
      <c r="C12" s="6"/>
      <c r="D12" s="6"/>
      <c r="E12" s="6"/>
      <c r="F12" s="6"/>
      <c r="G12" s="6"/>
      <c r="H12" s="6"/>
    </row>
    <row r="13" spans="1:10" ht="17" thickBot="1">
      <c r="A13" t="s">
        <v>359</v>
      </c>
      <c r="B13" s="6"/>
      <c r="C13" s="6"/>
      <c r="D13" s="6"/>
      <c r="E13" s="6"/>
      <c r="F13" s="6"/>
      <c r="G13" s="6"/>
      <c r="H13" s="6"/>
    </row>
    <row r="14" spans="1:10" ht="91" thickBot="1">
      <c r="A14" s="30"/>
      <c r="B14" s="31" t="s">
        <v>128</v>
      </c>
      <c r="C14" s="31" t="s">
        <v>129</v>
      </c>
      <c r="D14" s="31" t="s">
        <v>130</v>
      </c>
      <c r="E14" s="31" t="s">
        <v>131</v>
      </c>
      <c r="F14" s="31" t="s">
        <v>132</v>
      </c>
      <c r="G14" s="31" t="s">
        <v>133</v>
      </c>
      <c r="H14" s="31" t="s">
        <v>134</v>
      </c>
      <c r="I14" s="31" t="s">
        <v>253</v>
      </c>
      <c r="J14" s="31" t="s">
        <v>254</v>
      </c>
    </row>
    <row r="15" spans="1:10" ht="20" thickBot="1">
      <c r="A15" t="s">
        <v>128</v>
      </c>
      <c r="B15" s="42" t="s">
        <v>358</v>
      </c>
      <c r="C15" s="6"/>
      <c r="D15" s="6"/>
      <c r="E15" s="6"/>
      <c r="F15" s="6"/>
      <c r="G15" s="6"/>
      <c r="H15" s="6"/>
    </row>
    <row r="16" spans="1:10" ht="20" thickBot="1">
      <c r="A16" t="s">
        <v>129</v>
      </c>
      <c r="B16" s="6">
        <v>0.67166781104123285</v>
      </c>
      <c r="C16" s="42" t="s">
        <v>358</v>
      </c>
      <c r="D16" s="6"/>
      <c r="E16" s="6"/>
      <c r="F16" s="6"/>
      <c r="G16" s="6"/>
      <c r="H16" s="6"/>
    </row>
    <row r="17" spans="1:10" ht="20" thickBot="1">
      <c r="A17" t="s">
        <v>130</v>
      </c>
      <c r="B17" s="6">
        <v>-0.96565268987083319</v>
      </c>
      <c r="C17" s="6">
        <v>-0.79331334661489106</v>
      </c>
      <c r="D17" s="42" t="s">
        <v>358</v>
      </c>
      <c r="E17" s="6"/>
      <c r="F17" s="6"/>
      <c r="G17" s="6"/>
      <c r="H17" s="6"/>
    </row>
    <row r="18" spans="1:10" ht="20" thickBot="1">
      <c r="A18" t="s">
        <v>131</v>
      </c>
      <c r="B18" s="6">
        <v>0.98185208546806013</v>
      </c>
      <c r="C18" s="6">
        <v>0.68703580596486602</v>
      </c>
      <c r="D18" s="6">
        <v>-0.98852707013268593</v>
      </c>
      <c r="E18" s="42" t="s">
        <v>358</v>
      </c>
      <c r="F18" s="6"/>
      <c r="G18" s="6"/>
      <c r="H18" s="6"/>
    </row>
    <row r="19" spans="1:10" ht="20" thickBot="1">
      <c r="A19" t="s">
        <v>132</v>
      </c>
      <c r="B19" s="6">
        <v>0.96943185205899518</v>
      </c>
      <c r="C19" s="6">
        <v>0.77177617938025422</v>
      </c>
      <c r="D19" s="6">
        <v>-0.98997082606832243</v>
      </c>
      <c r="E19" s="6">
        <v>0.99993734649052168</v>
      </c>
      <c r="F19" s="42" t="s">
        <v>358</v>
      </c>
      <c r="G19" s="6"/>
      <c r="H19" s="6"/>
    </row>
    <row r="20" spans="1:10" ht="20" thickBot="1">
      <c r="A20" t="s">
        <v>133</v>
      </c>
      <c r="B20" s="6">
        <v>0.83159309429157557</v>
      </c>
      <c r="C20" s="6">
        <v>0.90658475149857298</v>
      </c>
      <c r="D20" s="6">
        <v>-0.99369264955595349</v>
      </c>
      <c r="E20" s="6">
        <v>0.99840257926029374</v>
      </c>
      <c r="F20" s="6">
        <v>0.99882710524991292</v>
      </c>
      <c r="G20" s="42" t="s">
        <v>358</v>
      </c>
      <c r="H20" s="6"/>
    </row>
    <row r="21" spans="1:10" ht="20" thickBot="1">
      <c r="A21" t="s">
        <v>134</v>
      </c>
      <c r="B21" s="6">
        <v>0.65134342201977291</v>
      </c>
      <c r="C21" s="6">
        <v>0.8746146790870355</v>
      </c>
      <c r="D21" s="6">
        <v>-0.99121921382495404</v>
      </c>
      <c r="E21" s="6">
        <v>0.98264292676489828</v>
      </c>
      <c r="F21" s="6">
        <v>0.98395800135740841</v>
      </c>
      <c r="G21" s="6">
        <v>0.99140948493940317</v>
      </c>
      <c r="H21" s="42" t="s">
        <v>358</v>
      </c>
    </row>
    <row r="22" spans="1:10" ht="20" thickBot="1">
      <c r="A22" t="s">
        <v>253</v>
      </c>
      <c r="B22" s="47">
        <v>-0.62430994869494538</v>
      </c>
      <c r="C22" s="47">
        <v>-9.1906938955956072E-2</v>
      </c>
      <c r="D22" s="47">
        <v>0.30453318304137605</v>
      </c>
      <c r="E22" s="47">
        <v>-0.22462874008821196</v>
      </c>
      <c r="F22" s="47">
        <v>-0.23003799874042499</v>
      </c>
      <c r="G22" s="47">
        <v>-0.2259946564893929</v>
      </c>
      <c r="H22" s="47">
        <v>-0.20946958405682597</v>
      </c>
      <c r="I22" s="42" t="s">
        <v>358</v>
      </c>
      <c r="J22" s="47"/>
    </row>
    <row r="23" spans="1:10" ht="20" thickBot="1">
      <c r="A23" s="48" t="s">
        <v>254</v>
      </c>
      <c r="B23" s="48">
        <v>-0.77984404678440533</v>
      </c>
      <c r="C23" s="48">
        <v>-0.27429866137171621</v>
      </c>
      <c r="D23" s="48">
        <v>0.11509729274171436</v>
      </c>
      <c r="E23" s="48">
        <v>0</v>
      </c>
      <c r="F23" s="48">
        <v>0</v>
      </c>
      <c r="G23" s="48">
        <v>0</v>
      </c>
      <c r="H23" s="48">
        <v>-5.1791811169015788E-2</v>
      </c>
      <c r="I23" s="48">
        <v>0.8536388063849305</v>
      </c>
      <c r="J23" s="42" t="s">
        <v>358</v>
      </c>
    </row>
    <row r="24" spans="1:10">
      <c r="B24" s="6"/>
      <c r="C24" s="6"/>
      <c r="D24" s="6"/>
      <c r="E24" s="6"/>
      <c r="F24" s="6"/>
      <c r="G24" s="6"/>
      <c r="H24" s="6"/>
    </row>
    <row r="25" spans="1:10" ht="17" thickBot="1">
      <c r="A25" t="s">
        <v>361</v>
      </c>
      <c r="B25" s="6"/>
      <c r="C25" s="6"/>
      <c r="D25" s="6"/>
      <c r="E25" s="6"/>
      <c r="F25" s="6"/>
      <c r="G25" s="6"/>
      <c r="H25" s="6"/>
    </row>
    <row r="26" spans="1:10" ht="91" thickBot="1">
      <c r="A26" s="30"/>
      <c r="B26" s="31" t="s">
        <v>128</v>
      </c>
      <c r="C26" s="31" t="s">
        <v>129</v>
      </c>
      <c r="D26" s="31" t="s">
        <v>130</v>
      </c>
      <c r="E26" s="31" t="s">
        <v>131</v>
      </c>
      <c r="F26" s="31" t="s">
        <v>132</v>
      </c>
      <c r="G26" s="31" t="s">
        <v>133</v>
      </c>
      <c r="H26" s="31" t="s">
        <v>134</v>
      </c>
      <c r="I26" s="31" t="s">
        <v>253</v>
      </c>
      <c r="J26" s="31" t="s">
        <v>254</v>
      </c>
    </row>
    <row r="27" spans="1:10" ht="20" thickBot="1">
      <c r="A27" t="s">
        <v>128</v>
      </c>
      <c r="B27" s="42" t="s">
        <v>358</v>
      </c>
      <c r="C27" s="6"/>
      <c r="D27" s="6"/>
      <c r="E27" s="6"/>
      <c r="F27" s="6"/>
      <c r="G27" s="6"/>
      <c r="H27" s="6"/>
    </row>
    <row r="28" spans="1:10" ht="20" thickBot="1">
      <c r="A28" t="s">
        <v>129</v>
      </c>
      <c r="B28" s="6">
        <v>0.69296519859813321</v>
      </c>
      <c r="C28" s="42" t="s">
        <v>358</v>
      </c>
      <c r="D28" s="6"/>
      <c r="E28" s="6"/>
      <c r="F28" s="6"/>
      <c r="G28" s="6"/>
      <c r="H28" s="6"/>
    </row>
    <row r="29" spans="1:10" ht="20" thickBot="1">
      <c r="A29" t="s">
        <v>130</v>
      </c>
      <c r="B29" s="6">
        <v>-0.65275547990975391</v>
      </c>
      <c r="C29" s="6">
        <v>-0.87620994283860087</v>
      </c>
      <c r="D29" s="42" t="s">
        <v>358</v>
      </c>
      <c r="E29" s="6"/>
      <c r="F29" s="6"/>
      <c r="G29" s="6"/>
      <c r="H29" s="6"/>
    </row>
    <row r="30" spans="1:10" ht="20" thickBot="1">
      <c r="A30" t="s">
        <v>131</v>
      </c>
      <c r="B30" s="6">
        <v>0.6627264030951141</v>
      </c>
      <c r="C30" s="6">
        <v>0.27578374746063694</v>
      </c>
      <c r="D30" s="6">
        <v>-0.99991458825880575</v>
      </c>
      <c r="E30" s="42" t="s">
        <v>358</v>
      </c>
      <c r="F30" s="6"/>
      <c r="G30" s="6"/>
      <c r="H30" s="6"/>
    </row>
    <row r="31" spans="1:10" ht="20" thickBot="1">
      <c r="A31" t="s">
        <v>132</v>
      </c>
      <c r="B31" s="6">
        <v>0.70767757081605553</v>
      </c>
      <c r="C31" s="6">
        <v>0.67165719345278363</v>
      </c>
      <c r="D31" s="6">
        <v>-0.99852917187000989</v>
      </c>
      <c r="E31" s="6">
        <v>0.99798454540991044</v>
      </c>
      <c r="F31" s="42" t="s">
        <v>358</v>
      </c>
      <c r="G31" s="6"/>
      <c r="H31" s="6"/>
    </row>
    <row r="32" spans="1:10" ht="20" thickBot="1">
      <c r="A32" t="s">
        <v>133</v>
      </c>
      <c r="B32" s="6">
        <v>0.9541054512826711</v>
      </c>
      <c r="C32" s="6">
        <v>0.68437689533115398</v>
      </c>
      <c r="D32" s="6">
        <v>-0.98397407548150873</v>
      </c>
      <c r="E32" s="6">
        <v>0.98260533596424038</v>
      </c>
      <c r="F32" s="6">
        <v>0.9899104029909277</v>
      </c>
      <c r="G32" s="42" t="s">
        <v>358</v>
      </c>
      <c r="H32" s="6"/>
    </row>
    <row r="33" spans="1:10" ht="20" thickBot="1">
      <c r="A33" t="s">
        <v>134</v>
      </c>
      <c r="B33" s="6">
        <v>0.84271464630838333</v>
      </c>
      <c r="C33" s="6">
        <v>0.76177107818998768</v>
      </c>
      <c r="D33" s="6">
        <v>-0.91725375872055281</v>
      </c>
      <c r="E33" s="6">
        <v>0.91251966774755078</v>
      </c>
      <c r="F33" s="6">
        <v>0.92996499982273606</v>
      </c>
      <c r="G33" s="6">
        <v>0.96791640186098038</v>
      </c>
      <c r="H33" s="42" t="s">
        <v>358</v>
      </c>
    </row>
    <row r="34" spans="1:10" ht="20" thickBot="1">
      <c r="A34" s="47" t="s">
        <v>253</v>
      </c>
      <c r="B34" s="47">
        <v>0.55126652472008708</v>
      </c>
      <c r="C34" s="47">
        <v>0.48942631350848592</v>
      </c>
      <c r="D34" s="47">
        <v>-0.44069372657783951</v>
      </c>
      <c r="E34" s="47">
        <v>0.5380609673763086</v>
      </c>
      <c r="F34" s="47">
        <v>0.53478085499010009</v>
      </c>
      <c r="G34" s="47">
        <v>0.55596462728997376</v>
      </c>
      <c r="H34" s="47">
        <v>0.61448542784702798</v>
      </c>
      <c r="I34" s="42" t="s">
        <v>358</v>
      </c>
      <c r="J34" s="47"/>
    </row>
    <row r="35" spans="1:10" ht="20" thickBot="1">
      <c r="A35" s="48" t="s">
        <v>254</v>
      </c>
      <c r="B35" s="48">
        <v>7.4870721933444032E-2</v>
      </c>
      <c r="C35" s="48">
        <v>-1.3959355644141556E-2</v>
      </c>
      <c r="D35" s="48">
        <v>5.3492597597929084E-2</v>
      </c>
      <c r="E35" s="48">
        <v>5.5229835486485808E-2</v>
      </c>
      <c r="F35" s="48">
        <v>5.5051690301493476E-2</v>
      </c>
      <c r="G35" s="48">
        <v>7.5653723156134237E-2</v>
      </c>
      <c r="H35" s="48">
        <v>0.133586255826357</v>
      </c>
      <c r="I35" s="48">
        <v>0.72058759378963222</v>
      </c>
      <c r="J35" s="42" t="s">
        <v>358</v>
      </c>
    </row>
    <row r="36" spans="1:10">
      <c r="B36" s="6"/>
      <c r="C36" s="6"/>
      <c r="D36" s="6"/>
      <c r="E36" s="6"/>
      <c r="F36" s="6"/>
      <c r="G36" s="6"/>
      <c r="H36" s="6"/>
    </row>
    <row r="37" spans="1:10" ht="17" thickBot="1">
      <c r="A37" t="s">
        <v>362</v>
      </c>
      <c r="B37" s="6"/>
      <c r="C37" s="6"/>
      <c r="D37" s="6"/>
      <c r="E37" s="6"/>
      <c r="F37" s="6"/>
      <c r="G37" s="6"/>
      <c r="H37" s="6"/>
    </row>
    <row r="38" spans="1:10" ht="91" thickBot="1">
      <c r="A38" s="30"/>
      <c r="B38" s="31" t="s">
        <v>128</v>
      </c>
      <c r="C38" s="31" t="s">
        <v>129</v>
      </c>
      <c r="D38" s="31" t="s">
        <v>130</v>
      </c>
      <c r="E38" s="31" t="s">
        <v>131</v>
      </c>
      <c r="F38" s="31" t="s">
        <v>132</v>
      </c>
      <c r="G38" s="31" t="s">
        <v>133</v>
      </c>
      <c r="H38" s="31" t="s">
        <v>134</v>
      </c>
      <c r="I38" s="31" t="s">
        <v>253</v>
      </c>
    </row>
    <row r="39" spans="1:10" ht="20" thickBot="1">
      <c r="A39" t="s">
        <v>128</v>
      </c>
      <c r="B39" s="42" t="s">
        <v>358</v>
      </c>
      <c r="C39" s="6"/>
      <c r="D39" s="6"/>
      <c r="E39" s="6"/>
      <c r="F39" s="6"/>
      <c r="G39" s="6"/>
      <c r="H39" s="6"/>
    </row>
    <row r="40" spans="1:10" ht="20" thickBot="1">
      <c r="A40" t="s">
        <v>129</v>
      </c>
      <c r="B40" s="6">
        <v>0.89652870668081297</v>
      </c>
      <c r="C40" s="42" t="s">
        <v>358</v>
      </c>
      <c r="D40" s="6"/>
      <c r="E40" s="6"/>
      <c r="F40" s="6"/>
      <c r="G40" s="6"/>
      <c r="H40" s="6"/>
    </row>
    <row r="41" spans="1:10" ht="20" thickBot="1">
      <c r="A41" t="s">
        <v>130</v>
      </c>
      <c r="B41" s="6">
        <v>-0.75277707748722322</v>
      </c>
      <c r="C41" s="6">
        <v>-0.89554470091252447</v>
      </c>
      <c r="D41" s="42" t="s">
        <v>358</v>
      </c>
      <c r="E41" s="6"/>
      <c r="F41" s="6"/>
      <c r="G41" s="6"/>
      <c r="H41" s="6"/>
    </row>
    <row r="42" spans="1:10" ht="20" thickBot="1">
      <c r="A42" t="s">
        <v>131</v>
      </c>
      <c r="B42" s="6">
        <v>-0.24414193706186607</v>
      </c>
      <c r="C42" s="6">
        <v>-0.18864566947613673</v>
      </c>
      <c r="D42" s="6">
        <v>-0.99906306714758841</v>
      </c>
      <c r="E42" s="42" t="s">
        <v>358</v>
      </c>
      <c r="F42" s="6"/>
      <c r="G42" s="6"/>
      <c r="H42" s="6"/>
    </row>
    <row r="43" spans="1:10" ht="20" thickBot="1">
      <c r="A43" t="s">
        <v>132</v>
      </c>
      <c r="B43" s="6">
        <v>0.29043767034946105</v>
      </c>
      <c r="C43" s="6">
        <v>0.43197001028867887</v>
      </c>
      <c r="D43" s="6">
        <v>-0.99926092847546233</v>
      </c>
      <c r="E43" s="6">
        <v>0.99906591735945249</v>
      </c>
      <c r="F43" s="42" t="s">
        <v>358</v>
      </c>
      <c r="G43" s="6"/>
      <c r="H43" s="6"/>
    </row>
    <row r="44" spans="1:10" ht="20" thickBot="1">
      <c r="A44" t="s">
        <v>133</v>
      </c>
      <c r="B44" s="6">
        <v>0.97969966123530816</v>
      </c>
      <c r="C44" s="6">
        <v>0.88774693692725926</v>
      </c>
      <c r="D44" s="6">
        <v>-0.94567354476361698</v>
      </c>
      <c r="E44" s="6">
        <v>0.93515571563087274</v>
      </c>
      <c r="F44" s="6">
        <v>0.93973459700996009</v>
      </c>
      <c r="G44" s="42" t="s">
        <v>358</v>
      </c>
      <c r="H44" s="6"/>
    </row>
    <row r="45" spans="1:10" ht="20" thickBot="1">
      <c r="A45" t="s">
        <v>134</v>
      </c>
      <c r="B45" s="6">
        <v>0.96142286461065118</v>
      </c>
      <c r="C45" s="6">
        <v>0.85320883518864177</v>
      </c>
      <c r="D45" s="6">
        <v>1.0471039952079686E-2</v>
      </c>
      <c r="E45" s="6">
        <v>0</v>
      </c>
      <c r="F45" s="6">
        <v>0</v>
      </c>
      <c r="G45" s="6">
        <v>0.3109378810919084</v>
      </c>
      <c r="H45" s="42" t="s">
        <v>358</v>
      </c>
    </row>
    <row r="46" spans="1:10" ht="20" thickBot="1">
      <c r="A46" s="48" t="s">
        <v>253</v>
      </c>
      <c r="B46" s="48">
        <v>0.72351282835598951</v>
      </c>
      <c r="C46" s="48">
        <v>0.7281760076602467</v>
      </c>
      <c r="D46" s="48">
        <v>-0.72685843443901665</v>
      </c>
      <c r="E46" s="48">
        <v>0.73114985601459936</v>
      </c>
      <c r="F46" s="48">
        <v>0.72181971653286003</v>
      </c>
      <c r="G46" s="48">
        <v>0.69683312660866514</v>
      </c>
      <c r="H46" s="48">
        <v>0.24172046646329973</v>
      </c>
      <c r="I46" s="42" t="s">
        <v>358</v>
      </c>
      <c r="J46" s="47"/>
    </row>
  </sheetData>
  <conditionalFormatting sqref="B3:J46">
    <cfRule type="colorScale" priority="8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10">
    <cfRule type="colorScale" priority="7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11">
    <cfRule type="colorScale" priority="6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46">
    <cfRule type="colorScale" priority="5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34">
    <cfRule type="colorScale" priority="4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35">
    <cfRule type="colorScale" priority="3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I22">
    <cfRule type="colorScale" priority="2">
      <colorScale>
        <cfvo type="num" val="-1"/>
        <cfvo type="num" val="0"/>
        <cfvo type="num" val="1"/>
        <color rgb="FFC00000"/>
        <color theme="0"/>
        <color theme="4"/>
      </colorScale>
    </cfRule>
  </conditionalFormatting>
  <conditionalFormatting sqref="J23">
    <cfRule type="colorScale" priority="1">
      <colorScale>
        <cfvo type="num" val="-1"/>
        <cfvo type="num" val="0"/>
        <cfvo type="num" val="1"/>
        <color rgb="FFC00000"/>
        <color theme="0"/>
        <color theme="4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53A7-0EF3-104C-8851-54D9B9B6A0E8}">
  <dimension ref="A1:C108"/>
  <sheetViews>
    <sheetView topLeftCell="A55" zoomScale="120" zoomScaleNormal="120" workbookViewId="0">
      <selection activeCell="J64" sqref="J64"/>
    </sheetView>
  </sheetViews>
  <sheetFormatPr baseColWidth="10" defaultRowHeight="16"/>
  <cols>
    <col min="1" max="1" width="14" bestFit="1" customWidth="1"/>
    <col min="2" max="2" width="18.6640625" bestFit="1" customWidth="1"/>
    <col min="3" max="3" width="10.83203125" bestFit="1" customWidth="1"/>
  </cols>
  <sheetData>
    <row r="1" spans="1:3">
      <c r="A1" s="4" t="s">
        <v>227</v>
      </c>
      <c r="B1" s="4" t="s">
        <v>226</v>
      </c>
      <c r="C1" s="4" t="s">
        <v>158</v>
      </c>
    </row>
    <row r="2" spans="1:3">
      <c r="A2" s="2" t="s">
        <v>135</v>
      </c>
      <c r="B2" s="2" t="s">
        <v>90</v>
      </c>
      <c r="C2" s="2">
        <v>0.5</v>
      </c>
    </row>
    <row r="3" spans="1:3">
      <c r="A3" s="2" t="s">
        <v>135</v>
      </c>
      <c r="B3" s="2" t="s">
        <v>91</v>
      </c>
      <c r="C3" s="2">
        <v>0.97</v>
      </c>
    </row>
    <row r="4" spans="1:3">
      <c r="A4" s="2" t="s">
        <v>135</v>
      </c>
      <c r="B4" s="2" t="s">
        <v>92</v>
      </c>
      <c r="C4" s="2">
        <v>0.97</v>
      </c>
    </row>
    <row r="5" spans="1:3">
      <c r="A5" s="2" t="s">
        <v>135</v>
      </c>
      <c r="B5" s="2" t="s">
        <v>93</v>
      </c>
      <c r="C5" s="2">
        <v>0.97</v>
      </c>
    </row>
    <row r="6" spans="1:3">
      <c r="A6" s="2" t="s">
        <v>135</v>
      </c>
      <c r="B6" s="2" t="s">
        <v>94</v>
      </c>
      <c r="C6" s="2">
        <v>0.96</v>
      </c>
    </row>
    <row r="7" spans="1:3">
      <c r="A7" s="2" t="s">
        <v>135</v>
      </c>
      <c r="B7" s="2" t="s">
        <v>95</v>
      </c>
      <c r="C7" s="2">
        <v>0.97</v>
      </c>
    </row>
    <row r="8" spans="1:3">
      <c r="A8" s="2" t="s">
        <v>135</v>
      </c>
      <c r="B8" s="2" t="s">
        <v>96</v>
      </c>
      <c r="C8" s="2">
        <v>0.97</v>
      </c>
    </row>
    <row r="9" spans="1:3">
      <c r="A9" s="2" t="s">
        <v>135</v>
      </c>
      <c r="B9" s="2" t="s">
        <v>97</v>
      </c>
      <c r="C9" s="2">
        <v>0.97</v>
      </c>
    </row>
    <row r="10" spans="1:3">
      <c r="A10" s="2" t="s">
        <v>135</v>
      </c>
      <c r="B10" s="2" t="s">
        <v>98</v>
      </c>
      <c r="C10" s="2">
        <v>0.97</v>
      </c>
    </row>
    <row r="11" spans="1:3">
      <c r="A11" s="2" t="s">
        <v>135</v>
      </c>
      <c r="B11" s="2" t="s">
        <v>99</v>
      </c>
      <c r="C11" s="2">
        <v>0.97</v>
      </c>
    </row>
    <row r="12" spans="1:3">
      <c r="A12" s="2" t="s">
        <v>135</v>
      </c>
      <c r="B12" s="2" t="s">
        <v>100</v>
      </c>
      <c r="C12" s="2">
        <v>0.97</v>
      </c>
    </row>
    <row r="13" spans="1:3">
      <c r="A13" s="2" t="s">
        <v>125</v>
      </c>
      <c r="B13" s="2" t="s">
        <v>159</v>
      </c>
      <c r="C13" s="2">
        <v>0.93</v>
      </c>
    </row>
    <row r="14" spans="1:3">
      <c r="A14" s="2" t="s">
        <v>125</v>
      </c>
      <c r="B14" s="2" t="s">
        <v>160</v>
      </c>
      <c r="C14" s="2">
        <v>0.81</v>
      </c>
    </row>
    <row r="15" spans="1:3">
      <c r="A15" s="2" t="s">
        <v>125</v>
      </c>
      <c r="B15" s="2" t="s">
        <v>161</v>
      </c>
      <c r="C15" s="2">
        <v>0.93</v>
      </c>
    </row>
    <row r="16" spans="1:3">
      <c r="A16" s="2" t="s">
        <v>125</v>
      </c>
      <c r="B16" s="2" t="s">
        <v>162</v>
      </c>
      <c r="C16" s="2">
        <v>0.92</v>
      </c>
    </row>
    <row r="17" spans="1:3">
      <c r="A17" s="2" t="s">
        <v>125</v>
      </c>
      <c r="B17" s="2" t="s">
        <v>101</v>
      </c>
      <c r="C17" s="2">
        <v>0.93</v>
      </c>
    </row>
    <row r="18" spans="1:3">
      <c r="A18" s="2" t="s">
        <v>125</v>
      </c>
      <c r="B18" s="2" t="s">
        <v>102</v>
      </c>
      <c r="C18" s="2">
        <v>0.93</v>
      </c>
    </row>
    <row r="19" spans="1:3">
      <c r="A19" s="2" t="s">
        <v>125</v>
      </c>
      <c r="B19" s="2" t="s">
        <v>163</v>
      </c>
      <c r="C19" s="2">
        <v>0.87</v>
      </c>
    </row>
    <row r="20" spans="1:3">
      <c r="A20" s="2" t="s">
        <v>125</v>
      </c>
      <c r="B20" s="2" t="s">
        <v>103</v>
      </c>
      <c r="C20" s="2">
        <v>0.93</v>
      </c>
    </row>
    <row r="21" spans="1:3">
      <c r="A21" s="2" t="s">
        <v>125</v>
      </c>
      <c r="B21" s="2" t="s">
        <v>164</v>
      </c>
      <c r="C21" s="2">
        <v>0.93</v>
      </c>
    </row>
    <row r="22" spans="1:3">
      <c r="A22" s="2" t="s">
        <v>125</v>
      </c>
      <c r="B22" s="2" t="s">
        <v>165</v>
      </c>
      <c r="C22" s="2">
        <v>0.93</v>
      </c>
    </row>
    <row r="23" spans="1:3">
      <c r="A23" s="2" t="s">
        <v>125</v>
      </c>
      <c r="B23" s="2" t="s">
        <v>104</v>
      </c>
      <c r="C23" s="2">
        <v>0.93</v>
      </c>
    </row>
    <row r="24" spans="1:3">
      <c r="A24" s="2" t="s">
        <v>125</v>
      </c>
      <c r="B24" s="2" t="s">
        <v>166</v>
      </c>
      <c r="C24" s="2">
        <v>0.93</v>
      </c>
    </row>
    <row r="25" spans="1:3">
      <c r="A25" s="2" t="s">
        <v>125</v>
      </c>
      <c r="B25" s="2" t="s">
        <v>105</v>
      </c>
      <c r="C25" s="2">
        <v>0.93</v>
      </c>
    </row>
    <row r="26" spans="1:3">
      <c r="A26" s="2" t="s">
        <v>125</v>
      </c>
      <c r="B26" s="2" t="s">
        <v>106</v>
      </c>
      <c r="C26" s="2">
        <v>0.93</v>
      </c>
    </row>
    <row r="27" spans="1:3">
      <c r="A27" s="2" t="s">
        <v>125</v>
      </c>
      <c r="B27" s="2" t="s">
        <v>167</v>
      </c>
      <c r="C27" s="2">
        <v>0.92</v>
      </c>
    </row>
    <row r="28" spans="1:3">
      <c r="A28" s="2" t="s">
        <v>125</v>
      </c>
      <c r="B28" s="2" t="s">
        <v>168</v>
      </c>
      <c r="C28" s="2">
        <v>0.93</v>
      </c>
    </row>
    <row r="29" spans="1:3">
      <c r="A29" s="2" t="s">
        <v>125</v>
      </c>
      <c r="B29" s="2" t="s">
        <v>107</v>
      </c>
      <c r="C29" s="2">
        <v>0.04</v>
      </c>
    </row>
    <row r="30" spans="1:3">
      <c r="A30" s="2" t="s">
        <v>125</v>
      </c>
      <c r="B30" s="2" t="s">
        <v>108</v>
      </c>
      <c r="C30" s="2">
        <v>0.93</v>
      </c>
    </row>
    <row r="31" spans="1:3">
      <c r="A31" s="2" t="s">
        <v>126</v>
      </c>
      <c r="B31" s="2" t="s">
        <v>169</v>
      </c>
      <c r="C31" s="2">
        <v>0.98</v>
      </c>
    </row>
    <row r="32" spans="1:3">
      <c r="A32" s="2" t="s">
        <v>126</v>
      </c>
      <c r="B32" s="2" t="s">
        <v>170</v>
      </c>
      <c r="C32" s="2">
        <v>0.89</v>
      </c>
    </row>
    <row r="33" spans="1:3">
      <c r="A33" s="2" t="s">
        <v>126</v>
      </c>
      <c r="B33" s="2" t="s">
        <v>171</v>
      </c>
      <c r="C33" s="2">
        <v>0.97</v>
      </c>
    </row>
    <row r="34" spans="1:3">
      <c r="A34" s="2" t="s">
        <v>126</v>
      </c>
      <c r="B34" s="2" t="s">
        <v>172</v>
      </c>
      <c r="C34" s="2">
        <v>0.98</v>
      </c>
    </row>
    <row r="35" spans="1:3">
      <c r="A35" s="2" t="s">
        <v>126</v>
      </c>
      <c r="B35" s="2" t="s">
        <v>109</v>
      </c>
      <c r="C35" s="2">
        <v>0.98</v>
      </c>
    </row>
    <row r="36" spans="1:3">
      <c r="A36" s="2" t="s">
        <v>126</v>
      </c>
      <c r="B36" s="2" t="s">
        <v>110</v>
      </c>
      <c r="C36" s="2">
        <v>0.98</v>
      </c>
    </row>
    <row r="37" spans="1:3">
      <c r="A37" s="2" t="s">
        <v>126</v>
      </c>
      <c r="B37" s="2" t="s">
        <v>173</v>
      </c>
      <c r="C37" s="2">
        <v>0.96</v>
      </c>
    </row>
    <row r="38" spans="1:3">
      <c r="A38" s="2" t="s">
        <v>126</v>
      </c>
      <c r="B38" s="2" t="s">
        <v>111</v>
      </c>
      <c r="C38" s="2">
        <v>0.98</v>
      </c>
    </row>
    <row r="39" spans="1:3">
      <c r="A39" s="2" t="s">
        <v>126</v>
      </c>
      <c r="B39" s="2" t="s">
        <v>174</v>
      </c>
      <c r="C39" s="2">
        <v>0.81</v>
      </c>
    </row>
    <row r="40" spans="1:3">
      <c r="A40" s="2" t="s">
        <v>126</v>
      </c>
      <c r="B40" s="2" t="s">
        <v>175</v>
      </c>
      <c r="C40" s="2">
        <v>0.98</v>
      </c>
    </row>
    <row r="41" spans="1:3">
      <c r="A41" s="2" t="s">
        <v>126</v>
      </c>
      <c r="B41" s="2" t="s">
        <v>112</v>
      </c>
      <c r="C41" s="2">
        <v>0.98</v>
      </c>
    </row>
    <row r="42" spans="1:3">
      <c r="A42" s="2" t="s">
        <v>126</v>
      </c>
      <c r="B42" s="2" t="s">
        <v>176</v>
      </c>
      <c r="C42" s="2">
        <v>0.98</v>
      </c>
    </row>
    <row r="43" spans="1:3">
      <c r="A43" s="2" t="s">
        <v>126</v>
      </c>
      <c r="B43" s="2" t="s">
        <v>113</v>
      </c>
      <c r="C43" s="2">
        <v>0.98</v>
      </c>
    </row>
    <row r="44" spans="1:3">
      <c r="A44" s="2" t="s">
        <v>126</v>
      </c>
      <c r="B44" s="2" t="s">
        <v>114</v>
      </c>
      <c r="C44" s="2">
        <v>0.98</v>
      </c>
    </row>
    <row r="45" spans="1:3">
      <c r="A45" s="2" t="s">
        <v>126</v>
      </c>
      <c r="B45" s="2" t="s">
        <v>177</v>
      </c>
      <c r="C45" s="2">
        <v>0.96</v>
      </c>
    </row>
    <row r="46" spans="1:3">
      <c r="A46" s="2" t="s">
        <v>126</v>
      </c>
      <c r="B46" s="2" t="s">
        <v>178</v>
      </c>
      <c r="C46" s="2">
        <v>0.98</v>
      </c>
    </row>
    <row r="47" spans="1:3">
      <c r="A47" s="2" t="s">
        <v>126</v>
      </c>
      <c r="B47" s="2" t="s">
        <v>115</v>
      </c>
      <c r="C47" s="2">
        <v>0.98</v>
      </c>
    </row>
    <row r="48" spans="1:3">
      <c r="A48" s="2" t="s">
        <v>126</v>
      </c>
      <c r="B48" s="2" t="s">
        <v>116</v>
      </c>
      <c r="C48" s="2">
        <v>0</v>
      </c>
    </row>
    <row r="49" spans="1:3">
      <c r="A49" s="2" t="s">
        <v>127</v>
      </c>
      <c r="B49" s="2" t="s">
        <v>179</v>
      </c>
      <c r="C49" s="2">
        <v>0.98</v>
      </c>
    </row>
    <row r="50" spans="1:3">
      <c r="A50" s="2" t="s">
        <v>127</v>
      </c>
      <c r="B50" s="2" t="s">
        <v>180</v>
      </c>
      <c r="C50" s="2">
        <v>0.93</v>
      </c>
    </row>
    <row r="51" spans="1:3">
      <c r="A51" s="2" t="s">
        <v>127</v>
      </c>
      <c r="B51" s="2" t="s">
        <v>181</v>
      </c>
      <c r="C51" s="2">
        <v>0.98</v>
      </c>
    </row>
    <row r="52" spans="1:3">
      <c r="A52" s="2" t="s">
        <v>127</v>
      </c>
      <c r="B52" s="2" t="s">
        <v>182</v>
      </c>
      <c r="C52" s="2">
        <v>0.98</v>
      </c>
    </row>
    <row r="53" spans="1:3">
      <c r="A53" s="2" t="s">
        <v>127</v>
      </c>
      <c r="B53" s="2" t="s">
        <v>117</v>
      </c>
      <c r="C53" s="2">
        <v>0.98</v>
      </c>
    </row>
    <row r="54" spans="1:3">
      <c r="A54" s="2" t="s">
        <v>127</v>
      </c>
      <c r="B54" s="2" t="s">
        <v>118</v>
      </c>
      <c r="C54" s="2">
        <v>0.98</v>
      </c>
    </row>
    <row r="55" spans="1:3">
      <c r="A55" s="2" t="s">
        <v>127</v>
      </c>
      <c r="B55" s="2" t="s">
        <v>183</v>
      </c>
      <c r="C55" s="2">
        <v>0.82</v>
      </c>
    </row>
    <row r="56" spans="1:3">
      <c r="A56" s="2" t="s">
        <v>127</v>
      </c>
      <c r="B56" s="2" t="s">
        <v>119</v>
      </c>
      <c r="C56" s="2">
        <v>0.98</v>
      </c>
    </row>
    <row r="57" spans="1:3">
      <c r="A57" s="2" t="s">
        <v>127</v>
      </c>
      <c r="B57" s="2" t="s">
        <v>184</v>
      </c>
      <c r="C57" s="2">
        <v>0.99</v>
      </c>
    </row>
    <row r="58" spans="1:3">
      <c r="A58" s="2" t="s">
        <v>127</v>
      </c>
      <c r="B58" s="2" t="s">
        <v>185</v>
      </c>
      <c r="C58" s="2">
        <v>0.96</v>
      </c>
    </row>
    <row r="59" spans="1:3">
      <c r="A59" s="2" t="s">
        <v>127</v>
      </c>
      <c r="B59" s="2" t="s">
        <v>120</v>
      </c>
      <c r="C59" s="2">
        <v>0.98</v>
      </c>
    </row>
    <row r="60" spans="1:3">
      <c r="A60" s="2" t="s">
        <v>127</v>
      </c>
      <c r="B60" s="2" t="s">
        <v>186</v>
      </c>
      <c r="C60" s="2">
        <v>0.98</v>
      </c>
    </row>
    <row r="61" spans="1:3">
      <c r="A61" s="2" t="s">
        <v>127</v>
      </c>
      <c r="B61" s="2" t="s">
        <v>121</v>
      </c>
      <c r="C61" s="2">
        <v>0.98</v>
      </c>
    </row>
    <row r="62" spans="1:3">
      <c r="A62" s="2" t="s">
        <v>127</v>
      </c>
      <c r="B62" s="2" t="s">
        <v>122</v>
      </c>
      <c r="C62" s="2">
        <v>0.98</v>
      </c>
    </row>
    <row r="63" spans="1:3">
      <c r="A63" s="2" t="s">
        <v>127</v>
      </c>
      <c r="B63" s="2" t="s">
        <v>187</v>
      </c>
      <c r="C63" s="2">
        <v>0.98</v>
      </c>
    </row>
    <row r="64" spans="1:3">
      <c r="A64" s="2" t="s">
        <v>127</v>
      </c>
      <c r="B64" s="2" t="s">
        <v>188</v>
      </c>
      <c r="C64" s="2">
        <v>0.98</v>
      </c>
    </row>
    <row r="65" spans="1:3">
      <c r="A65" s="2" t="s">
        <v>127</v>
      </c>
      <c r="B65" s="2" t="s">
        <v>123</v>
      </c>
      <c r="C65" s="2">
        <v>0.98</v>
      </c>
    </row>
    <row r="66" spans="1:3">
      <c r="A66" s="2" t="s">
        <v>127</v>
      </c>
      <c r="B66" s="2" t="s">
        <v>124</v>
      </c>
      <c r="C66" s="2">
        <v>0.98</v>
      </c>
    </row>
    <row r="67" spans="1:3">
      <c r="A67" s="2" t="s">
        <v>156</v>
      </c>
      <c r="B67" s="2" t="s">
        <v>189</v>
      </c>
      <c r="C67" s="2">
        <v>0.93</v>
      </c>
    </row>
    <row r="68" spans="1:3">
      <c r="A68" s="2" t="s">
        <v>156</v>
      </c>
      <c r="B68" s="2" t="s">
        <v>190</v>
      </c>
      <c r="C68" s="2">
        <v>0.93</v>
      </c>
    </row>
    <row r="69" spans="1:3">
      <c r="A69" s="2" t="s">
        <v>156</v>
      </c>
      <c r="B69" s="2" t="s">
        <v>191</v>
      </c>
      <c r="C69" s="2">
        <v>0.84</v>
      </c>
    </row>
    <row r="70" spans="1:3">
      <c r="A70" s="2" t="s">
        <v>156</v>
      </c>
      <c r="B70" s="2" t="s">
        <v>136</v>
      </c>
      <c r="C70" s="2">
        <v>0.93</v>
      </c>
    </row>
    <row r="71" spans="1:3">
      <c r="A71" s="2" t="s">
        <v>156</v>
      </c>
      <c r="B71" s="2" t="s">
        <v>192</v>
      </c>
      <c r="C71" s="2">
        <v>0.93</v>
      </c>
    </row>
    <row r="72" spans="1:3">
      <c r="A72" s="2" t="s">
        <v>156</v>
      </c>
      <c r="B72" s="2" t="s">
        <v>193</v>
      </c>
      <c r="C72" s="2">
        <v>0.84</v>
      </c>
    </row>
    <row r="73" spans="1:3">
      <c r="A73" s="2" t="s">
        <v>156</v>
      </c>
      <c r="B73" s="2" t="s">
        <v>137</v>
      </c>
      <c r="C73" s="2">
        <v>0.69</v>
      </c>
    </row>
    <row r="74" spans="1:3">
      <c r="A74" s="2" t="s">
        <v>156</v>
      </c>
      <c r="B74" s="2" t="s">
        <v>138</v>
      </c>
      <c r="C74" s="2">
        <v>0.93</v>
      </c>
    </row>
    <row r="75" spans="1:3">
      <c r="A75" s="2" t="s">
        <v>156</v>
      </c>
      <c r="B75" s="2" t="s">
        <v>139</v>
      </c>
      <c r="C75" s="2">
        <v>0.93</v>
      </c>
    </row>
    <row r="76" spans="1:3">
      <c r="A76" s="2" t="s">
        <v>156</v>
      </c>
      <c r="B76" s="2" t="s">
        <v>140</v>
      </c>
      <c r="C76" s="2">
        <v>0.93</v>
      </c>
    </row>
    <row r="77" spans="1:3">
      <c r="A77" s="2" t="s">
        <v>156</v>
      </c>
      <c r="B77" s="2" t="s">
        <v>141</v>
      </c>
      <c r="C77" s="2">
        <v>0.93</v>
      </c>
    </row>
    <row r="78" spans="1:3">
      <c r="A78" s="2" t="s">
        <v>156</v>
      </c>
      <c r="B78" s="2" t="s">
        <v>194</v>
      </c>
      <c r="C78" s="2">
        <v>0.93</v>
      </c>
    </row>
    <row r="79" spans="1:3">
      <c r="A79" s="2" t="s">
        <v>156</v>
      </c>
      <c r="B79" s="2" t="s">
        <v>195</v>
      </c>
      <c r="C79" s="2">
        <v>0.93</v>
      </c>
    </row>
    <row r="80" spans="1:3">
      <c r="A80" s="2" t="s">
        <v>156</v>
      </c>
      <c r="B80" s="2" t="s">
        <v>142</v>
      </c>
      <c r="C80" s="2">
        <v>0.93</v>
      </c>
    </row>
    <row r="81" spans="1:3">
      <c r="A81" s="2" t="s">
        <v>156</v>
      </c>
      <c r="B81" s="2" t="s">
        <v>143</v>
      </c>
      <c r="C81" s="2">
        <v>0.93</v>
      </c>
    </row>
    <row r="82" spans="1:3">
      <c r="A82" s="2" t="s">
        <v>156</v>
      </c>
      <c r="B82" s="2" t="s">
        <v>196</v>
      </c>
      <c r="C82" s="2">
        <v>0.93</v>
      </c>
    </row>
    <row r="83" spans="1:3">
      <c r="A83" s="2" t="s">
        <v>156</v>
      </c>
      <c r="B83" s="2" t="s">
        <v>197</v>
      </c>
      <c r="C83" s="2">
        <v>0.93</v>
      </c>
    </row>
    <row r="84" spans="1:3">
      <c r="A84" s="2" t="s">
        <v>156</v>
      </c>
      <c r="B84" s="2" t="s">
        <v>144</v>
      </c>
      <c r="C84" s="2">
        <v>0.93</v>
      </c>
    </row>
    <row r="85" spans="1:3">
      <c r="A85" s="2" t="s">
        <v>156</v>
      </c>
      <c r="B85" s="2" t="s">
        <v>198</v>
      </c>
      <c r="C85" s="2">
        <v>0.93</v>
      </c>
    </row>
    <row r="86" spans="1:3">
      <c r="A86" s="2" t="s">
        <v>156</v>
      </c>
      <c r="B86" s="2" t="s">
        <v>145</v>
      </c>
      <c r="C86" s="2">
        <v>0.69</v>
      </c>
    </row>
    <row r="87" spans="1:3">
      <c r="A87" s="2" t="s">
        <v>156</v>
      </c>
      <c r="B87" s="2" t="s">
        <v>199</v>
      </c>
      <c r="C87" s="2">
        <v>0.26</v>
      </c>
    </row>
    <row r="88" spans="1:3">
      <c r="A88" s="2" t="s">
        <v>157</v>
      </c>
      <c r="B88" s="2" t="s">
        <v>200</v>
      </c>
      <c r="C88" s="2">
        <v>0.98</v>
      </c>
    </row>
    <row r="89" spans="1:3">
      <c r="A89" s="2" t="s">
        <v>157</v>
      </c>
      <c r="B89" s="2" t="s">
        <v>201</v>
      </c>
      <c r="C89" s="2">
        <v>0.98</v>
      </c>
    </row>
    <row r="90" spans="1:3">
      <c r="A90" s="2" t="s">
        <v>157</v>
      </c>
      <c r="B90" s="2" t="s">
        <v>202</v>
      </c>
      <c r="C90" s="2">
        <v>0.89</v>
      </c>
    </row>
    <row r="91" spans="1:3">
      <c r="A91" s="2" t="s">
        <v>157</v>
      </c>
      <c r="B91" s="2" t="s">
        <v>146</v>
      </c>
      <c r="C91" s="2">
        <v>0.98</v>
      </c>
    </row>
    <row r="92" spans="1:3">
      <c r="A92" s="2" t="s">
        <v>157</v>
      </c>
      <c r="B92" s="2" t="s">
        <v>203</v>
      </c>
      <c r="C92" s="2">
        <v>0.73</v>
      </c>
    </row>
    <row r="93" spans="1:3">
      <c r="A93" s="2" t="s">
        <v>157</v>
      </c>
      <c r="B93" s="2" t="s">
        <v>204</v>
      </c>
      <c r="C93" s="2">
        <v>0.98</v>
      </c>
    </row>
    <row r="94" spans="1:3">
      <c r="A94" s="2" t="s">
        <v>157</v>
      </c>
      <c r="B94" s="2" t="s">
        <v>147</v>
      </c>
      <c r="C94" s="2">
        <v>0.98</v>
      </c>
    </row>
    <row r="95" spans="1:3">
      <c r="A95" s="2" t="s">
        <v>157</v>
      </c>
      <c r="B95" s="2" t="s">
        <v>148</v>
      </c>
      <c r="C95" s="2">
        <v>0.98</v>
      </c>
    </row>
    <row r="96" spans="1:3">
      <c r="A96" s="2" t="s">
        <v>157</v>
      </c>
      <c r="B96" s="2" t="s">
        <v>149</v>
      </c>
      <c r="C96" s="2">
        <v>0.98</v>
      </c>
    </row>
    <row r="97" spans="1:3">
      <c r="A97" s="2" t="s">
        <v>157</v>
      </c>
      <c r="B97" s="2" t="s">
        <v>150</v>
      </c>
      <c r="C97" s="2">
        <v>0.98</v>
      </c>
    </row>
    <row r="98" spans="1:3">
      <c r="A98" s="2" t="s">
        <v>157</v>
      </c>
      <c r="B98" s="2" t="s">
        <v>151</v>
      </c>
      <c r="C98" s="2">
        <v>0.98</v>
      </c>
    </row>
    <row r="99" spans="1:3">
      <c r="A99" s="2" t="s">
        <v>157</v>
      </c>
      <c r="B99" s="2" t="s">
        <v>205</v>
      </c>
      <c r="C99" s="2">
        <v>0.92</v>
      </c>
    </row>
    <row r="100" spans="1:3">
      <c r="A100" s="2" t="s">
        <v>157</v>
      </c>
      <c r="B100" s="2" t="s">
        <v>206</v>
      </c>
      <c r="C100" s="2">
        <v>0.98</v>
      </c>
    </row>
    <row r="101" spans="1:3">
      <c r="A101" s="2" t="s">
        <v>157</v>
      </c>
      <c r="B101" s="2" t="s">
        <v>152</v>
      </c>
      <c r="C101" s="2">
        <v>0.98</v>
      </c>
    </row>
    <row r="102" spans="1:3">
      <c r="A102" s="2" t="s">
        <v>157</v>
      </c>
      <c r="B102" s="2" t="s">
        <v>153</v>
      </c>
      <c r="C102" s="2">
        <v>0.98</v>
      </c>
    </row>
    <row r="103" spans="1:3">
      <c r="A103" s="2" t="s">
        <v>157</v>
      </c>
      <c r="B103" s="2" t="s">
        <v>207</v>
      </c>
      <c r="C103" s="2">
        <v>0.98</v>
      </c>
    </row>
    <row r="104" spans="1:3">
      <c r="A104" s="2" t="s">
        <v>157</v>
      </c>
      <c r="B104" s="2" t="s">
        <v>208</v>
      </c>
      <c r="C104" s="2">
        <v>0.98</v>
      </c>
    </row>
    <row r="105" spans="1:3">
      <c r="A105" s="2" t="s">
        <v>157</v>
      </c>
      <c r="B105" s="2" t="s">
        <v>154</v>
      </c>
      <c r="C105" s="2">
        <v>0.98</v>
      </c>
    </row>
    <row r="106" spans="1:3">
      <c r="A106" s="2" t="s">
        <v>157</v>
      </c>
      <c r="B106" s="2" t="s">
        <v>209</v>
      </c>
      <c r="C106" s="2">
        <v>0.98</v>
      </c>
    </row>
    <row r="107" spans="1:3">
      <c r="A107" s="2" t="s">
        <v>157</v>
      </c>
      <c r="B107" s="2" t="s">
        <v>155</v>
      </c>
      <c r="C107" s="2">
        <v>0.98</v>
      </c>
    </row>
    <row r="108" spans="1:3">
      <c r="A108" s="2" t="s">
        <v>157</v>
      </c>
      <c r="B108" s="2" t="s">
        <v>210</v>
      </c>
      <c r="C108" s="2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7080-F7F8-4542-BB52-379D13CAEFEA}">
  <dimension ref="A1:AA130"/>
  <sheetViews>
    <sheetView topLeftCell="A79" zoomScale="120" zoomScaleNormal="120" workbookViewId="0">
      <selection activeCell="E15" sqref="E15"/>
    </sheetView>
  </sheetViews>
  <sheetFormatPr baseColWidth="10" defaultRowHeight="16"/>
  <cols>
    <col min="1" max="1" width="18.33203125" bestFit="1" customWidth="1"/>
    <col min="2" max="2" width="9.1640625" bestFit="1" customWidth="1"/>
    <col min="3" max="3" width="7.83203125" bestFit="1" customWidth="1"/>
    <col min="4" max="4" width="10.5" bestFit="1" customWidth="1"/>
    <col min="5" max="5" width="15" bestFit="1" customWidth="1"/>
    <col min="6" max="6" width="11" customWidth="1"/>
    <col min="7" max="7" width="14.83203125" bestFit="1" customWidth="1"/>
    <col min="8" max="8" width="14.5" bestFit="1" customWidth="1"/>
    <col min="9" max="9" width="15.1640625" bestFit="1" customWidth="1"/>
    <col min="10" max="10" width="15.5" bestFit="1" customWidth="1"/>
    <col min="11" max="11" width="13.6640625" bestFit="1" customWidth="1"/>
    <col min="12" max="12" width="16" bestFit="1" customWidth="1"/>
    <col min="13" max="13" width="8.6640625" bestFit="1" customWidth="1"/>
    <col min="14" max="14" width="7.6640625" bestFit="1" customWidth="1"/>
    <col min="15" max="15" width="7.33203125" bestFit="1" customWidth="1"/>
    <col min="16" max="16" width="9" bestFit="1" customWidth="1"/>
    <col min="17" max="17" width="12.5" bestFit="1" customWidth="1"/>
    <col min="18" max="18" width="13.33203125" bestFit="1" customWidth="1"/>
  </cols>
  <sheetData>
    <row r="1" spans="1:25">
      <c r="A1" s="7" t="s">
        <v>0</v>
      </c>
      <c r="B1" s="7" t="s">
        <v>74</v>
      </c>
      <c r="C1" s="7" t="s">
        <v>218</v>
      </c>
      <c r="D1" s="7" t="s">
        <v>225</v>
      </c>
      <c r="E1" s="7" t="s">
        <v>312</v>
      </c>
      <c r="F1" s="7" t="s">
        <v>370</v>
      </c>
      <c r="G1" s="7" t="s">
        <v>256</v>
      </c>
      <c r="H1" s="7" t="s">
        <v>257</v>
      </c>
      <c r="I1" s="7" t="s">
        <v>259</v>
      </c>
      <c r="J1" s="7" t="s">
        <v>284</v>
      </c>
      <c r="K1" s="7" t="s">
        <v>285</v>
      </c>
      <c r="L1" s="7" t="s">
        <v>371</v>
      </c>
      <c r="M1" s="7" t="s">
        <v>222</v>
      </c>
      <c r="N1" s="7" t="s">
        <v>219</v>
      </c>
      <c r="O1" s="7" t="s">
        <v>220</v>
      </c>
      <c r="P1" s="7" t="s">
        <v>224</v>
      </c>
      <c r="Q1" s="7" t="s">
        <v>221</v>
      </c>
      <c r="R1" s="7" t="s">
        <v>75</v>
      </c>
      <c r="S1" s="7" t="s">
        <v>76</v>
      </c>
      <c r="T1" s="1"/>
      <c r="U1" s="1"/>
      <c r="V1" s="1"/>
      <c r="W1" s="1"/>
      <c r="X1" s="1"/>
      <c r="Y1" s="1"/>
    </row>
    <row r="2" spans="1:25">
      <c r="A2" s="8" t="s">
        <v>30</v>
      </c>
      <c r="B2" s="8" t="s">
        <v>2</v>
      </c>
      <c r="C2" s="8" t="s">
        <v>213</v>
      </c>
      <c r="D2" s="8">
        <v>2001</v>
      </c>
      <c r="E2" s="8">
        <v>24.6</v>
      </c>
      <c r="F2" s="8">
        <v>0</v>
      </c>
      <c r="G2" s="8">
        <v>1.7</v>
      </c>
      <c r="H2" s="8">
        <v>2.08</v>
      </c>
      <c r="I2" s="8">
        <v>8</v>
      </c>
      <c r="J2" s="8">
        <v>5</v>
      </c>
      <c r="K2" s="8">
        <v>4</v>
      </c>
      <c r="L2" s="8">
        <v>0.3</v>
      </c>
      <c r="M2" s="8">
        <v>0.33</v>
      </c>
      <c r="N2" s="8"/>
      <c r="O2" s="8">
        <v>-0.08</v>
      </c>
      <c r="P2" s="8"/>
      <c r="Q2" s="8">
        <v>0.17</v>
      </c>
      <c r="R2" s="8">
        <v>2.6</v>
      </c>
      <c r="S2" s="8">
        <v>3.9</v>
      </c>
      <c r="T2" s="1"/>
      <c r="U2" s="1"/>
      <c r="V2" s="1"/>
      <c r="W2" s="1"/>
      <c r="X2" s="1"/>
      <c r="Y2" s="1"/>
    </row>
    <row r="3" spans="1:25">
      <c r="A3" s="8" t="s">
        <v>25</v>
      </c>
      <c r="B3" s="8" t="s">
        <v>2</v>
      </c>
      <c r="C3" s="8" t="s">
        <v>213</v>
      </c>
      <c r="D3" s="8">
        <v>2001</v>
      </c>
      <c r="E3" s="8">
        <v>32.299999999999997</v>
      </c>
      <c r="F3" s="8">
        <v>2</v>
      </c>
      <c r="G3" s="8">
        <v>1.43</v>
      </c>
      <c r="H3" s="8">
        <v>1.29</v>
      </c>
      <c r="I3" s="8">
        <v>2</v>
      </c>
      <c r="J3" s="8">
        <v>5</v>
      </c>
      <c r="K3" s="8">
        <v>4</v>
      </c>
      <c r="L3" s="8">
        <v>0.4</v>
      </c>
      <c r="M3" s="8">
        <v>0.65</v>
      </c>
      <c r="N3" s="8">
        <v>0.64</v>
      </c>
      <c r="O3" s="8">
        <v>0.49</v>
      </c>
      <c r="P3" s="8"/>
      <c r="Q3" s="8">
        <v>0.32</v>
      </c>
      <c r="R3" s="8">
        <v>6.3</v>
      </c>
      <c r="S3" s="8">
        <v>8.1999999999999993</v>
      </c>
      <c r="T3" s="1"/>
      <c r="U3" s="1"/>
      <c r="V3" s="1"/>
      <c r="W3" s="1"/>
      <c r="X3" s="1"/>
      <c r="Y3" s="1"/>
    </row>
    <row r="4" spans="1:25">
      <c r="A4" s="8" t="s">
        <v>27</v>
      </c>
      <c r="B4" s="8" t="s">
        <v>2</v>
      </c>
      <c r="C4" s="8" t="s">
        <v>213</v>
      </c>
      <c r="D4" s="8">
        <v>2001</v>
      </c>
      <c r="E4" s="8">
        <v>24.8</v>
      </c>
      <c r="F4" s="8">
        <v>2</v>
      </c>
      <c r="G4" s="8">
        <v>1.6</v>
      </c>
      <c r="H4" s="8">
        <v>1.8</v>
      </c>
      <c r="I4" s="8">
        <v>4</v>
      </c>
      <c r="J4" s="8">
        <v>7</v>
      </c>
      <c r="K4" s="8">
        <v>3</v>
      </c>
      <c r="L4" s="8">
        <v>0.45</v>
      </c>
      <c r="M4" s="8">
        <v>0.62</v>
      </c>
      <c r="N4" s="8">
        <v>0.73</v>
      </c>
      <c r="O4" s="8">
        <v>0.9</v>
      </c>
      <c r="P4" s="8"/>
      <c r="Q4" s="8">
        <v>0.34</v>
      </c>
      <c r="R4" s="8">
        <v>2.4</v>
      </c>
      <c r="S4" s="8">
        <v>4.0999999999999996</v>
      </c>
      <c r="T4" s="1"/>
      <c r="U4" s="1"/>
      <c r="V4" s="1"/>
      <c r="W4" s="1"/>
      <c r="X4" s="1"/>
      <c r="Y4" s="1"/>
    </row>
    <row r="5" spans="1:25">
      <c r="A5" s="8" t="s">
        <v>16</v>
      </c>
      <c r="B5" s="8" t="s">
        <v>2</v>
      </c>
      <c r="C5" s="8" t="s">
        <v>213</v>
      </c>
      <c r="D5" s="8">
        <v>1101</v>
      </c>
      <c r="E5" s="8">
        <v>-1.3</v>
      </c>
      <c r="F5" s="8">
        <v>1</v>
      </c>
      <c r="G5" s="8">
        <v>2.3199999999999998</v>
      </c>
      <c r="H5" s="8">
        <v>2.33</v>
      </c>
      <c r="I5" s="8">
        <v>8</v>
      </c>
      <c r="J5" s="8">
        <v>7</v>
      </c>
      <c r="K5" s="8">
        <v>4</v>
      </c>
      <c r="L5" s="8">
        <v>0.45</v>
      </c>
      <c r="M5" s="8">
        <v>0.5</v>
      </c>
      <c r="N5" s="8"/>
      <c r="O5" s="8"/>
      <c r="P5" s="8"/>
      <c r="Q5" s="8">
        <v>0.63</v>
      </c>
      <c r="R5" s="8">
        <v>22.6</v>
      </c>
      <c r="S5" s="8">
        <v>13.6</v>
      </c>
      <c r="T5" s="1"/>
      <c r="U5" s="1"/>
      <c r="V5" s="1"/>
      <c r="W5" s="1"/>
      <c r="X5" s="1"/>
      <c r="Y5" s="1"/>
    </row>
    <row r="6" spans="1:25">
      <c r="A6" s="8" t="s">
        <v>16</v>
      </c>
      <c r="B6" s="8" t="s">
        <v>2</v>
      </c>
      <c r="C6" s="8" t="s">
        <v>211</v>
      </c>
      <c r="D6" s="8">
        <v>1101</v>
      </c>
      <c r="E6" s="8"/>
      <c r="F6" s="8">
        <v>3</v>
      </c>
      <c r="G6" s="8">
        <v>2.36</v>
      </c>
      <c r="H6" s="8">
        <v>1.82</v>
      </c>
      <c r="I6" s="8">
        <v>7</v>
      </c>
      <c r="J6" s="8">
        <v>10</v>
      </c>
      <c r="K6" s="8">
        <v>7</v>
      </c>
      <c r="L6" s="8">
        <v>0.6</v>
      </c>
      <c r="M6" s="8">
        <v>0.56000000000000005</v>
      </c>
      <c r="N6" s="8"/>
      <c r="O6" s="8"/>
      <c r="P6" s="8"/>
      <c r="Q6" s="8">
        <v>0.66</v>
      </c>
      <c r="R6" s="8">
        <v>4.2</v>
      </c>
      <c r="S6" s="8">
        <v>2.4</v>
      </c>
      <c r="T6" s="1"/>
      <c r="U6" s="1"/>
      <c r="V6" s="1"/>
      <c r="W6" s="1"/>
      <c r="X6" s="1"/>
      <c r="Y6" s="1"/>
    </row>
    <row r="7" spans="1:25">
      <c r="A7" s="8" t="s">
        <v>16</v>
      </c>
      <c r="B7" s="8" t="s">
        <v>2</v>
      </c>
      <c r="C7" s="8" t="s">
        <v>214</v>
      </c>
      <c r="D7" s="8">
        <v>1101</v>
      </c>
      <c r="E7" s="8"/>
      <c r="F7" s="8">
        <v>0</v>
      </c>
      <c r="G7" s="8">
        <v>3.34</v>
      </c>
      <c r="H7" s="8">
        <v>2.02</v>
      </c>
      <c r="I7" s="8">
        <v>8</v>
      </c>
      <c r="J7" s="8">
        <v>12</v>
      </c>
      <c r="K7" s="8">
        <v>6</v>
      </c>
      <c r="L7" s="8">
        <v>0.6</v>
      </c>
      <c r="M7" s="8">
        <v>0.55000000000000004</v>
      </c>
      <c r="N7" s="8"/>
      <c r="O7" s="8"/>
      <c r="P7" s="8"/>
      <c r="Q7" s="8">
        <v>0.63</v>
      </c>
      <c r="R7" s="8">
        <v>20.6</v>
      </c>
      <c r="S7" s="8">
        <v>15.7</v>
      </c>
      <c r="T7" s="1"/>
      <c r="U7" s="1"/>
      <c r="V7" s="1"/>
      <c r="W7" s="1"/>
      <c r="X7" s="1"/>
      <c r="Y7" s="1"/>
    </row>
    <row r="8" spans="1:25">
      <c r="A8" s="8" t="s">
        <v>16</v>
      </c>
      <c r="B8" s="8" t="s">
        <v>2</v>
      </c>
      <c r="C8" s="8" t="s">
        <v>212</v>
      </c>
      <c r="D8" s="8">
        <v>1101</v>
      </c>
      <c r="E8" s="8"/>
      <c r="F8" s="8">
        <v>1</v>
      </c>
      <c r="G8" s="8">
        <v>2.96</v>
      </c>
      <c r="H8" s="8">
        <v>2.2400000000000002</v>
      </c>
      <c r="I8" s="8">
        <v>6</v>
      </c>
      <c r="J8" s="8">
        <v>9</v>
      </c>
      <c r="K8" s="8">
        <v>7</v>
      </c>
      <c r="L8" s="8">
        <v>0.7</v>
      </c>
      <c r="M8" s="8">
        <v>0.57999999999999996</v>
      </c>
      <c r="N8" s="8"/>
      <c r="O8" s="8"/>
      <c r="P8" s="8"/>
      <c r="Q8" s="8">
        <v>0.63</v>
      </c>
      <c r="R8" s="8">
        <v>25.7</v>
      </c>
      <c r="S8" s="8">
        <v>13.6</v>
      </c>
      <c r="T8" s="1"/>
      <c r="U8" s="1"/>
      <c r="V8" s="1"/>
      <c r="W8" s="1"/>
      <c r="X8" s="1"/>
      <c r="Y8" s="1"/>
    </row>
    <row r="9" spans="1:25">
      <c r="A9" s="8" t="s">
        <v>6</v>
      </c>
      <c r="B9" s="8" t="s">
        <v>2</v>
      </c>
      <c r="C9" s="8" t="s">
        <v>213</v>
      </c>
      <c r="D9" s="8">
        <v>1101</v>
      </c>
      <c r="E9" s="8">
        <v>23.6</v>
      </c>
      <c r="F9" s="8">
        <v>1</v>
      </c>
      <c r="G9" s="8">
        <v>2.6</v>
      </c>
      <c r="H9" s="8">
        <v>2.6</v>
      </c>
      <c r="I9" s="8">
        <v>7</v>
      </c>
      <c r="J9" s="8">
        <v>9</v>
      </c>
      <c r="K9" s="8">
        <v>5</v>
      </c>
      <c r="L9" s="8">
        <v>0.75</v>
      </c>
      <c r="M9" s="8">
        <v>0.72</v>
      </c>
      <c r="N9" s="8"/>
      <c r="O9" s="8"/>
      <c r="P9" s="8"/>
      <c r="Q9" s="8">
        <v>0.8</v>
      </c>
      <c r="R9" s="8">
        <v>17.100000000000001</v>
      </c>
      <c r="S9" s="8">
        <v>13.9</v>
      </c>
      <c r="T9" s="1"/>
      <c r="U9" s="1"/>
      <c r="V9" s="1"/>
      <c r="W9" s="1"/>
      <c r="X9" s="1"/>
      <c r="Y9" s="1"/>
    </row>
    <row r="10" spans="1:25">
      <c r="A10" s="8" t="s">
        <v>6</v>
      </c>
      <c r="B10" s="8" t="s">
        <v>2</v>
      </c>
      <c r="C10" s="8" t="s">
        <v>211</v>
      </c>
      <c r="D10" s="8">
        <v>1101</v>
      </c>
      <c r="E10" s="8"/>
      <c r="F10" s="8">
        <v>3</v>
      </c>
      <c r="G10" s="8">
        <v>3.12</v>
      </c>
      <c r="H10" s="8">
        <v>2.2000000000000002</v>
      </c>
      <c r="I10" s="8">
        <v>3</v>
      </c>
      <c r="J10" s="8">
        <v>14</v>
      </c>
      <c r="K10" s="8">
        <v>4</v>
      </c>
      <c r="L10" s="8">
        <v>0.65</v>
      </c>
      <c r="M10" s="8">
        <v>0.59</v>
      </c>
      <c r="N10" s="8"/>
      <c r="O10" s="8"/>
      <c r="P10" s="8"/>
      <c r="Q10" s="8">
        <v>0.84</v>
      </c>
      <c r="R10" s="8">
        <v>18.5</v>
      </c>
      <c r="S10" s="8">
        <v>13.6</v>
      </c>
      <c r="T10" s="1"/>
      <c r="U10" s="1"/>
      <c r="V10" s="1"/>
      <c r="W10" s="1"/>
      <c r="X10" s="1"/>
      <c r="Y10" s="1"/>
    </row>
    <row r="11" spans="1:25">
      <c r="A11" s="8" t="s">
        <v>6</v>
      </c>
      <c r="B11" s="8" t="s">
        <v>2</v>
      </c>
      <c r="C11" s="8" t="s">
        <v>214</v>
      </c>
      <c r="D11" s="8">
        <v>1101</v>
      </c>
      <c r="E11" s="8"/>
      <c r="F11" s="8">
        <v>2</v>
      </c>
      <c r="G11" s="8">
        <v>2.31</v>
      </c>
      <c r="H11" s="8">
        <v>2.38</v>
      </c>
      <c r="I11" s="8">
        <v>7</v>
      </c>
      <c r="J11" s="8">
        <v>8</v>
      </c>
      <c r="K11" s="8">
        <v>3</v>
      </c>
      <c r="L11" s="8">
        <v>0.8</v>
      </c>
      <c r="M11" s="8">
        <v>0.79</v>
      </c>
      <c r="N11" s="8"/>
      <c r="O11" s="8"/>
      <c r="P11" s="8"/>
      <c r="Q11" s="8">
        <v>0.82</v>
      </c>
      <c r="R11" s="8">
        <v>5</v>
      </c>
      <c r="S11" s="8">
        <v>6.7</v>
      </c>
      <c r="T11" s="1"/>
      <c r="U11" s="1"/>
      <c r="V11" s="1"/>
      <c r="W11" s="1"/>
      <c r="X11" s="1"/>
      <c r="Y11" s="1"/>
    </row>
    <row r="12" spans="1:25">
      <c r="A12" s="8" t="s">
        <v>6</v>
      </c>
      <c r="B12" s="8" t="s">
        <v>2</v>
      </c>
      <c r="C12" s="8" t="s">
        <v>212</v>
      </c>
      <c r="D12" s="8">
        <v>1101</v>
      </c>
      <c r="E12" s="8"/>
      <c r="F12" s="8">
        <v>2</v>
      </c>
      <c r="G12" s="8">
        <v>1.92</v>
      </c>
      <c r="H12" s="8">
        <v>2.33</v>
      </c>
      <c r="I12" s="8">
        <v>7</v>
      </c>
      <c r="J12" s="8">
        <v>6</v>
      </c>
      <c r="K12" s="8">
        <v>4</v>
      </c>
      <c r="L12" s="8">
        <v>0.8</v>
      </c>
      <c r="M12" s="8">
        <v>0.78</v>
      </c>
      <c r="N12" s="8"/>
      <c r="O12" s="8"/>
      <c r="P12" s="8"/>
      <c r="Q12" s="8">
        <v>0.8</v>
      </c>
      <c r="R12" s="8">
        <v>6</v>
      </c>
      <c r="S12" s="8">
        <v>8.3000000000000007</v>
      </c>
      <c r="T12" s="1"/>
      <c r="U12" s="1"/>
      <c r="V12" s="1"/>
      <c r="W12" s="1"/>
      <c r="X12" s="1"/>
      <c r="Y12" s="1"/>
    </row>
    <row r="13" spans="1:25">
      <c r="A13" s="8" t="s">
        <v>19</v>
      </c>
      <c r="B13" s="8" t="s">
        <v>2</v>
      </c>
      <c r="C13" s="8" t="s">
        <v>213</v>
      </c>
      <c r="D13" s="8">
        <v>1101</v>
      </c>
      <c r="E13" s="8">
        <v>9.9</v>
      </c>
      <c r="F13" s="8">
        <v>4</v>
      </c>
      <c r="G13" s="8">
        <v>3.02</v>
      </c>
      <c r="H13" s="8">
        <v>1.95</v>
      </c>
      <c r="I13" s="8">
        <v>3</v>
      </c>
      <c r="J13" s="8">
        <v>10</v>
      </c>
      <c r="K13" s="8">
        <v>1</v>
      </c>
      <c r="L13" s="8">
        <v>0.7</v>
      </c>
      <c r="M13" s="8">
        <v>0.6</v>
      </c>
      <c r="N13" s="8"/>
      <c r="O13" s="8"/>
      <c r="P13" s="8"/>
      <c r="Q13" s="8">
        <v>0.33</v>
      </c>
      <c r="R13" s="8">
        <v>20.399999999999999</v>
      </c>
      <c r="S13" s="8">
        <v>13.8</v>
      </c>
      <c r="T13" s="1"/>
      <c r="U13" s="1"/>
      <c r="V13" s="1"/>
      <c r="W13" s="1"/>
      <c r="X13" s="1"/>
      <c r="Y13" s="1"/>
    </row>
    <row r="14" spans="1:25">
      <c r="A14" s="8" t="s">
        <v>19</v>
      </c>
      <c r="B14" s="8" t="s">
        <v>2</v>
      </c>
      <c r="C14" s="8" t="s">
        <v>211</v>
      </c>
      <c r="D14" s="8">
        <v>1101</v>
      </c>
      <c r="E14" s="8"/>
      <c r="F14" s="8">
        <v>4</v>
      </c>
      <c r="G14" s="8">
        <v>1.79</v>
      </c>
      <c r="H14" s="8">
        <v>1.93</v>
      </c>
      <c r="I14" s="8">
        <v>2</v>
      </c>
      <c r="J14" s="8">
        <v>7</v>
      </c>
      <c r="K14" s="8">
        <v>4</v>
      </c>
      <c r="L14" s="8">
        <v>0.7</v>
      </c>
      <c r="M14" s="8">
        <v>0.64</v>
      </c>
      <c r="N14" s="8"/>
      <c r="O14" s="8"/>
      <c r="P14" s="8"/>
      <c r="Q14" s="8">
        <v>0.36</v>
      </c>
      <c r="R14" s="8">
        <v>19.7</v>
      </c>
      <c r="S14" s="8">
        <v>20</v>
      </c>
      <c r="T14" s="1"/>
      <c r="U14" s="1"/>
      <c r="V14" s="1"/>
      <c r="W14" s="1"/>
      <c r="X14" s="1"/>
      <c r="Y14" s="1"/>
    </row>
    <row r="15" spans="1:25">
      <c r="A15" s="8" t="s">
        <v>19</v>
      </c>
      <c r="B15" s="8" t="s">
        <v>2</v>
      </c>
      <c r="C15" s="8" t="s">
        <v>214</v>
      </c>
      <c r="D15" s="8">
        <v>1101</v>
      </c>
      <c r="E15" s="8"/>
      <c r="F15" s="8">
        <v>1</v>
      </c>
      <c r="G15" s="8">
        <v>1.91</v>
      </c>
      <c r="H15" s="8">
        <v>1.95</v>
      </c>
      <c r="I15" s="8">
        <v>4</v>
      </c>
      <c r="J15" s="8">
        <v>8</v>
      </c>
      <c r="K15" s="8">
        <v>2</v>
      </c>
      <c r="L15" s="8">
        <v>0.75</v>
      </c>
      <c r="M15" s="8">
        <v>0.64</v>
      </c>
      <c r="N15" s="8"/>
      <c r="O15" s="8"/>
      <c r="P15" s="8"/>
      <c r="Q15" s="8">
        <v>0.33</v>
      </c>
      <c r="R15" s="8">
        <v>17.899999999999999</v>
      </c>
      <c r="S15" s="8">
        <v>10</v>
      </c>
      <c r="T15" s="1"/>
      <c r="U15" s="1"/>
      <c r="V15" s="1"/>
      <c r="W15" s="1"/>
      <c r="X15" s="1"/>
      <c r="Y15" s="1"/>
    </row>
    <row r="16" spans="1:25">
      <c r="A16" s="8" t="s">
        <v>19</v>
      </c>
      <c r="B16" s="8" t="s">
        <v>2</v>
      </c>
      <c r="C16" s="8" t="s">
        <v>212</v>
      </c>
      <c r="D16" s="8">
        <v>1101</v>
      </c>
      <c r="E16" s="8"/>
      <c r="F16" s="8">
        <v>2</v>
      </c>
      <c r="G16" s="8">
        <v>2.2400000000000002</v>
      </c>
      <c r="H16" s="8">
        <v>2.2599999999999998</v>
      </c>
      <c r="I16" s="8">
        <v>4</v>
      </c>
      <c r="J16" s="8">
        <v>8</v>
      </c>
      <c r="K16" s="8">
        <v>3</v>
      </c>
      <c r="L16" s="8">
        <v>0.85</v>
      </c>
      <c r="M16" s="8">
        <v>0.54</v>
      </c>
      <c r="N16" s="8"/>
      <c r="O16" s="8"/>
      <c r="P16" s="8"/>
      <c r="Q16" s="8">
        <v>0.33</v>
      </c>
      <c r="R16" s="8">
        <v>17.3</v>
      </c>
      <c r="S16" s="8">
        <v>12.6</v>
      </c>
      <c r="T16" s="1"/>
      <c r="U16" s="1"/>
      <c r="V16" s="1"/>
      <c r="W16" s="1"/>
      <c r="X16" s="1"/>
      <c r="Y16" s="1"/>
    </row>
    <row r="17" spans="1:25">
      <c r="A17" s="8" t="s">
        <v>22</v>
      </c>
      <c r="B17" s="8" t="s">
        <v>2</v>
      </c>
      <c r="C17" s="8" t="s">
        <v>213</v>
      </c>
      <c r="D17" s="8">
        <v>2001</v>
      </c>
      <c r="E17" s="8">
        <v>21</v>
      </c>
      <c r="F17" s="8">
        <v>0</v>
      </c>
      <c r="G17" s="8">
        <v>1.82</v>
      </c>
      <c r="H17" s="8">
        <v>2.77</v>
      </c>
      <c r="I17" s="8">
        <v>6</v>
      </c>
      <c r="J17" s="8">
        <v>4</v>
      </c>
      <c r="K17" s="8">
        <v>3</v>
      </c>
      <c r="L17" s="8">
        <v>0.38</v>
      </c>
      <c r="M17" s="8">
        <v>0.71</v>
      </c>
      <c r="N17" s="8">
        <v>0.87</v>
      </c>
      <c r="O17" s="8">
        <v>0.87</v>
      </c>
      <c r="P17" s="8"/>
      <c r="Q17" s="8">
        <v>0.89</v>
      </c>
      <c r="R17" s="8">
        <v>8.6999999999999993</v>
      </c>
      <c r="S17" s="8">
        <v>7</v>
      </c>
      <c r="T17" s="1"/>
      <c r="U17" s="1"/>
      <c r="V17" s="1"/>
      <c r="W17" s="1"/>
      <c r="X17" s="1"/>
      <c r="Y17" s="1"/>
    </row>
    <row r="18" spans="1:25">
      <c r="A18" s="8" t="s">
        <v>21</v>
      </c>
      <c r="B18" s="8" t="s">
        <v>2</v>
      </c>
      <c r="C18" s="8" t="s">
        <v>213</v>
      </c>
      <c r="D18" s="8">
        <v>2001</v>
      </c>
      <c r="E18" s="8">
        <v>23.1</v>
      </c>
      <c r="F18" s="8">
        <v>0</v>
      </c>
      <c r="G18" s="8">
        <v>1.9</v>
      </c>
      <c r="H18" s="8">
        <v>2.82</v>
      </c>
      <c r="I18" s="8">
        <v>6</v>
      </c>
      <c r="J18" s="8">
        <v>4</v>
      </c>
      <c r="K18" s="8">
        <v>3</v>
      </c>
      <c r="L18" s="8">
        <v>0.38</v>
      </c>
      <c r="M18" s="8">
        <v>0.71</v>
      </c>
      <c r="N18" s="8">
        <v>0.87</v>
      </c>
      <c r="O18" s="8">
        <v>0.88</v>
      </c>
      <c r="P18" s="8"/>
      <c r="Q18" s="8">
        <v>0.88</v>
      </c>
      <c r="R18" s="8">
        <v>8.1</v>
      </c>
      <c r="S18" s="8">
        <v>10.7</v>
      </c>
      <c r="T18" s="1"/>
      <c r="U18" s="1"/>
      <c r="V18" s="1"/>
      <c r="W18" s="1"/>
      <c r="X18" s="1"/>
      <c r="Y18" s="1"/>
    </row>
    <row r="19" spans="1:25">
      <c r="A19" s="8" t="s">
        <v>23</v>
      </c>
      <c r="B19" s="8" t="s">
        <v>2</v>
      </c>
      <c r="C19" s="8" t="s">
        <v>213</v>
      </c>
      <c r="D19" s="8">
        <v>2001</v>
      </c>
      <c r="E19" s="8">
        <v>40.200000000000003</v>
      </c>
      <c r="F19" s="8">
        <v>0</v>
      </c>
      <c r="G19" s="8">
        <v>1.84</v>
      </c>
      <c r="H19" s="8">
        <v>1.48</v>
      </c>
      <c r="I19" s="8">
        <v>5</v>
      </c>
      <c r="J19" s="8">
        <v>6</v>
      </c>
      <c r="K19" s="8">
        <v>4</v>
      </c>
      <c r="L19" s="8">
        <v>0.35</v>
      </c>
      <c r="M19" s="8">
        <v>0.03</v>
      </c>
      <c r="N19" s="8">
        <v>0.85</v>
      </c>
      <c r="O19" s="8">
        <v>0.66</v>
      </c>
      <c r="P19" s="8"/>
      <c r="Q19" s="8">
        <v>0.88</v>
      </c>
      <c r="R19" s="8">
        <v>3.5</v>
      </c>
      <c r="S19" s="8">
        <v>3.6</v>
      </c>
      <c r="T19" s="1"/>
      <c r="U19" s="1"/>
      <c r="V19" s="1"/>
      <c r="W19" s="1"/>
      <c r="X19" s="1"/>
      <c r="Y19" s="1"/>
    </row>
    <row r="20" spans="1:25">
      <c r="A20" s="8" t="s">
        <v>18</v>
      </c>
      <c r="B20" s="8" t="s">
        <v>2</v>
      </c>
      <c r="C20" s="8" t="s">
        <v>213</v>
      </c>
      <c r="D20" s="8">
        <v>2001</v>
      </c>
      <c r="E20" s="8">
        <v>-14.4</v>
      </c>
      <c r="F20" s="8">
        <v>7</v>
      </c>
      <c r="G20" s="8">
        <v>1.67</v>
      </c>
      <c r="H20" s="8">
        <v>2.38</v>
      </c>
      <c r="I20" s="8">
        <v>4</v>
      </c>
      <c r="J20" s="8">
        <v>4</v>
      </c>
      <c r="K20" s="8">
        <v>5</v>
      </c>
      <c r="L20" s="8">
        <v>0.7</v>
      </c>
      <c r="M20" s="8">
        <v>0.71</v>
      </c>
      <c r="N20" s="8">
        <v>0.9</v>
      </c>
      <c r="O20" s="8">
        <v>0.86</v>
      </c>
      <c r="P20" s="8"/>
      <c r="Q20" s="8"/>
      <c r="R20" s="8">
        <v>9.1999999999999993</v>
      </c>
      <c r="S20" s="8">
        <v>9.6999999999999993</v>
      </c>
      <c r="T20" s="1"/>
      <c r="U20" s="1"/>
      <c r="V20" s="1"/>
      <c r="W20" s="1"/>
      <c r="X20" s="1"/>
      <c r="Y20" s="1"/>
    </row>
    <row r="21" spans="1:25">
      <c r="A21" s="8" t="s">
        <v>18</v>
      </c>
      <c r="B21" s="8" t="s">
        <v>2</v>
      </c>
      <c r="C21" s="8" t="s">
        <v>211</v>
      </c>
      <c r="D21" s="8">
        <v>2001</v>
      </c>
      <c r="E21" s="8"/>
      <c r="F21" s="8">
        <v>5</v>
      </c>
      <c r="G21" s="8">
        <v>1.67</v>
      </c>
      <c r="H21" s="8">
        <v>2.39</v>
      </c>
      <c r="I21" s="8">
        <v>4</v>
      </c>
      <c r="J21" s="8">
        <v>4</v>
      </c>
      <c r="K21" s="8">
        <v>5</v>
      </c>
      <c r="L21" s="8">
        <v>0.7</v>
      </c>
      <c r="M21" s="8">
        <v>0.7</v>
      </c>
      <c r="N21" s="8">
        <v>0.89</v>
      </c>
      <c r="O21" s="8">
        <v>0.89</v>
      </c>
      <c r="P21" s="8"/>
      <c r="Q21" s="8"/>
      <c r="R21" s="8">
        <v>9.1999999999999993</v>
      </c>
      <c r="S21" s="8">
        <v>10.199999999999999</v>
      </c>
      <c r="T21" s="1"/>
      <c r="U21" s="1"/>
      <c r="V21" s="1"/>
      <c r="W21" s="1"/>
      <c r="X21" s="1"/>
      <c r="Y21" s="1"/>
    </row>
    <row r="22" spans="1:25">
      <c r="A22" s="8" t="s">
        <v>18</v>
      </c>
      <c r="B22" s="8" t="s">
        <v>2</v>
      </c>
      <c r="C22" s="8" t="s">
        <v>214</v>
      </c>
      <c r="D22" s="8">
        <v>2001</v>
      </c>
      <c r="E22" s="8"/>
      <c r="F22" s="8">
        <v>32</v>
      </c>
      <c r="G22" s="8">
        <v>1.67</v>
      </c>
      <c r="H22" s="8">
        <v>2.39</v>
      </c>
      <c r="I22" s="8">
        <v>4</v>
      </c>
      <c r="J22" s="8">
        <v>4</v>
      </c>
      <c r="K22" s="8">
        <v>5</v>
      </c>
      <c r="L22" s="8">
        <v>0.7</v>
      </c>
      <c r="M22" s="8">
        <v>0.7</v>
      </c>
      <c r="N22" s="8">
        <v>0.88</v>
      </c>
      <c r="O22" s="8">
        <v>0.88</v>
      </c>
      <c r="P22" s="8"/>
      <c r="Q22" s="8"/>
      <c r="R22" s="8">
        <v>8.4</v>
      </c>
      <c r="S22" s="8">
        <v>8.9</v>
      </c>
      <c r="T22" s="1"/>
      <c r="U22" s="1"/>
      <c r="V22" s="1"/>
      <c r="W22" s="1"/>
      <c r="X22" s="1"/>
      <c r="Y22" s="1"/>
    </row>
    <row r="23" spans="1:25">
      <c r="A23" s="8" t="s">
        <v>18</v>
      </c>
      <c r="B23" s="8" t="s">
        <v>2</v>
      </c>
      <c r="C23" s="8" t="s">
        <v>212</v>
      </c>
      <c r="D23" s="8">
        <v>2001</v>
      </c>
      <c r="E23" s="8"/>
      <c r="F23" s="8">
        <v>10</v>
      </c>
      <c r="G23" s="8">
        <v>1.67</v>
      </c>
      <c r="H23" s="8">
        <v>2.4</v>
      </c>
      <c r="I23" s="8">
        <v>4</v>
      </c>
      <c r="J23" s="8">
        <v>4</v>
      </c>
      <c r="K23" s="8">
        <v>5</v>
      </c>
      <c r="L23" s="8">
        <v>0.7</v>
      </c>
      <c r="M23" s="8">
        <v>0.71</v>
      </c>
      <c r="N23" s="8"/>
      <c r="O23" s="8"/>
      <c r="P23" s="8"/>
      <c r="Q23" s="8"/>
      <c r="R23" s="8">
        <v>8.4</v>
      </c>
      <c r="S23" s="8">
        <v>9.3000000000000007</v>
      </c>
      <c r="T23" s="1"/>
      <c r="U23" s="1"/>
      <c r="V23" s="1"/>
      <c r="W23" s="1"/>
      <c r="X23" s="1"/>
      <c r="Y23" s="1"/>
    </row>
    <row r="24" spans="1:25">
      <c r="A24" s="8" t="s">
        <v>20</v>
      </c>
      <c r="B24" s="8" t="s">
        <v>2</v>
      </c>
      <c r="C24" s="8" t="s">
        <v>213</v>
      </c>
      <c r="D24" s="8">
        <v>2001</v>
      </c>
      <c r="E24" s="8">
        <v>23.4</v>
      </c>
      <c r="F24" s="8">
        <v>0</v>
      </c>
      <c r="G24" s="8">
        <v>1.67</v>
      </c>
      <c r="H24" s="8">
        <v>2.39</v>
      </c>
      <c r="I24" s="8">
        <v>4</v>
      </c>
      <c r="J24" s="8">
        <v>4</v>
      </c>
      <c r="K24" s="8">
        <v>5</v>
      </c>
      <c r="L24" s="8">
        <v>0.38</v>
      </c>
      <c r="M24" s="8">
        <v>0.62</v>
      </c>
      <c r="N24" s="8">
        <v>0.81</v>
      </c>
      <c r="O24" s="8">
        <v>0.69</v>
      </c>
      <c r="P24" s="8"/>
      <c r="Q24" s="8"/>
      <c r="R24" s="8">
        <v>10</v>
      </c>
      <c r="S24" s="8">
        <v>10.7</v>
      </c>
      <c r="T24" s="1"/>
      <c r="U24" s="1"/>
      <c r="V24" s="1"/>
      <c r="W24" s="1"/>
      <c r="X24" s="1"/>
      <c r="Y24" s="1"/>
    </row>
    <row r="25" spans="1:25">
      <c r="A25" s="8" t="s">
        <v>20</v>
      </c>
      <c r="B25" s="8" t="s">
        <v>2</v>
      </c>
      <c r="C25" s="8" t="s">
        <v>211</v>
      </c>
      <c r="D25" s="8">
        <v>2001</v>
      </c>
      <c r="E25" s="8"/>
      <c r="F25" s="8">
        <v>0</v>
      </c>
      <c r="G25" s="8">
        <v>1.67</v>
      </c>
      <c r="H25" s="8">
        <v>2.39</v>
      </c>
      <c r="I25" s="8">
        <v>4</v>
      </c>
      <c r="J25" s="8">
        <v>4</v>
      </c>
      <c r="K25" s="8">
        <v>6</v>
      </c>
      <c r="L25" s="8">
        <v>0.38</v>
      </c>
      <c r="M25" s="8">
        <v>0.56000000000000005</v>
      </c>
      <c r="N25" s="8">
        <v>0.51</v>
      </c>
      <c r="O25" s="8">
        <v>0.86</v>
      </c>
      <c r="P25" s="8"/>
      <c r="Q25" s="8"/>
      <c r="R25" s="8">
        <v>7.8</v>
      </c>
      <c r="S25" s="8">
        <v>7.2</v>
      </c>
      <c r="T25" s="1"/>
      <c r="U25" s="1"/>
      <c r="V25" s="1"/>
      <c r="W25" s="1"/>
      <c r="X25" s="1"/>
      <c r="Y25" s="1"/>
    </row>
    <row r="26" spans="1:25">
      <c r="A26" s="8" t="s">
        <v>20</v>
      </c>
      <c r="B26" s="8" t="s">
        <v>2</v>
      </c>
      <c r="C26" s="8" t="s">
        <v>214</v>
      </c>
      <c r="D26" s="8">
        <v>2001</v>
      </c>
      <c r="E26" s="8"/>
      <c r="F26" s="8">
        <v>0</v>
      </c>
      <c r="G26" s="8">
        <v>1.67</v>
      </c>
      <c r="H26" s="8">
        <v>2.39</v>
      </c>
      <c r="I26" s="8">
        <v>4</v>
      </c>
      <c r="J26" s="8">
        <v>4</v>
      </c>
      <c r="K26" s="8">
        <v>5</v>
      </c>
      <c r="L26" s="8">
        <v>0.28000000000000003</v>
      </c>
      <c r="M26" s="8">
        <v>0.16</v>
      </c>
      <c r="N26" s="8">
        <v>0.3</v>
      </c>
      <c r="O26" s="8">
        <v>0.15</v>
      </c>
      <c r="P26" s="8"/>
      <c r="Q26" s="8"/>
      <c r="R26" s="8">
        <v>8</v>
      </c>
      <c r="S26" s="8">
        <v>8.8000000000000007</v>
      </c>
      <c r="T26" s="1"/>
      <c r="U26" s="1"/>
      <c r="V26" s="1"/>
      <c r="W26" s="1"/>
      <c r="X26" s="1"/>
      <c r="Y26" s="1"/>
    </row>
    <row r="27" spans="1:25">
      <c r="A27" s="8" t="s">
        <v>20</v>
      </c>
      <c r="B27" s="8" t="s">
        <v>2</v>
      </c>
      <c r="C27" s="8" t="s">
        <v>212</v>
      </c>
      <c r="D27" s="8">
        <v>2001</v>
      </c>
      <c r="E27" s="8"/>
      <c r="F27" s="8">
        <v>0</v>
      </c>
      <c r="G27" s="8">
        <v>1.67</v>
      </c>
      <c r="H27" s="8">
        <v>2.39</v>
      </c>
      <c r="I27" s="8">
        <v>5</v>
      </c>
      <c r="J27" s="8">
        <v>4</v>
      </c>
      <c r="K27" s="8">
        <v>4</v>
      </c>
      <c r="L27" s="8">
        <v>0.4</v>
      </c>
      <c r="M27" s="8">
        <v>0.48</v>
      </c>
      <c r="N27" s="8"/>
      <c r="O27" s="8"/>
      <c r="P27" s="8"/>
      <c r="Q27" s="8"/>
      <c r="R27" s="8">
        <v>9.6999999999999993</v>
      </c>
      <c r="S27" s="8">
        <v>8.9</v>
      </c>
      <c r="T27" s="1"/>
      <c r="U27" s="1"/>
      <c r="V27" s="1"/>
      <c r="W27" s="1"/>
      <c r="X27" s="1"/>
      <c r="Y27" s="1"/>
    </row>
    <row r="28" spans="1:25">
      <c r="A28" s="8" t="s">
        <v>9</v>
      </c>
      <c r="B28" s="8" t="s">
        <v>2</v>
      </c>
      <c r="C28" s="8" t="s">
        <v>213</v>
      </c>
      <c r="D28" s="8">
        <v>1101</v>
      </c>
      <c r="E28" s="8">
        <v>0.1</v>
      </c>
      <c r="F28" s="8">
        <v>4</v>
      </c>
      <c r="G28" s="8">
        <v>1.38</v>
      </c>
      <c r="H28" s="8">
        <v>1.88</v>
      </c>
      <c r="I28" s="8">
        <v>6</v>
      </c>
      <c r="J28" s="8">
        <v>2</v>
      </c>
      <c r="K28" s="8">
        <v>6</v>
      </c>
      <c r="L28" s="8">
        <v>0.8</v>
      </c>
      <c r="M28" s="8">
        <v>0.73</v>
      </c>
      <c r="N28" s="8">
        <v>0.89</v>
      </c>
      <c r="O28" s="8">
        <v>0.87</v>
      </c>
      <c r="P28" s="8"/>
      <c r="Q28" s="8">
        <v>0.9</v>
      </c>
      <c r="R28" s="8">
        <v>9.5</v>
      </c>
      <c r="S28" s="8">
        <v>9</v>
      </c>
      <c r="T28" s="1"/>
      <c r="U28" s="1"/>
      <c r="V28" s="1"/>
      <c r="W28" s="1"/>
      <c r="X28" s="1"/>
      <c r="Y28" s="1"/>
    </row>
    <row r="29" spans="1:25">
      <c r="A29" s="8" t="s">
        <v>9</v>
      </c>
      <c r="B29" s="8" t="s">
        <v>2</v>
      </c>
      <c r="C29" s="8" t="s">
        <v>211</v>
      </c>
      <c r="D29" s="8">
        <v>1101</v>
      </c>
      <c r="E29" s="8"/>
      <c r="F29" s="8">
        <v>4</v>
      </c>
      <c r="G29" s="8">
        <v>1.37</v>
      </c>
      <c r="H29" s="8">
        <v>1.88</v>
      </c>
      <c r="I29" s="8">
        <v>6</v>
      </c>
      <c r="J29" s="8">
        <v>2</v>
      </c>
      <c r="K29" s="8">
        <v>6</v>
      </c>
      <c r="L29" s="8">
        <v>0.8</v>
      </c>
      <c r="M29" s="8">
        <v>0.73</v>
      </c>
      <c r="N29" s="8">
        <v>0.89</v>
      </c>
      <c r="O29" s="8">
        <v>0.85</v>
      </c>
      <c r="P29" s="8"/>
      <c r="Q29" s="8">
        <v>0.9</v>
      </c>
      <c r="R29" s="8">
        <v>9.4</v>
      </c>
      <c r="S29" s="8">
        <v>12</v>
      </c>
      <c r="T29" s="1"/>
      <c r="U29" s="1"/>
      <c r="V29" s="1"/>
      <c r="W29" s="1"/>
      <c r="X29" s="1"/>
      <c r="Y29" s="1"/>
    </row>
    <row r="30" spans="1:25">
      <c r="A30" s="8" t="s">
        <v>9</v>
      </c>
      <c r="B30" s="8" t="s">
        <v>2</v>
      </c>
      <c r="C30" s="8" t="s">
        <v>214</v>
      </c>
      <c r="D30" s="8">
        <v>1101</v>
      </c>
      <c r="E30" s="8"/>
      <c r="F30" s="8">
        <v>4</v>
      </c>
      <c r="G30" s="8">
        <v>1.31</v>
      </c>
      <c r="H30" s="8">
        <v>1.68</v>
      </c>
      <c r="I30" s="8">
        <v>5</v>
      </c>
      <c r="J30" s="8">
        <v>2</v>
      </c>
      <c r="K30" s="8">
        <v>6</v>
      </c>
      <c r="L30" s="8">
        <v>0.8</v>
      </c>
      <c r="M30" s="8">
        <v>0.72</v>
      </c>
      <c r="N30" s="8">
        <v>0.89</v>
      </c>
      <c r="O30" s="8">
        <v>0.85</v>
      </c>
      <c r="P30" s="8"/>
      <c r="Q30" s="8">
        <v>0.9</v>
      </c>
      <c r="R30" s="8">
        <v>9.5</v>
      </c>
      <c r="S30" s="8">
        <v>10.6</v>
      </c>
      <c r="T30" s="1"/>
      <c r="U30" s="1"/>
      <c r="V30" s="1"/>
      <c r="W30" s="1"/>
      <c r="X30" s="1"/>
      <c r="Y30" s="1"/>
    </row>
    <row r="31" spans="1:25">
      <c r="A31" s="8" t="s">
        <v>9</v>
      </c>
      <c r="B31" s="8" t="s">
        <v>2</v>
      </c>
      <c r="C31" s="8" t="s">
        <v>212</v>
      </c>
      <c r="D31" s="8">
        <v>1101</v>
      </c>
      <c r="E31" s="8"/>
      <c r="F31" s="8">
        <v>4</v>
      </c>
      <c r="G31" s="8">
        <v>1.37</v>
      </c>
      <c r="H31" s="8">
        <v>1.88</v>
      </c>
      <c r="I31" s="8">
        <v>6</v>
      </c>
      <c r="J31" s="8">
        <v>2</v>
      </c>
      <c r="K31" s="8">
        <v>6</v>
      </c>
      <c r="L31" s="8">
        <v>0.8</v>
      </c>
      <c r="M31" s="8">
        <v>0.73</v>
      </c>
      <c r="N31" s="8">
        <v>0.89</v>
      </c>
      <c r="O31" s="8">
        <v>0.86</v>
      </c>
      <c r="P31" s="8"/>
      <c r="Q31" s="8">
        <v>0.9</v>
      </c>
      <c r="R31" s="8">
        <v>9.1999999999999993</v>
      </c>
      <c r="S31" s="8">
        <v>9</v>
      </c>
      <c r="T31" s="1"/>
      <c r="U31" s="1"/>
      <c r="V31" s="1"/>
      <c r="W31" s="1"/>
      <c r="X31" s="1"/>
      <c r="Y31" s="1"/>
    </row>
    <row r="32" spans="1:25">
      <c r="A32" s="8" t="s">
        <v>10</v>
      </c>
      <c r="B32" s="8" t="s">
        <v>2</v>
      </c>
      <c r="C32" s="8" t="s">
        <v>213</v>
      </c>
      <c r="D32" s="8">
        <v>1101</v>
      </c>
      <c r="E32" s="8">
        <v>21.9</v>
      </c>
      <c r="F32" s="8">
        <v>1</v>
      </c>
      <c r="G32" s="8">
        <v>1.34</v>
      </c>
      <c r="H32" s="8">
        <v>1.33</v>
      </c>
      <c r="I32" s="8">
        <v>4</v>
      </c>
      <c r="J32" s="8">
        <v>2</v>
      </c>
      <c r="K32" s="8">
        <v>5</v>
      </c>
      <c r="L32" s="8">
        <v>0.85</v>
      </c>
      <c r="M32" s="8">
        <v>0.81</v>
      </c>
      <c r="N32" s="8">
        <v>0.89</v>
      </c>
      <c r="O32" s="8">
        <v>0.87</v>
      </c>
      <c r="P32" s="8"/>
      <c r="Q32" s="8">
        <v>0.9</v>
      </c>
      <c r="R32" s="8">
        <v>5.6</v>
      </c>
      <c r="S32" s="8">
        <v>6.7</v>
      </c>
      <c r="T32" s="1"/>
      <c r="U32" s="1"/>
      <c r="V32" s="1"/>
      <c r="W32" s="1"/>
      <c r="X32" s="1"/>
      <c r="Y32" s="1"/>
    </row>
    <row r="33" spans="1:25">
      <c r="A33" s="8" t="s">
        <v>10</v>
      </c>
      <c r="B33" s="8" t="s">
        <v>2</v>
      </c>
      <c r="C33" s="8" t="s">
        <v>211</v>
      </c>
      <c r="D33" s="8">
        <v>1101</v>
      </c>
      <c r="E33" s="8"/>
      <c r="F33" s="8">
        <v>1</v>
      </c>
      <c r="G33" s="8">
        <v>1.34</v>
      </c>
      <c r="H33" s="8">
        <v>1.33</v>
      </c>
      <c r="I33" s="8">
        <v>4</v>
      </c>
      <c r="J33" s="8">
        <v>2</v>
      </c>
      <c r="K33" s="8">
        <v>5</v>
      </c>
      <c r="L33" s="8">
        <v>0.85</v>
      </c>
      <c r="M33" s="8">
        <v>0.81</v>
      </c>
      <c r="N33" s="8">
        <v>0.89</v>
      </c>
      <c r="O33" s="8">
        <v>0.85</v>
      </c>
      <c r="P33" s="8"/>
      <c r="Q33" s="8">
        <v>0.9</v>
      </c>
      <c r="R33" s="8">
        <v>6.2</v>
      </c>
      <c r="S33" s="8">
        <v>7.1</v>
      </c>
      <c r="T33" s="1"/>
      <c r="U33" s="1"/>
      <c r="V33" s="1"/>
      <c r="W33" s="1"/>
      <c r="X33" s="1"/>
      <c r="Y33" s="1"/>
    </row>
    <row r="34" spans="1:25">
      <c r="A34" s="8" t="s">
        <v>10</v>
      </c>
      <c r="B34" s="8" t="s">
        <v>2</v>
      </c>
      <c r="C34" s="8" t="s">
        <v>214</v>
      </c>
      <c r="D34" s="8">
        <v>1101</v>
      </c>
      <c r="E34" s="8"/>
      <c r="F34" s="8">
        <v>1</v>
      </c>
      <c r="G34" s="8">
        <v>1.35</v>
      </c>
      <c r="H34" s="8">
        <v>1.28</v>
      </c>
      <c r="I34" s="8">
        <v>3</v>
      </c>
      <c r="J34" s="8">
        <v>2</v>
      </c>
      <c r="K34" s="8">
        <v>6</v>
      </c>
      <c r="L34" s="8">
        <v>0.85</v>
      </c>
      <c r="M34" s="8">
        <v>0.81</v>
      </c>
      <c r="N34" s="8">
        <v>0.89</v>
      </c>
      <c r="O34" s="8">
        <v>0.85</v>
      </c>
      <c r="P34" s="8"/>
      <c r="Q34" s="8">
        <v>0.9</v>
      </c>
      <c r="R34" s="8">
        <v>5.9</v>
      </c>
      <c r="S34" s="8">
        <v>6.5</v>
      </c>
      <c r="T34" s="1"/>
      <c r="U34" s="1"/>
      <c r="V34" s="1"/>
      <c r="W34" s="1"/>
      <c r="X34" s="1"/>
      <c r="Y34" s="1"/>
    </row>
    <row r="35" spans="1:25">
      <c r="A35" s="8" t="s">
        <v>10</v>
      </c>
      <c r="B35" s="8" t="s">
        <v>2</v>
      </c>
      <c r="C35" s="8" t="s">
        <v>212</v>
      </c>
      <c r="D35" s="8">
        <v>1101</v>
      </c>
      <c r="E35" s="8"/>
      <c r="F35" s="8">
        <v>1</v>
      </c>
      <c r="G35" s="8">
        <v>1.34</v>
      </c>
      <c r="H35" s="8">
        <v>1.34</v>
      </c>
      <c r="I35" s="8">
        <v>4</v>
      </c>
      <c r="J35" s="8">
        <v>2</v>
      </c>
      <c r="K35" s="8">
        <v>5</v>
      </c>
      <c r="L35" s="8">
        <v>0.85</v>
      </c>
      <c r="M35" s="8">
        <v>0.81</v>
      </c>
      <c r="N35" s="8">
        <v>0.89</v>
      </c>
      <c r="O35" s="8">
        <v>0.86</v>
      </c>
      <c r="P35" s="8"/>
      <c r="Q35" s="8">
        <v>0.9</v>
      </c>
      <c r="R35" s="8">
        <v>6.2</v>
      </c>
      <c r="S35" s="8">
        <v>7.1</v>
      </c>
      <c r="T35" s="1"/>
      <c r="U35" s="1"/>
      <c r="V35" s="1"/>
      <c r="W35" s="1"/>
      <c r="X35" s="1"/>
      <c r="Y35" s="1"/>
    </row>
    <row r="36" spans="1:25">
      <c r="A36" s="8" t="s">
        <v>12</v>
      </c>
      <c r="B36" s="8" t="s">
        <v>2</v>
      </c>
      <c r="C36" s="8" t="s">
        <v>213</v>
      </c>
      <c r="D36" s="8">
        <v>1101</v>
      </c>
      <c r="E36" s="8">
        <v>29.3</v>
      </c>
      <c r="F36" s="8">
        <v>0</v>
      </c>
      <c r="G36" s="8">
        <v>1.1299999999999999</v>
      </c>
      <c r="H36" s="8">
        <v>1.05</v>
      </c>
      <c r="I36" s="8">
        <v>0</v>
      </c>
      <c r="J36" s="8">
        <v>3</v>
      </c>
      <c r="K36" s="8">
        <v>5</v>
      </c>
      <c r="L36" s="8">
        <v>0.85</v>
      </c>
      <c r="M36" s="8">
        <v>0.79</v>
      </c>
      <c r="N36" s="8">
        <v>0.9</v>
      </c>
      <c r="O36" s="8">
        <v>0.86</v>
      </c>
      <c r="P36" s="8"/>
      <c r="Q36" s="8">
        <v>0.85</v>
      </c>
      <c r="R36" s="8">
        <v>4.5999999999999996</v>
      </c>
      <c r="S36" s="8">
        <v>4.3</v>
      </c>
      <c r="T36" s="1"/>
      <c r="U36" s="1"/>
      <c r="V36" s="1"/>
      <c r="W36" s="1"/>
      <c r="X36" s="1"/>
      <c r="Y36" s="1"/>
    </row>
    <row r="37" spans="1:25">
      <c r="A37" s="8" t="s">
        <v>12</v>
      </c>
      <c r="B37" s="8" t="s">
        <v>2</v>
      </c>
      <c r="C37" s="8" t="s">
        <v>211</v>
      </c>
      <c r="D37" s="8">
        <v>1101</v>
      </c>
      <c r="E37" s="8"/>
      <c r="F37" s="8">
        <v>0</v>
      </c>
      <c r="G37" s="8">
        <v>1.1399999999999999</v>
      </c>
      <c r="H37" s="8">
        <v>1.05</v>
      </c>
      <c r="I37" s="8">
        <v>0</v>
      </c>
      <c r="J37" s="8">
        <v>3</v>
      </c>
      <c r="K37" s="8">
        <v>5</v>
      </c>
      <c r="L37" s="8">
        <v>0.85</v>
      </c>
      <c r="M37" s="8">
        <v>0.79</v>
      </c>
      <c r="N37" s="8">
        <v>0.89</v>
      </c>
      <c r="O37" s="8">
        <v>0.89</v>
      </c>
      <c r="P37" s="8"/>
      <c r="Q37" s="8">
        <v>0.85</v>
      </c>
      <c r="R37" s="8">
        <v>4.5999999999999996</v>
      </c>
      <c r="S37" s="8">
        <v>2.2999999999999998</v>
      </c>
      <c r="T37" s="1"/>
      <c r="U37" s="1"/>
      <c r="V37" s="1"/>
      <c r="W37" s="1"/>
      <c r="X37" s="1"/>
      <c r="Y37" s="1"/>
    </row>
    <row r="38" spans="1:25">
      <c r="A38" s="8" t="s">
        <v>12</v>
      </c>
      <c r="B38" s="8" t="s">
        <v>2</v>
      </c>
      <c r="C38" s="8" t="s">
        <v>214</v>
      </c>
      <c r="D38" s="8">
        <v>1101</v>
      </c>
      <c r="E38" s="8"/>
      <c r="F38" s="8">
        <v>0</v>
      </c>
      <c r="G38" s="8">
        <v>1.1399999999999999</v>
      </c>
      <c r="H38" s="8">
        <v>1.05</v>
      </c>
      <c r="I38" s="8">
        <v>0</v>
      </c>
      <c r="J38" s="8">
        <v>3</v>
      </c>
      <c r="K38" s="8">
        <v>5</v>
      </c>
      <c r="L38" s="8">
        <v>0.85</v>
      </c>
      <c r="M38" s="8">
        <v>0.79</v>
      </c>
      <c r="N38" s="8">
        <v>0.89</v>
      </c>
      <c r="O38" s="8">
        <v>0.88</v>
      </c>
      <c r="P38" s="8"/>
      <c r="Q38" s="8">
        <v>0.85</v>
      </c>
      <c r="R38" s="8">
        <v>5.2</v>
      </c>
      <c r="S38" s="8">
        <v>2.2999999999999998</v>
      </c>
      <c r="T38" s="1"/>
      <c r="U38" s="1"/>
      <c r="V38" s="1"/>
      <c r="W38" s="1"/>
      <c r="X38" s="1"/>
      <c r="Y38" s="1"/>
    </row>
    <row r="39" spans="1:25">
      <c r="A39" s="8" t="s">
        <v>12</v>
      </c>
      <c r="B39" s="8" t="s">
        <v>2</v>
      </c>
      <c r="C39" s="8" t="s">
        <v>212</v>
      </c>
      <c r="D39" s="8">
        <v>1101</v>
      </c>
      <c r="E39" s="8"/>
      <c r="F39" s="8">
        <v>0</v>
      </c>
      <c r="G39" s="8">
        <v>1.1399999999999999</v>
      </c>
      <c r="H39" s="8">
        <v>1.05</v>
      </c>
      <c r="I39" s="8">
        <v>0</v>
      </c>
      <c r="J39" s="8">
        <v>3</v>
      </c>
      <c r="K39" s="8">
        <v>5</v>
      </c>
      <c r="L39" s="8">
        <v>0.85</v>
      </c>
      <c r="M39" s="8">
        <v>0.78</v>
      </c>
      <c r="N39" s="8">
        <v>0.9</v>
      </c>
      <c r="O39" s="8">
        <v>0.89</v>
      </c>
      <c r="P39" s="8"/>
      <c r="Q39" s="8">
        <v>0.85</v>
      </c>
      <c r="R39" s="8">
        <v>5.2</v>
      </c>
      <c r="S39" s="8">
        <v>4.3</v>
      </c>
      <c r="T39" s="1"/>
      <c r="U39" s="1"/>
      <c r="V39" s="1"/>
      <c r="W39" s="1"/>
      <c r="X39" s="1"/>
      <c r="Y39" s="1"/>
    </row>
    <row r="40" spans="1:25">
      <c r="A40" s="8" t="s">
        <v>17</v>
      </c>
      <c r="B40" s="8" t="s">
        <v>2</v>
      </c>
      <c r="C40" s="8" t="s">
        <v>213</v>
      </c>
      <c r="D40" s="8">
        <v>1101</v>
      </c>
      <c r="E40" s="8">
        <v>33.9</v>
      </c>
      <c r="F40" s="8">
        <v>0</v>
      </c>
      <c r="G40" s="8">
        <v>1.69</v>
      </c>
      <c r="H40" s="8">
        <v>2.17</v>
      </c>
      <c r="I40" s="8">
        <v>7</v>
      </c>
      <c r="J40" s="8">
        <v>4</v>
      </c>
      <c r="K40" s="8">
        <v>2</v>
      </c>
      <c r="L40" s="8">
        <v>0.23</v>
      </c>
      <c r="M40" s="8">
        <v>0.26</v>
      </c>
      <c r="N40" s="8">
        <v>0.66</v>
      </c>
      <c r="O40" s="8">
        <v>0.6</v>
      </c>
      <c r="P40" s="8"/>
      <c r="Q40" s="8">
        <v>0.53</v>
      </c>
      <c r="R40" s="8">
        <v>5.0999999999999996</v>
      </c>
      <c r="S40" s="8">
        <v>7.1</v>
      </c>
      <c r="T40" s="1"/>
      <c r="U40" s="1"/>
      <c r="V40" s="1"/>
      <c r="W40" s="1"/>
      <c r="X40" s="1"/>
      <c r="Y40" s="1"/>
    </row>
    <row r="41" spans="1:25">
      <c r="A41" s="8" t="s">
        <v>17</v>
      </c>
      <c r="B41" s="8" t="s">
        <v>2</v>
      </c>
      <c r="C41" s="8" t="s">
        <v>211</v>
      </c>
      <c r="D41" s="8">
        <v>2101</v>
      </c>
      <c r="E41" s="8"/>
      <c r="F41" s="8">
        <v>2</v>
      </c>
      <c r="G41" s="8">
        <v>1.67</v>
      </c>
      <c r="H41" s="8">
        <v>1.77</v>
      </c>
      <c r="I41" s="8">
        <v>7</v>
      </c>
      <c r="J41" s="8">
        <v>4</v>
      </c>
      <c r="K41" s="8">
        <v>2</v>
      </c>
      <c r="L41" s="8">
        <v>0.2</v>
      </c>
      <c r="M41" s="8">
        <v>0.26</v>
      </c>
      <c r="N41" s="8">
        <v>0.9</v>
      </c>
      <c r="O41" s="8">
        <v>0.81</v>
      </c>
      <c r="P41" s="8"/>
      <c r="Q41" s="8">
        <v>0.53</v>
      </c>
      <c r="R41" s="8">
        <v>3.2</v>
      </c>
      <c r="S41" s="8">
        <v>1.1000000000000001</v>
      </c>
      <c r="T41" s="1"/>
      <c r="U41" s="1"/>
      <c r="V41" s="1"/>
      <c r="W41" s="1"/>
      <c r="X41" s="1"/>
      <c r="Y41" s="1"/>
    </row>
    <row r="42" spans="1:25">
      <c r="A42" s="8" t="s">
        <v>17</v>
      </c>
      <c r="B42" s="8" t="s">
        <v>2</v>
      </c>
      <c r="C42" s="8" t="s">
        <v>214</v>
      </c>
      <c r="D42" s="8">
        <v>3101</v>
      </c>
      <c r="E42" s="8"/>
      <c r="F42" s="8">
        <v>0</v>
      </c>
      <c r="G42" s="8">
        <v>1.29</v>
      </c>
      <c r="H42" s="8">
        <v>1.71</v>
      </c>
      <c r="I42" s="8">
        <v>6</v>
      </c>
      <c r="J42" s="8">
        <v>1</v>
      </c>
      <c r="K42" s="8">
        <v>0</v>
      </c>
      <c r="L42" s="8">
        <v>0.21</v>
      </c>
      <c r="M42" s="8">
        <v>0.23</v>
      </c>
      <c r="N42" s="8">
        <v>0.61</v>
      </c>
      <c r="O42" s="8">
        <v>0.51</v>
      </c>
      <c r="P42" s="8"/>
      <c r="Q42" s="8">
        <v>0.54</v>
      </c>
      <c r="R42" s="8">
        <v>3.1</v>
      </c>
      <c r="S42" s="8">
        <v>1</v>
      </c>
      <c r="T42" s="1"/>
      <c r="U42" s="1"/>
      <c r="V42" s="1"/>
      <c r="W42" s="1"/>
      <c r="X42" s="1"/>
      <c r="Y42" s="1"/>
    </row>
    <row r="43" spans="1:25">
      <c r="A43" s="8" t="s">
        <v>17</v>
      </c>
      <c r="B43" s="8" t="s">
        <v>2</v>
      </c>
      <c r="C43" s="8" t="s">
        <v>212</v>
      </c>
      <c r="D43" s="8">
        <v>4101</v>
      </c>
      <c r="E43" s="8"/>
      <c r="F43" s="8">
        <v>1</v>
      </c>
      <c r="G43" s="8">
        <v>1.7</v>
      </c>
      <c r="H43" s="8">
        <v>1.5</v>
      </c>
      <c r="I43" s="8">
        <v>4</v>
      </c>
      <c r="J43" s="8">
        <v>6</v>
      </c>
      <c r="K43" s="8">
        <v>3</v>
      </c>
      <c r="L43" s="8">
        <v>0.33</v>
      </c>
      <c r="M43" s="8">
        <v>0.5</v>
      </c>
      <c r="N43" s="8">
        <v>0.47</v>
      </c>
      <c r="O43" s="8">
        <v>0.37</v>
      </c>
      <c r="P43" s="8"/>
      <c r="Q43" s="8">
        <v>0.53</v>
      </c>
      <c r="R43" s="8">
        <v>6.2</v>
      </c>
      <c r="S43" s="8">
        <v>7.5</v>
      </c>
      <c r="T43" s="1"/>
      <c r="U43" s="1"/>
      <c r="V43" s="1"/>
      <c r="W43" s="1"/>
      <c r="X43" s="1"/>
      <c r="Y43" s="1"/>
    </row>
    <row r="44" spans="1:25">
      <c r="A44" s="8" t="s">
        <v>29</v>
      </c>
      <c r="B44" s="8" t="s">
        <v>2</v>
      </c>
      <c r="C44" s="8" t="s">
        <v>213</v>
      </c>
      <c r="D44" s="8">
        <v>2001</v>
      </c>
      <c r="E44" s="8">
        <v>41.2</v>
      </c>
      <c r="F44" s="8">
        <v>0</v>
      </c>
      <c r="G44" s="8">
        <v>0.73</v>
      </c>
      <c r="H44" s="8">
        <v>0.23</v>
      </c>
      <c r="I44" s="8">
        <v>0</v>
      </c>
      <c r="J44" s="8">
        <v>1</v>
      </c>
      <c r="K44" s="8">
        <v>3</v>
      </c>
      <c r="L44" s="8">
        <v>0.45</v>
      </c>
      <c r="M44" s="8"/>
      <c r="N44" s="8"/>
      <c r="O44" s="8"/>
      <c r="P44" s="8"/>
      <c r="Q44" s="8"/>
      <c r="R44" s="8">
        <v>6.1</v>
      </c>
      <c r="S44" s="8">
        <v>2.2999999999999998</v>
      </c>
      <c r="T44" s="1"/>
      <c r="U44" s="1"/>
      <c r="V44" s="1"/>
      <c r="W44" s="1"/>
      <c r="X44" s="1"/>
      <c r="Y44" s="1"/>
    </row>
    <row r="45" spans="1:25">
      <c r="A45" s="8" t="s">
        <v>13</v>
      </c>
      <c r="B45" s="8" t="s">
        <v>2</v>
      </c>
      <c r="C45" s="8" t="s">
        <v>213</v>
      </c>
      <c r="D45" s="8">
        <v>2001</v>
      </c>
      <c r="E45" s="8">
        <v>21.7</v>
      </c>
      <c r="F45" s="8">
        <v>1</v>
      </c>
      <c r="G45" s="8">
        <v>1.27</v>
      </c>
      <c r="H45" s="8">
        <v>1.32</v>
      </c>
      <c r="I45" s="8">
        <v>2</v>
      </c>
      <c r="J45" s="8">
        <v>2</v>
      </c>
      <c r="K45" s="8">
        <v>2</v>
      </c>
      <c r="L45" s="8">
        <v>0.7</v>
      </c>
      <c r="M45" s="8">
        <v>0.78</v>
      </c>
      <c r="N45" s="8">
        <v>0.9</v>
      </c>
      <c r="O45" s="8">
        <v>0.87</v>
      </c>
      <c r="P45" s="8"/>
      <c r="Q45" s="8">
        <v>0.92</v>
      </c>
      <c r="R45" s="8">
        <v>5.6</v>
      </c>
      <c r="S45" s="8">
        <v>4.9000000000000004</v>
      </c>
      <c r="T45" s="1"/>
      <c r="U45" s="1"/>
      <c r="V45" s="1"/>
      <c r="W45" s="1"/>
      <c r="X45" s="1"/>
      <c r="Y45" s="1"/>
    </row>
    <row r="46" spans="1:25">
      <c r="A46" s="8" t="s">
        <v>13</v>
      </c>
      <c r="B46" s="8" t="s">
        <v>2</v>
      </c>
      <c r="C46" s="8" t="s">
        <v>211</v>
      </c>
      <c r="D46" s="8">
        <v>2001</v>
      </c>
      <c r="E46" s="8"/>
      <c r="F46" s="8">
        <v>0</v>
      </c>
      <c r="G46" s="8">
        <v>1.27</v>
      </c>
      <c r="H46" s="8">
        <v>1.32</v>
      </c>
      <c r="I46" s="8">
        <v>2</v>
      </c>
      <c r="J46" s="8">
        <v>2</v>
      </c>
      <c r="K46" s="8">
        <v>2</v>
      </c>
      <c r="L46" s="8">
        <v>0.7</v>
      </c>
      <c r="M46" s="8">
        <v>0.78</v>
      </c>
      <c r="N46" s="8">
        <v>0.89</v>
      </c>
      <c r="O46" s="8">
        <v>0.9</v>
      </c>
      <c r="P46" s="8"/>
      <c r="Q46" s="8">
        <v>0.92</v>
      </c>
      <c r="R46" s="8">
        <v>5.6</v>
      </c>
      <c r="S46" s="8">
        <v>4.9000000000000004</v>
      </c>
      <c r="T46" s="1"/>
      <c r="U46" s="1"/>
      <c r="V46" s="1"/>
      <c r="W46" s="1"/>
      <c r="X46" s="1"/>
      <c r="Y46" s="1"/>
    </row>
    <row r="47" spans="1:25">
      <c r="A47" s="8" t="s">
        <v>13</v>
      </c>
      <c r="B47" s="8" t="s">
        <v>2</v>
      </c>
      <c r="C47" s="8" t="s">
        <v>214</v>
      </c>
      <c r="D47" s="8">
        <v>2001</v>
      </c>
      <c r="E47" s="8"/>
      <c r="F47" s="8">
        <v>1</v>
      </c>
      <c r="G47" s="8">
        <v>1.27</v>
      </c>
      <c r="H47" s="8">
        <v>1.32</v>
      </c>
      <c r="I47" s="8">
        <v>2</v>
      </c>
      <c r="J47" s="8">
        <v>2</v>
      </c>
      <c r="K47" s="8">
        <v>2</v>
      </c>
      <c r="L47" s="8">
        <v>0.7</v>
      </c>
      <c r="M47" s="8">
        <v>0.79</v>
      </c>
      <c r="N47" s="8">
        <v>0.89</v>
      </c>
      <c r="O47" s="8">
        <v>0.89</v>
      </c>
      <c r="P47" s="8"/>
      <c r="Q47" s="8">
        <v>0.91</v>
      </c>
      <c r="R47" s="8">
        <v>5.6</v>
      </c>
      <c r="S47" s="8">
        <v>4.9000000000000004</v>
      </c>
      <c r="T47" s="1"/>
      <c r="U47" s="1"/>
      <c r="V47" s="1"/>
      <c r="W47" s="1"/>
      <c r="X47" s="1"/>
      <c r="Y47" s="1"/>
    </row>
    <row r="48" spans="1:25">
      <c r="A48" s="8" t="s">
        <v>13</v>
      </c>
      <c r="B48" s="8" t="s">
        <v>2</v>
      </c>
      <c r="C48" s="8" t="s">
        <v>212</v>
      </c>
      <c r="D48" s="8">
        <v>2001</v>
      </c>
      <c r="E48" s="8"/>
      <c r="F48" s="8">
        <v>0</v>
      </c>
      <c r="G48" s="8">
        <v>1.27</v>
      </c>
      <c r="H48" s="8">
        <v>1.32</v>
      </c>
      <c r="I48" s="8">
        <v>2</v>
      </c>
      <c r="J48" s="8">
        <v>2</v>
      </c>
      <c r="K48" s="8">
        <v>2</v>
      </c>
      <c r="L48" s="8">
        <v>0.7</v>
      </c>
      <c r="M48" s="8">
        <v>0.78</v>
      </c>
      <c r="N48" s="8">
        <v>0.9</v>
      </c>
      <c r="O48" s="8">
        <v>0.9</v>
      </c>
      <c r="P48" s="8"/>
      <c r="Q48" s="8">
        <v>0.92</v>
      </c>
      <c r="R48" s="8">
        <v>5.6</v>
      </c>
      <c r="S48" s="8">
        <v>6.5</v>
      </c>
      <c r="T48" s="1"/>
      <c r="U48" s="1"/>
      <c r="V48" s="1"/>
      <c r="W48" s="1"/>
      <c r="X48" s="1"/>
      <c r="Y48" s="1"/>
    </row>
    <row r="49" spans="1:25">
      <c r="A49" s="8" t="s">
        <v>11</v>
      </c>
      <c r="B49" s="8" t="s">
        <v>2</v>
      </c>
      <c r="C49" s="8" t="s">
        <v>213</v>
      </c>
      <c r="D49" s="8">
        <v>1101</v>
      </c>
      <c r="E49" s="8">
        <v>39.799999999999997</v>
      </c>
      <c r="F49" s="8">
        <v>1</v>
      </c>
      <c r="G49" s="8">
        <v>0.54</v>
      </c>
      <c r="H49" s="8">
        <v>0.18</v>
      </c>
      <c r="I49" s="8">
        <v>0</v>
      </c>
      <c r="J49" s="8">
        <v>0</v>
      </c>
      <c r="K49" s="8">
        <v>5</v>
      </c>
      <c r="L49" s="8">
        <v>0.8</v>
      </c>
      <c r="M49" s="8">
        <v>0.69</v>
      </c>
      <c r="N49" s="8">
        <v>0.9</v>
      </c>
      <c r="O49" s="8"/>
      <c r="P49" s="8"/>
      <c r="Q49" s="8">
        <v>0.92</v>
      </c>
      <c r="R49" s="8">
        <v>8.6999999999999993</v>
      </c>
      <c r="S49" s="8">
        <v>9</v>
      </c>
      <c r="T49" s="1"/>
      <c r="U49" s="1"/>
      <c r="V49" s="1"/>
      <c r="W49" s="1"/>
      <c r="X49" s="1"/>
      <c r="Y49" s="1"/>
    </row>
    <row r="50" spans="1:25">
      <c r="A50" s="8" t="s">
        <v>11</v>
      </c>
      <c r="B50" s="8" t="s">
        <v>2</v>
      </c>
      <c r="C50" s="8" t="s">
        <v>211</v>
      </c>
      <c r="D50" s="8">
        <v>1101</v>
      </c>
      <c r="E50" s="8"/>
      <c r="F50" s="8">
        <v>0</v>
      </c>
      <c r="G50" s="8">
        <v>0.54</v>
      </c>
      <c r="H50" s="8">
        <v>0.18</v>
      </c>
      <c r="I50" s="8">
        <v>0</v>
      </c>
      <c r="J50" s="8">
        <v>0</v>
      </c>
      <c r="K50" s="8">
        <v>5</v>
      </c>
      <c r="L50" s="8">
        <v>0.75</v>
      </c>
      <c r="M50" s="8">
        <v>0.69</v>
      </c>
      <c r="N50" s="8">
        <v>0.9</v>
      </c>
      <c r="O50" s="8"/>
      <c r="P50" s="8"/>
      <c r="Q50" s="8">
        <v>0.93</v>
      </c>
      <c r="R50" s="8">
        <v>7.8</v>
      </c>
      <c r="S50" s="8">
        <v>7.3</v>
      </c>
      <c r="T50" s="1"/>
      <c r="U50" s="1"/>
      <c r="V50" s="1"/>
      <c r="W50" s="1"/>
      <c r="X50" s="1"/>
      <c r="Y50" s="1"/>
    </row>
    <row r="51" spans="1:25">
      <c r="A51" s="8" t="s">
        <v>11</v>
      </c>
      <c r="B51" s="8" t="s">
        <v>2</v>
      </c>
      <c r="C51" s="8" t="s">
        <v>214</v>
      </c>
      <c r="D51" s="8">
        <v>1101</v>
      </c>
      <c r="E51" s="8"/>
      <c r="F51" s="8">
        <v>1</v>
      </c>
      <c r="G51" s="8">
        <v>0.54</v>
      </c>
      <c r="H51" s="8">
        <v>0.19</v>
      </c>
      <c r="I51" s="8">
        <v>0</v>
      </c>
      <c r="J51" s="8">
        <v>0</v>
      </c>
      <c r="K51" s="8">
        <v>5</v>
      </c>
      <c r="L51" s="8">
        <v>0.75</v>
      </c>
      <c r="M51" s="8">
        <v>0.69</v>
      </c>
      <c r="N51" s="8">
        <v>0.9</v>
      </c>
      <c r="O51" s="8"/>
      <c r="P51" s="8"/>
      <c r="Q51" s="8">
        <v>0.93</v>
      </c>
      <c r="R51" s="8">
        <v>8.1</v>
      </c>
      <c r="S51" s="8">
        <v>9</v>
      </c>
      <c r="T51" s="1"/>
      <c r="U51" s="1"/>
      <c r="V51" s="1"/>
      <c r="W51" s="1"/>
      <c r="X51" s="1"/>
      <c r="Y51" s="1"/>
    </row>
    <row r="52" spans="1:25">
      <c r="A52" s="8" t="s">
        <v>11</v>
      </c>
      <c r="B52" s="8" t="s">
        <v>2</v>
      </c>
      <c r="C52" s="8" t="s">
        <v>212</v>
      </c>
      <c r="D52" s="8">
        <v>1101</v>
      </c>
      <c r="E52" s="8"/>
      <c r="F52" s="8">
        <v>0</v>
      </c>
      <c r="G52" s="8">
        <v>0.54</v>
      </c>
      <c r="H52" s="8">
        <v>0.18</v>
      </c>
      <c r="I52" s="8">
        <v>0</v>
      </c>
      <c r="J52" s="8">
        <v>0</v>
      </c>
      <c r="K52" s="8">
        <v>5</v>
      </c>
      <c r="L52" s="8">
        <v>0.8</v>
      </c>
      <c r="M52" s="8">
        <v>0.7</v>
      </c>
      <c r="N52" s="8">
        <v>0.9</v>
      </c>
      <c r="O52" s="8"/>
      <c r="P52" s="8"/>
      <c r="Q52" s="8">
        <v>0.93</v>
      </c>
      <c r="R52" s="8">
        <v>7.8</v>
      </c>
      <c r="S52" s="8">
        <v>7.9</v>
      </c>
      <c r="T52" s="1"/>
      <c r="U52" s="1"/>
      <c r="V52" s="1"/>
      <c r="W52" s="1"/>
      <c r="X52" s="1"/>
      <c r="Y52" s="1"/>
    </row>
    <row r="53" spans="1:25">
      <c r="A53" s="8" t="s">
        <v>14</v>
      </c>
      <c r="B53" s="8" t="s">
        <v>2</v>
      </c>
      <c r="C53" s="8" t="s">
        <v>213</v>
      </c>
      <c r="D53" s="8">
        <v>1101</v>
      </c>
      <c r="E53" s="8">
        <v>41.3</v>
      </c>
      <c r="F53" s="8">
        <v>0</v>
      </c>
      <c r="G53" s="8">
        <v>1.81</v>
      </c>
      <c r="H53" s="8">
        <v>1.52</v>
      </c>
      <c r="I53" s="8">
        <v>2</v>
      </c>
      <c r="J53" s="8">
        <v>5</v>
      </c>
      <c r="K53" s="8">
        <v>4</v>
      </c>
      <c r="L53" s="8">
        <v>0.35</v>
      </c>
      <c r="M53" s="8">
        <v>0.63</v>
      </c>
      <c r="N53" s="8">
        <v>0.88</v>
      </c>
      <c r="O53" s="8">
        <v>0.83</v>
      </c>
      <c r="P53" s="8"/>
      <c r="Q53" s="8"/>
      <c r="R53" s="8">
        <v>6.4</v>
      </c>
      <c r="S53" s="8">
        <v>7.8</v>
      </c>
      <c r="T53" s="1"/>
      <c r="U53" s="1"/>
      <c r="V53" s="1"/>
      <c r="W53" s="1"/>
      <c r="X53" s="1"/>
      <c r="Y53" s="1"/>
    </row>
    <row r="54" spans="1:25">
      <c r="A54" s="8" t="s">
        <v>14</v>
      </c>
      <c r="B54" s="8" t="s">
        <v>2</v>
      </c>
      <c r="C54" s="8" t="s">
        <v>211</v>
      </c>
      <c r="D54" s="8">
        <v>1101</v>
      </c>
      <c r="E54" s="8"/>
      <c r="F54" s="8">
        <v>0</v>
      </c>
      <c r="G54" s="8">
        <v>1.46</v>
      </c>
      <c r="H54" s="8">
        <v>1.1599999999999999</v>
      </c>
      <c r="I54" s="8">
        <v>2</v>
      </c>
      <c r="J54" s="8">
        <v>6</v>
      </c>
      <c r="K54" s="8">
        <v>6</v>
      </c>
      <c r="L54" s="8">
        <v>0.4</v>
      </c>
      <c r="M54" s="8">
        <v>0.67</v>
      </c>
      <c r="N54" s="8">
        <v>0.89</v>
      </c>
      <c r="O54" s="8">
        <v>0.86</v>
      </c>
      <c r="P54" s="8"/>
      <c r="Q54" s="8"/>
      <c r="R54" s="8">
        <v>7.3</v>
      </c>
      <c r="S54" s="8">
        <v>9.8000000000000007</v>
      </c>
      <c r="T54" s="1"/>
      <c r="U54" s="1"/>
      <c r="V54" s="1"/>
      <c r="W54" s="1"/>
      <c r="X54" s="1"/>
      <c r="Y54" s="1"/>
    </row>
    <row r="55" spans="1:25">
      <c r="A55" s="8" t="s">
        <v>14</v>
      </c>
      <c r="B55" s="8" t="s">
        <v>2</v>
      </c>
      <c r="C55" s="8" t="s">
        <v>214</v>
      </c>
      <c r="D55" s="8">
        <v>1101</v>
      </c>
      <c r="E55" s="8"/>
      <c r="F55" s="8">
        <v>0</v>
      </c>
      <c r="G55" s="8">
        <v>1.29</v>
      </c>
      <c r="H55" s="8">
        <v>1.75</v>
      </c>
      <c r="I55" s="8">
        <v>5</v>
      </c>
      <c r="J55" s="8">
        <v>2</v>
      </c>
      <c r="K55" s="8">
        <v>4</v>
      </c>
      <c r="L55" s="8">
        <v>0.42</v>
      </c>
      <c r="M55" s="8">
        <v>0.59</v>
      </c>
      <c r="N55" s="8">
        <v>0.89</v>
      </c>
      <c r="O55" s="8">
        <v>0.88</v>
      </c>
      <c r="P55" s="8"/>
      <c r="Q55" s="8"/>
      <c r="R55" s="8">
        <v>4.7</v>
      </c>
      <c r="S55" s="8">
        <v>6.1</v>
      </c>
      <c r="T55" s="1"/>
      <c r="U55" s="1"/>
      <c r="V55" s="1"/>
      <c r="W55" s="1"/>
      <c r="X55" s="1"/>
      <c r="Y55" s="1"/>
    </row>
    <row r="56" spans="1:25">
      <c r="A56" s="8" t="s">
        <v>14</v>
      </c>
      <c r="B56" s="8" t="s">
        <v>2</v>
      </c>
      <c r="C56" s="8" t="s">
        <v>212</v>
      </c>
      <c r="D56" s="8">
        <v>1101</v>
      </c>
      <c r="E56" s="8"/>
      <c r="F56" s="8">
        <v>0</v>
      </c>
      <c r="G56" s="8">
        <v>1.23</v>
      </c>
      <c r="H56" s="8">
        <v>1.44</v>
      </c>
      <c r="I56" s="8">
        <v>3</v>
      </c>
      <c r="J56" s="8">
        <v>1</v>
      </c>
      <c r="K56" s="8">
        <v>6</v>
      </c>
      <c r="L56" s="8">
        <v>0.42</v>
      </c>
      <c r="M56" s="8">
        <v>0.66</v>
      </c>
      <c r="N56" s="8">
        <v>0.83</v>
      </c>
      <c r="O56" s="8">
        <v>0.89</v>
      </c>
      <c r="P56" s="8"/>
      <c r="Q56" s="8"/>
      <c r="R56" s="8">
        <v>8</v>
      </c>
      <c r="S56" s="8">
        <v>7.3</v>
      </c>
      <c r="T56" s="1"/>
      <c r="U56" s="1"/>
      <c r="V56" s="1"/>
      <c r="W56" s="1"/>
      <c r="X56" s="1"/>
      <c r="Y56" s="1"/>
    </row>
    <row r="57" spans="1:25">
      <c r="A57" s="8" t="s">
        <v>24</v>
      </c>
      <c r="B57" s="8" t="s">
        <v>2</v>
      </c>
      <c r="C57" s="8" t="s">
        <v>213</v>
      </c>
      <c r="D57" s="8">
        <v>2001</v>
      </c>
      <c r="E57" s="8">
        <v>40.6</v>
      </c>
      <c r="F57" s="8">
        <v>0</v>
      </c>
      <c r="G57" s="8">
        <v>1.06</v>
      </c>
      <c r="H57" s="8">
        <v>0.48</v>
      </c>
      <c r="I57" s="8">
        <v>0</v>
      </c>
      <c r="J57" s="8">
        <v>2</v>
      </c>
      <c r="K57" s="8">
        <v>4</v>
      </c>
      <c r="L57" s="8">
        <v>0.85</v>
      </c>
      <c r="M57" s="8">
        <v>0.81</v>
      </c>
      <c r="N57" s="8">
        <v>0.9</v>
      </c>
      <c r="O57" s="8">
        <v>0.91</v>
      </c>
      <c r="P57" s="8"/>
      <c r="Q57" s="8">
        <v>0.85</v>
      </c>
      <c r="R57" s="8">
        <v>7.4</v>
      </c>
      <c r="S57" s="8">
        <v>6.1</v>
      </c>
      <c r="T57" s="1"/>
      <c r="U57" s="1"/>
      <c r="V57" s="1"/>
      <c r="W57" s="1"/>
      <c r="X57" s="1"/>
      <c r="Y57" s="1"/>
    </row>
    <row r="58" spans="1:25">
      <c r="A58" s="8" t="s">
        <v>28</v>
      </c>
      <c r="B58" s="8" t="s">
        <v>2</v>
      </c>
      <c r="C58" s="8" t="s">
        <v>213</v>
      </c>
      <c r="D58" s="8">
        <v>2001</v>
      </c>
      <c r="E58" s="8">
        <v>2</v>
      </c>
      <c r="F58" s="8">
        <v>2</v>
      </c>
      <c r="G58" s="8">
        <v>1.58</v>
      </c>
      <c r="H58" s="8">
        <v>1.61</v>
      </c>
      <c r="I58" s="8">
        <v>2</v>
      </c>
      <c r="J58" s="8">
        <v>4</v>
      </c>
      <c r="K58" s="8">
        <v>4</v>
      </c>
      <c r="L58" s="8">
        <v>0.42</v>
      </c>
      <c r="M58" s="8">
        <v>0.63</v>
      </c>
      <c r="N58" s="8">
        <v>0.56000000000000005</v>
      </c>
      <c r="O58" s="8">
        <v>0.91</v>
      </c>
      <c r="P58" s="8"/>
      <c r="Q58" s="8">
        <v>0.48</v>
      </c>
      <c r="R58" s="8">
        <v>7.7</v>
      </c>
      <c r="S58" s="8">
        <v>8.4</v>
      </c>
      <c r="T58" s="1"/>
      <c r="U58" s="1"/>
      <c r="V58" s="1"/>
      <c r="W58" s="1"/>
      <c r="X58" s="1"/>
      <c r="Y58" s="1"/>
    </row>
    <row r="59" spans="1:25">
      <c r="A59" s="8" t="s">
        <v>26</v>
      </c>
      <c r="B59" s="8" t="s">
        <v>2</v>
      </c>
      <c r="C59" s="8" t="s">
        <v>213</v>
      </c>
      <c r="D59" s="8">
        <v>2001</v>
      </c>
      <c r="E59" s="8">
        <v>25.6</v>
      </c>
      <c r="F59" s="8">
        <v>0</v>
      </c>
      <c r="G59" s="8">
        <v>0.28000000000000003</v>
      </c>
      <c r="H59" s="8">
        <v>0.12</v>
      </c>
      <c r="I59" s="8">
        <v>0</v>
      </c>
      <c r="J59" s="8">
        <v>0</v>
      </c>
      <c r="K59" s="8">
        <v>3</v>
      </c>
      <c r="L59" s="8">
        <v>0.4</v>
      </c>
      <c r="M59" s="8">
        <v>0.82</v>
      </c>
      <c r="N59" s="8">
        <v>0.91</v>
      </c>
      <c r="O59" s="8">
        <v>0.89</v>
      </c>
      <c r="P59" s="8"/>
      <c r="Q59" s="8">
        <v>0.86</v>
      </c>
      <c r="R59" s="8">
        <v>4.2</v>
      </c>
      <c r="S59" s="8">
        <v>3.8</v>
      </c>
      <c r="T59" s="1"/>
      <c r="U59" s="1"/>
      <c r="V59" s="1"/>
      <c r="W59" s="1"/>
      <c r="X59" s="1"/>
      <c r="Y59" s="1"/>
    </row>
    <row r="60" spans="1:25">
      <c r="A60" s="8" t="s">
        <v>15</v>
      </c>
      <c r="B60" s="8" t="s">
        <v>2</v>
      </c>
      <c r="C60" s="8" t="s">
        <v>213</v>
      </c>
      <c r="D60" s="8">
        <v>2001</v>
      </c>
      <c r="E60" s="8">
        <v>43</v>
      </c>
      <c r="F60" s="8">
        <v>0</v>
      </c>
      <c r="G60" s="8">
        <v>0.75</v>
      </c>
      <c r="H60" s="8">
        <v>0.9</v>
      </c>
      <c r="I60" s="8">
        <v>1</v>
      </c>
      <c r="J60" s="8">
        <v>1</v>
      </c>
      <c r="K60" s="8">
        <v>3</v>
      </c>
      <c r="L60" s="8">
        <v>0.5</v>
      </c>
      <c r="M60" s="8">
        <v>0.76</v>
      </c>
      <c r="N60" s="8">
        <v>0.66</v>
      </c>
      <c r="O60" s="8">
        <v>0.88</v>
      </c>
      <c r="P60" s="8"/>
      <c r="Q60" s="8">
        <v>0.8</v>
      </c>
      <c r="R60" s="8">
        <v>4.4000000000000004</v>
      </c>
      <c r="S60" s="8">
        <v>4</v>
      </c>
      <c r="T60" s="1"/>
      <c r="U60" s="1"/>
      <c r="V60" s="1"/>
      <c r="W60" s="1"/>
      <c r="X60" s="1"/>
      <c r="Y60" s="1"/>
    </row>
    <row r="61" spans="1:25">
      <c r="A61" s="8" t="s">
        <v>15</v>
      </c>
      <c r="B61" s="8" t="s">
        <v>2</v>
      </c>
      <c r="C61" s="8" t="s">
        <v>211</v>
      </c>
      <c r="D61" s="8">
        <v>2001</v>
      </c>
      <c r="E61" s="8"/>
      <c r="F61" s="8">
        <v>0</v>
      </c>
      <c r="G61" s="8">
        <v>0.74</v>
      </c>
      <c r="H61" s="8">
        <v>0.85</v>
      </c>
      <c r="I61" s="8">
        <v>1</v>
      </c>
      <c r="J61" s="8">
        <v>0</v>
      </c>
      <c r="K61" s="8">
        <v>3</v>
      </c>
      <c r="L61" s="8">
        <v>0.45</v>
      </c>
      <c r="M61" s="8">
        <v>0.76</v>
      </c>
      <c r="N61" s="8">
        <v>0.72</v>
      </c>
      <c r="O61" s="8">
        <v>0.91</v>
      </c>
      <c r="P61" s="8"/>
      <c r="Q61" s="8">
        <v>0.82</v>
      </c>
      <c r="R61" s="8">
        <v>4.4000000000000004</v>
      </c>
      <c r="S61" s="8">
        <v>5.8</v>
      </c>
      <c r="T61" s="1"/>
      <c r="U61" s="1"/>
      <c r="V61" s="1"/>
      <c r="W61" s="1"/>
      <c r="X61" s="1"/>
      <c r="Y61" s="1"/>
    </row>
    <row r="62" spans="1:25">
      <c r="A62" s="8" t="s">
        <v>15</v>
      </c>
      <c r="B62" s="8" t="s">
        <v>2</v>
      </c>
      <c r="C62" s="8" t="s">
        <v>214</v>
      </c>
      <c r="D62" s="8">
        <v>2001</v>
      </c>
      <c r="E62" s="8"/>
      <c r="F62" s="8">
        <v>0</v>
      </c>
      <c r="G62" s="8">
        <v>1.3</v>
      </c>
      <c r="H62" s="8">
        <v>0.72</v>
      </c>
      <c r="I62" s="8">
        <v>0</v>
      </c>
      <c r="J62" s="8">
        <v>3</v>
      </c>
      <c r="K62" s="8">
        <v>1</v>
      </c>
      <c r="L62" s="8">
        <v>0.42</v>
      </c>
      <c r="M62" s="8">
        <v>0.77</v>
      </c>
      <c r="N62" s="8">
        <v>0.82</v>
      </c>
      <c r="O62" s="8">
        <v>0.9</v>
      </c>
      <c r="P62" s="8"/>
      <c r="Q62" s="8">
        <v>0.8</v>
      </c>
      <c r="R62" s="8">
        <v>8.1</v>
      </c>
      <c r="S62" s="8">
        <v>3.6</v>
      </c>
      <c r="T62" s="1"/>
      <c r="U62" s="1"/>
      <c r="V62" s="1"/>
      <c r="W62" s="1"/>
      <c r="X62" s="1"/>
      <c r="Y62" s="1"/>
    </row>
    <row r="63" spans="1:25">
      <c r="A63" s="8" t="s">
        <v>15</v>
      </c>
      <c r="B63" s="8" t="s">
        <v>2</v>
      </c>
      <c r="C63" s="8" t="s">
        <v>212</v>
      </c>
      <c r="D63" s="8">
        <v>2001</v>
      </c>
      <c r="E63" s="8"/>
      <c r="F63" s="8">
        <v>0</v>
      </c>
      <c r="G63" s="8">
        <v>0.85</v>
      </c>
      <c r="H63" s="8">
        <v>0.89</v>
      </c>
      <c r="I63" s="8">
        <v>1</v>
      </c>
      <c r="J63" s="8">
        <v>1</v>
      </c>
      <c r="K63" s="8">
        <v>3</v>
      </c>
      <c r="L63" s="8">
        <v>0.42</v>
      </c>
      <c r="M63" s="8">
        <v>0.78</v>
      </c>
      <c r="N63" s="8">
        <v>0.59</v>
      </c>
      <c r="O63" s="8">
        <v>0.9</v>
      </c>
      <c r="P63" s="8"/>
      <c r="Q63" s="8">
        <v>0.78</v>
      </c>
      <c r="R63" s="8">
        <v>4.4000000000000004</v>
      </c>
      <c r="S63" s="8">
        <v>4</v>
      </c>
      <c r="T63" s="1"/>
      <c r="U63" s="1"/>
      <c r="V63" s="1"/>
      <c r="W63" s="1"/>
      <c r="X63" s="1"/>
      <c r="Y63" s="1"/>
    </row>
    <row r="64" spans="1:25">
      <c r="A64" s="20" t="s">
        <v>44</v>
      </c>
      <c r="B64" s="20" t="s">
        <v>4</v>
      </c>
      <c r="C64" s="20" t="s">
        <v>213</v>
      </c>
      <c r="D64" s="20">
        <v>1003</v>
      </c>
      <c r="E64" s="20"/>
      <c r="F64" s="20">
        <v>0</v>
      </c>
      <c r="G64" s="20">
        <v>1.67</v>
      </c>
      <c r="H64" s="20">
        <v>1.84</v>
      </c>
      <c r="I64" s="20">
        <v>1</v>
      </c>
      <c r="J64" s="20">
        <v>4</v>
      </c>
      <c r="K64" s="20">
        <v>0</v>
      </c>
      <c r="L64" s="20">
        <v>0.1</v>
      </c>
      <c r="M64" s="20">
        <v>0.48</v>
      </c>
      <c r="N64" s="20">
        <v>-0.16</v>
      </c>
      <c r="O64" s="20"/>
      <c r="P64" s="20">
        <v>0.75</v>
      </c>
      <c r="Q64" s="20">
        <v>0.55000000000000004</v>
      </c>
      <c r="R64" s="20"/>
      <c r="S64" s="20"/>
      <c r="T64" s="1"/>
      <c r="U64" s="1"/>
      <c r="V64" s="1"/>
      <c r="W64" s="1"/>
      <c r="X64" s="1"/>
    </row>
    <row r="65" spans="1:24">
      <c r="A65" s="20" t="s">
        <v>44</v>
      </c>
      <c r="B65" s="20" t="s">
        <v>3</v>
      </c>
      <c r="C65" s="20" t="s">
        <v>216</v>
      </c>
      <c r="D65" s="20">
        <v>101</v>
      </c>
      <c r="E65" s="20">
        <v>38.4</v>
      </c>
      <c r="F65" s="20">
        <v>0</v>
      </c>
      <c r="G65" s="20">
        <v>1.3</v>
      </c>
      <c r="H65" s="20">
        <v>1.1299999999999999</v>
      </c>
      <c r="I65" s="20">
        <v>1</v>
      </c>
      <c r="J65" s="20">
        <v>3</v>
      </c>
      <c r="K65" s="20">
        <v>0</v>
      </c>
      <c r="L65" s="20">
        <v>0.33</v>
      </c>
      <c r="M65" s="20">
        <v>0.61</v>
      </c>
      <c r="N65" s="20"/>
      <c r="O65" s="20"/>
      <c r="P65" s="20"/>
      <c r="Q65" s="20"/>
      <c r="R65" s="20">
        <v>6.4</v>
      </c>
      <c r="S65" s="20"/>
      <c r="T65" s="1"/>
      <c r="U65" s="1"/>
      <c r="V65" s="1"/>
      <c r="W65" s="1"/>
      <c r="X65" s="1"/>
    </row>
    <row r="66" spans="1:24">
      <c r="A66" s="20" t="s">
        <v>47</v>
      </c>
      <c r="B66" s="20" t="s">
        <v>4</v>
      </c>
      <c r="C66" s="20" t="s">
        <v>213</v>
      </c>
      <c r="D66" s="20">
        <v>1005</v>
      </c>
      <c r="E66" s="20"/>
      <c r="F66" s="20">
        <v>0</v>
      </c>
      <c r="G66" s="20">
        <v>1.34</v>
      </c>
      <c r="H66" s="20">
        <v>1.89</v>
      </c>
      <c r="I66" s="20">
        <v>1</v>
      </c>
      <c r="J66" s="20">
        <v>2</v>
      </c>
      <c r="K66" s="20">
        <v>0</v>
      </c>
      <c r="L66" s="20">
        <v>0.2</v>
      </c>
      <c r="M66" s="20">
        <v>0.03</v>
      </c>
      <c r="N66" s="20">
        <v>0.15</v>
      </c>
      <c r="O66" s="20"/>
      <c r="P66" s="20"/>
      <c r="Q66" s="20"/>
      <c r="R66" s="20"/>
      <c r="S66" s="20"/>
      <c r="T66" s="1"/>
      <c r="U66" s="1"/>
      <c r="V66" s="1"/>
      <c r="W66" s="1"/>
      <c r="X66" s="1"/>
    </row>
    <row r="67" spans="1:24">
      <c r="A67" s="20" t="s">
        <v>47</v>
      </c>
      <c r="B67" s="20" t="s">
        <v>3</v>
      </c>
      <c r="C67" s="20" t="s">
        <v>216</v>
      </c>
      <c r="D67" s="20">
        <v>101</v>
      </c>
      <c r="E67" s="20">
        <v>29.3</v>
      </c>
      <c r="F67" s="20">
        <v>0</v>
      </c>
      <c r="G67" s="20">
        <v>1.27</v>
      </c>
      <c r="H67" s="20">
        <v>1.22</v>
      </c>
      <c r="I67" s="20">
        <v>1</v>
      </c>
      <c r="J67" s="20">
        <v>3</v>
      </c>
      <c r="K67" s="20">
        <v>2</v>
      </c>
      <c r="L67" s="20">
        <v>0.31</v>
      </c>
      <c r="M67" s="20">
        <v>0.59</v>
      </c>
      <c r="N67" s="20"/>
      <c r="O67" s="20"/>
      <c r="P67" s="20"/>
      <c r="Q67" s="20"/>
      <c r="R67" s="20">
        <v>5.5</v>
      </c>
      <c r="S67" s="20"/>
      <c r="T67" s="1"/>
      <c r="U67" s="1"/>
      <c r="V67" s="1"/>
      <c r="W67" s="1"/>
      <c r="X67" s="1"/>
    </row>
    <row r="68" spans="1:24">
      <c r="A68" s="20" t="s">
        <v>45</v>
      </c>
      <c r="B68" s="20" t="s">
        <v>3</v>
      </c>
      <c r="C68" s="20" t="s">
        <v>213</v>
      </c>
      <c r="D68" s="20">
        <v>1001</v>
      </c>
      <c r="E68" s="20">
        <v>-13.2</v>
      </c>
      <c r="F68" s="20">
        <v>7</v>
      </c>
      <c r="G68" s="20">
        <v>2.29</v>
      </c>
      <c r="H68" s="20">
        <v>5.86</v>
      </c>
      <c r="I68" s="20">
        <v>8</v>
      </c>
      <c r="J68" s="20">
        <v>6</v>
      </c>
      <c r="K68" s="20">
        <v>2</v>
      </c>
      <c r="L68" s="20">
        <v>0.6</v>
      </c>
      <c r="M68" s="20"/>
      <c r="N68" s="20"/>
      <c r="O68" s="20"/>
      <c r="P68" s="20"/>
      <c r="Q68" s="20">
        <v>0.61</v>
      </c>
      <c r="R68" s="20"/>
      <c r="S68" s="20"/>
      <c r="T68" s="1"/>
      <c r="U68" s="1"/>
      <c r="V68" s="1"/>
      <c r="W68" s="1"/>
      <c r="X68" s="1"/>
    </row>
    <row r="69" spans="1:24">
      <c r="A69" s="20" t="s">
        <v>31</v>
      </c>
      <c r="B69" s="20" t="s">
        <v>3</v>
      </c>
      <c r="C69" s="20" t="s">
        <v>216</v>
      </c>
      <c r="D69" s="20">
        <v>101</v>
      </c>
      <c r="E69" s="20">
        <v>4.8</v>
      </c>
      <c r="F69" s="20">
        <v>3</v>
      </c>
      <c r="G69" s="20">
        <v>1.85</v>
      </c>
      <c r="H69" s="20">
        <v>5.37</v>
      </c>
      <c r="I69" s="20">
        <v>9</v>
      </c>
      <c r="J69" s="20">
        <v>7</v>
      </c>
      <c r="K69" s="20">
        <v>2</v>
      </c>
      <c r="L69" s="20">
        <v>0.44</v>
      </c>
      <c r="M69" s="20">
        <v>0.68</v>
      </c>
      <c r="N69" s="20"/>
      <c r="O69" s="20"/>
      <c r="P69" s="20"/>
      <c r="Q69" s="20">
        <v>0.69</v>
      </c>
      <c r="R69" s="20">
        <v>8</v>
      </c>
      <c r="S69" s="20"/>
      <c r="T69" s="1"/>
      <c r="U69" s="1"/>
      <c r="V69" s="1"/>
      <c r="W69" s="1"/>
      <c r="X69" s="1"/>
    </row>
    <row r="70" spans="1:24">
      <c r="A70" s="20" t="s">
        <v>40</v>
      </c>
      <c r="B70" s="20" t="s">
        <v>3</v>
      </c>
      <c r="C70" s="20" t="s">
        <v>213</v>
      </c>
      <c r="D70" s="20">
        <v>901</v>
      </c>
      <c r="E70" s="20">
        <v>27</v>
      </c>
      <c r="F70" s="20">
        <v>1</v>
      </c>
      <c r="G70" s="20">
        <v>38.1</v>
      </c>
      <c r="H70" s="20">
        <v>131.22999999999999</v>
      </c>
      <c r="I70" s="20">
        <v>18</v>
      </c>
      <c r="J70" s="20">
        <v>19</v>
      </c>
      <c r="K70" s="20">
        <v>2</v>
      </c>
      <c r="L70" s="20">
        <v>0.28999999999999998</v>
      </c>
      <c r="M70" s="20">
        <v>0.68</v>
      </c>
      <c r="N70" s="20">
        <v>0.68</v>
      </c>
      <c r="O70" s="20"/>
      <c r="P70" s="20">
        <v>0.84</v>
      </c>
      <c r="Q70" s="20">
        <v>0.66</v>
      </c>
      <c r="R70" s="20">
        <v>4.7</v>
      </c>
      <c r="S70" s="20"/>
      <c r="T70" s="1"/>
      <c r="U70" s="1"/>
      <c r="V70" s="1"/>
      <c r="W70" s="1"/>
      <c r="X70" s="1"/>
    </row>
    <row r="71" spans="1:24">
      <c r="A71" s="20" t="s">
        <v>41</v>
      </c>
      <c r="B71" s="20" t="s">
        <v>3</v>
      </c>
      <c r="C71" s="20" t="s">
        <v>213</v>
      </c>
      <c r="D71" s="20">
        <v>1005</v>
      </c>
      <c r="E71" s="20"/>
      <c r="F71" s="20">
        <v>1</v>
      </c>
      <c r="G71" s="20">
        <v>38.04</v>
      </c>
      <c r="H71" s="20">
        <v>131.38999999999999</v>
      </c>
      <c r="I71" s="20">
        <v>18</v>
      </c>
      <c r="J71" s="20">
        <v>19</v>
      </c>
      <c r="K71" s="20">
        <v>2</v>
      </c>
      <c r="L71" s="20">
        <v>0.28999999999999998</v>
      </c>
      <c r="M71" s="20">
        <v>0.68</v>
      </c>
      <c r="N71" s="20">
        <v>0.72</v>
      </c>
      <c r="O71" s="20"/>
      <c r="P71" s="20">
        <v>0.83</v>
      </c>
      <c r="Q71" s="20">
        <v>0.75</v>
      </c>
      <c r="R71" s="20">
        <v>4.9000000000000004</v>
      </c>
      <c r="S71" s="20"/>
      <c r="T71" s="1"/>
      <c r="U71" s="1"/>
      <c r="V71" s="1"/>
      <c r="W71" s="1"/>
      <c r="X71" s="1"/>
    </row>
    <row r="72" spans="1:24">
      <c r="A72" s="20" t="s">
        <v>48</v>
      </c>
      <c r="B72" s="20" t="s">
        <v>3</v>
      </c>
      <c r="C72" s="20" t="s">
        <v>213</v>
      </c>
      <c r="D72" s="20">
        <v>1001</v>
      </c>
      <c r="E72" s="20">
        <v>-5.0999999999999996</v>
      </c>
      <c r="F72" s="20">
        <v>4</v>
      </c>
      <c r="G72" s="20">
        <v>1.61</v>
      </c>
      <c r="H72" s="20">
        <v>1.25</v>
      </c>
      <c r="I72" s="20">
        <v>3</v>
      </c>
      <c r="J72" s="20">
        <v>4</v>
      </c>
      <c r="K72" s="20">
        <v>2</v>
      </c>
      <c r="L72" s="20">
        <v>0.54</v>
      </c>
      <c r="M72" s="20">
        <v>0.74</v>
      </c>
      <c r="N72" s="20">
        <v>0.89</v>
      </c>
      <c r="O72" s="20"/>
      <c r="P72" s="20">
        <v>0.72</v>
      </c>
      <c r="Q72" s="20"/>
      <c r="R72" s="20">
        <v>6.7</v>
      </c>
      <c r="S72" s="20"/>
      <c r="T72" s="1"/>
      <c r="U72" s="1"/>
      <c r="V72" s="1"/>
      <c r="W72" s="1"/>
      <c r="X72" s="1"/>
    </row>
    <row r="73" spans="1:24">
      <c r="A73" s="20" t="s">
        <v>48</v>
      </c>
      <c r="B73" s="20" t="s">
        <v>4</v>
      </c>
      <c r="C73" s="20" t="s">
        <v>213</v>
      </c>
      <c r="D73" s="20">
        <v>1004</v>
      </c>
      <c r="E73" s="20"/>
      <c r="F73" s="20">
        <v>0</v>
      </c>
      <c r="G73" s="20">
        <v>1.42</v>
      </c>
      <c r="H73" s="20">
        <v>0.85</v>
      </c>
      <c r="I73" s="20">
        <v>0</v>
      </c>
      <c r="J73" s="20">
        <v>1</v>
      </c>
      <c r="K73" s="20">
        <v>2</v>
      </c>
      <c r="L73" s="20">
        <v>0.33</v>
      </c>
      <c r="M73" s="20">
        <v>0.61</v>
      </c>
      <c r="N73" s="20">
        <v>0.89</v>
      </c>
      <c r="O73" s="20"/>
      <c r="P73" s="20">
        <v>0.72</v>
      </c>
      <c r="Q73" s="20"/>
      <c r="R73" s="20"/>
      <c r="S73" s="20"/>
      <c r="T73" s="1"/>
      <c r="U73" s="1"/>
      <c r="V73" s="1"/>
      <c r="W73" s="1"/>
      <c r="X73" s="1"/>
    </row>
    <row r="74" spans="1:24">
      <c r="A74" s="20" t="s">
        <v>49</v>
      </c>
      <c r="B74" s="20" t="s">
        <v>3</v>
      </c>
      <c r="C74" s="20" t="s">
        <v>213</v>
      </c>
      <c r="D74" s="20">
        <v>1006</v>
      </c>
      <c r="E74" s="20">
        <v>-106.9</v>
      </c>
      <c r="F74" s="20">
        <v>19</v>
      </c>
      <c r="G74" s="20">
        <v>1.6</v>
      </c>
      <c r="H74" s="20">
        <v>1.25</v>
      </c>
      <c r="I74" s="20">
        <v>3</v>
      </c>
      <c r="J74" s="20">
        <v>4</v>
      </c>
      <c r="K74" s="20">
        <v>2</v>
      </c>
      <c r="L74" s="20">
        <v>0.5</v>
      </c>
      <c r="M74" s="20">
        <v>0.5</v>
      </c>
      <c r="N74" s="20">
        <v>0.66</v>
      </c>
      <c r="O74" s="20"/>
      <c r="P74" s="20">
        <v>0.51</v>
      </c>
      <c r="Q74" s="20"/>
      <c r="R74" s="20">
        <v>6.7</v>
      </c>
      <c r="S74" s="20"/>
      <c r="T74" s="1"/>
      <c r="U74" s="1"/>
      <c r="V74" s="1"/>
      <c r="W74" s="1"/>
      <c r="X74" s="1"/>
    </row>
    <row r="75" spans="1:24">
      <c r="A75" s="20" t="s">
        <v>49</v>
      </c>
      <c r="B75" s="20" t="s">
        <v>4</v>
      </c>
      <c r="C75" s="20" t="s">
        <v>213</v>
      </c>
      <c r="D75" s="20">
        <v>1003</v>
      </c>
      <c r="E75" s="20"/>
      <c r="F75" s="20">
        <v>1</v>
      </c>
      <c r="G75" s="20">
        <v>1.42</v>
      </c>
      <c r="H75" s="20">
        <v>0.85</v>
      </c>
      <c r="I75" s="20">
        <v>0</v>
      </c>
      <c r="J75" s="20">
        <v>1</v>
      </c>
      <c r="K75" s="20">
        <v>2</v>
      </c>
      <c r="L75" s="20">
        <v>0.09</v>
      </c>
      <c r="M75" s="20">
        <v>0.4</v>
      </c>
      <c r="N75" s="20">
        <v>0.66</v>
      </c>
      <c r="O75" s="20"/>
      <c r="P75" s="20">
        <v>0.51</v>
      </c>
      <c r="Q75" s="20"/>
      <c r="R75" s="20"/>
      <c r="S75" s="20"/>
      <c r="T75" s="1"/>
      <c r="U75" s="1"/>
      <c r="V75" s="1"/>
      <c r="W75" s="1"/>
      <c r="X75" s="1"/>
    </row>
    <row r="76" spans="1:24">
      <c r="A76" s="20" t="s">
        <v>36</v>
      </c>
      <c r="B76" s="20" t="s">
        <v>3</v>
      </c>
      <c r="C76" s="20" t="s">
        <v>213</v>
      </c>
      <c r="D76" s="20">
        <v>1002</v>
      </c>
      <c r="E76" s="20">
        <v>-19.399999999999999</v>
      </c>
      <c r="F76" s="20">
        <v>4</v>
      </c>
      <c r="G76" s="20">
        <v>1.84</v>
      </c>
      <c r="H76" s="20">
        <v>3.65</v>
      </c>
      <c r="I76" s="20">
        <v>8</v>
      </c>
      <c r="J76" s="20">
        <v>4</v>
      </c>
      <c r="K76" s="20">
        <v>1</v>
      </c>
      <c r="L76" s="20">
        <v>0.5</v>
      </c>
      <c r="M76" s="20">
        <v>0.68</v>
      </c>
      <c r="N76" s="20"/>
      <c r="O76" s="20"/>
      <c r="P76" s="20">
        <v>0.82</v>
      </c>
      <c r="Q76" s="20">
        <v>0.84</v>
      </c>
      <c r="R76" s="20">
        <v>7</v>
      </c>
      <c r="S76" s="20"/>
      <c r="T76" s="1"/>
      <c r="U76" s="1"/>
      <c r="V76" s="1"/>
      <c r="W76" s="1"/>
      <c r="X76" s="1"/>
    </row>
    <row r="77" spans="1:24">
      <c r="A77" s="20" t="s">
        <v>36</v>
      </c>
      <c r="B77" s="20" t="s">
        <v>4</v>
      </c>
      <c r="C77" s="20" t="s">
        <v>213</v>
      </c>
      <c r="D77" s="20">
        <v>1001</v>
      </c>
      <c r="E77" s="20"/>
      <c r="F77" s="20">
        <v>1</v>
      </c>
      <c r="G77" s="20">
        <v>1.1299999999999999</v>
      </c>
      <c r="H77" s="20">
        <v>0.73</v>
      </c>
      <c r="I77" s="20">
        <v>0</v>
      </c>
      <c r="J77" s="20">
        <v>1</v>
      </c>
      <c r="K77" s="20">
        <v>0</v>
      </c>
      <c r="L77" s="20">
        <v>0.33</v>
      </c>
      <c r="M77" s="20">
        <v>0.56000000000000005</v>
      </c>
      <c r="N77" s="20"/>
      <c r="O77" s="20"/>
      <c r="P77" s="20">
        <v>0.82</v>
      </c>
      <c r="Q77" s="20">
        <v>0.84</v>
      </c>
      <c r="R77" s="20"/>
      <c r="S77" s="20"/>
      <c r="T77" s="1"/>
      <c r="U77" s="1"/>
      <c r="V77" s="1"/>
      <c r="W77" s="1"/>
      <c r="X77" s="1"/>
    </row>
    <row r="78" spans="1:24">
      <c r="A78" s="20" t="s">
        <v>37</v>
      </c>
      <c r="B78" s="20" t="s">
        <v>3</v>
      </c>
      <c r="C78" s="20" t="s">
        <v>217</v>
      </c>
      <c r="D78" s="20">
        <v>3101</v>
      </c>
      <c r="E78" s="20">
        <v>23.5</v>
      </c>
      <c r="F78" s="20">
        <v>0</v>
      </c>
      <c r="G78" s="20">
        <v>0</v>
      </c>
      <c r="H78" s="20">
        <v>0.78</v>
      </c>
      <c r="I78" s="20">
        <v>0</v>
      </c>
      <c r="J78" s="20">
        <v>0</v>
      </c>
      <c r="K78" s="20">
        <v>0</v>
      </c>
      <c r="L78" s="20">
        <v>0.54</v>
      </c>
      <c r="M78" s="20">
        <v>0.69</v>
      </c>
      <c r="N78" s="20"/>
      <c r="O78" s="20"/>
      <c r="P78" s="20"/>
      <c r="Q78" s="20">
        <v>0.86</v>
      </c>
      <c r="R78" s="20">
        <v>7.3</v>
      </c>
      <c r="S78" s="20"/>
      <c r="T78" s="1"/>
      <c r="U78" s="1"/>
      <c r="V78" s="1"/>
      <c r="W78" s="1"/>
      <c r="X78" s="1"/>
    </row>
    <row r="79" spans="1:24">
      <c r="A79" s="20" t="s">
        <v>46</v>
      </c>
      <c r="B79" s="20" t="s">
        <v>4</v>
      </c>
      <c r="C79" s="20" t="s">
        <v>213</v>
      </c>
      <c r="D79" s="20">
        <v>1002</v>
      </c>
      <c r="E79" s="20"/>
      <c r="F79" s="20">
        <v>0</v>
      </c>
      <c r="G79" s="20">
        <v>2.2000000000000002</v>
      </c>
      <c r="H79" s="20">
        <v>1.63</v>
      </c>
      <c r="I79" s="20">
        <v>1</v>
      </c>
      <c r="J79" s="20">
        <v>5</v>
      </c>
      <c r="K79" s="20">
        <v>0</v>
      </c>
      <c r="L79" s="20">
        <v>0.11</v>
      </c>
      <c r="M79" s="20">
        <v>0.24</v>
      </c>
      <c r="N79" s="20">
        <v>0.12</v>
      </c>
      <c r="O79" s="20"/>
      <c r="P79" s="20">
        <v>0.65</v>
      </c>
      <c r="Q79" s="20">
        <v>0.35</v>
      </c>
      <c r="R79" s="20"/>
      <c r="S79" s="20"/>
      <c r="T79" s="1"/>
      <c r="U79" s="1"/>
      <c r="V79" s="1"/>
      <c r="W79" s="1"/>
      <c r="X79" s="1"/>
    </row>
    <row r="80" spans="1:24">
      <c r="A80" s="20" t="s">
        <v>46</v>
      </c>
      <c r="B80" s="20" t="s">
        <v>3</v>
      </c>
      <c r="C80" s="20" t="s">
        <v>216</v>
      </c>
      <c r="D80" s="20">
        <v>101</v>
      </c>
      <c r="E80" s="20">
        <v>17.399999999999999</v>
      </c>
      <c r="F80" s="20">
        <v>1</v>
      </c>
      <c r="G80" s="20">
        <v>1.85</v>
      </c>
      <c r="H80" s="20">
        <v>1.63</v>
      </c>
      <c r="I80" s="20">
        <v>3</v>
      </c>
      <c r="J80" s="20">
        <v>6</v>
      </c>
      <c r="K80" s="20">
        <v>1</v>
      </c>
      <c r="L80" s="20">
        <v>0.42</v>
      </c>
      <c r="M80" s="20">
        <v>0.56999999999999995</v>
      </c>
      <c r="N80" s="20"/>
      <c r="O80" s="20"/>
      <c r="P80" s="20"/>
      <c r="Q80" s="20">
        <v>0.46</v>
      </c>
      <c r="R80" s="20">
        <v>2.8</v>
      </c>
      <c r="S80" s="20"/>
      <c r="T80" s="1"/>
      <c r="U80" s="1"/>
      <c r="V80" s="1"/>
      <c r="W80" s="1"/>
      <c r="X80" s="1"/>
    </row>
    <row r="81" spans="1:27">
      <c r="A81" s="20" t="s">
        <v>42</v>
      </c>
      <c r="B81" s="20" t="s">
        <v>4</v>
      </c>
      <c r="C81" s="20" t="s">
        <v>213</v>
      </c>
      <c r="D81" s="20">
        <v>1003</v>
      </c>
      <c r="E81" s="20"/>
      <c r="F81" s="20">
        <v>0</v>
      </c>
      <c r="G81" s="20">
        <v>0.85</v>
      </c>
      <c r="H81" s="20">
        <v>0.8</v>
      </c>
      <c r="I81" s="20">
        <v>0</v>
      </c>
      <c r="J81" s="20">
        <v>0</v>
      </c>
      <c r="K81" s="20">
        <v>0</v>
      </c>
      <c r="L81" s="20">
        <v>0.33</v>
      </c>
      <c r="M81" s="20">
        <v>0.48</v>
      </c>
      <c r="N81" s="20">
        <v>0.89</v>
      </c>
      <c r="O81" s="20"/>
      <c r="P81" s="20">
        <v>0.85</v>
      </c>
      <c r="Q81" s="20">
        <v>0.84</v>
      </c>
      <c r="R81" s="20"/>
      <c r="S81" s="20"/>
      <c r="T81" s="1"/>
      <c r="U81" s="1"/>
      <c r="V81" s="1"/>
      <c r="W81" s="1"/>
      <c r="X81" s="1"/>
    </row>
    <row r="82" spans="1:27">
      <c r="A82" s="20" t="s">
        <v>42</v>
      </c>
      <c r="B82" s="20" t="s">
        <v>3</v>
      </c>
      <c r="C82" s="20" t="s">
        <v>216</v>
      </c>
      <c r="D82" s="20">
        <v>102</v>
      </c>
      <c r="E82" s="20">
        <v>39.9</v>
      </c>
      <c r="F82" s="20">
        <v>0</v>
      </c>
      <c r="G82" s="20">
        <v>1.2</v>
      </c>
      <c r="H82" s="20">
        <v>0.54</v>
      </c>
      <c r="I82" s="20">
        <v>0</v>
      </c>
      <c r="J82" s="20">
        <v>2</v>
      </c>
      <c r="K82" s="20">
        <v>0</v>
      </c>
      <c r="L82" s="20">
        <v>0.33</v>
      </c>
      <c r="M82" s="20">
        <v>0.63</v>
      </c>
      <c r="N82" s="20">
        <v>0.7</v>
      </c>
      <c r="O82" s="20"/>
      <c r="P82" s="20"/>
      <c r="Q82" s="20"/>
      <c r="R82" s="20">
        <v>6.8</v>
      </c>
      <c r="S82" s="20"/>
      <c r="T82" s="1"/>
      <c r="U82" s="1"/>
      <c r="V82" s="1"/>
      <c r="W82" s="1"/>
      <c r="X82" s="1"/>
    </row>
    <row r="83" spans="1:27">
      <c r="A83" s="20" t="s">
        <v>34</v>
      </c>
      <c r="B83" s="20" t="s">
        <v>4</v>
      </c>
      <c r="C83" s="20" t="s">
        <v>213</v>
      </c>
      <c r="D83" s="20">
        <v>1003</v>
      </c>
      <c r="E83" s="20"/>
      <c r="F83" s="20">
        <v>0</v>
      </c>
      <c r="G83" s="20">
        <v>1.31</v>
      </c>
      <c r="H83" s="20">
        <v>0.75</v>
      </c>
      <c r="I83" s="20">
        <v>0</v>
      </c>
      <c r="J83" s="20">
        <v>1</v>
      </c>
      <c r="K83" s="20">
        <v>1</v>
      </c>
      <c r="L83" s="20">
        <v>0.44</v>
      </c>
      <c r="M83" s="20">
        <v>0.56999999999999995</v>
      </c>
      <c r="N83" s="20"/>
      <c r="O83" s="20"/>
      <c r="P83" s="20">
        <v>0.8</v>
      </c>
      <c r="Q83" s="20">
        <v>0.85</v>
      </c>
      <c r="R83" s="20"/>
      <c r="S83" s="20"/>
      <c r="T83" s="1"/>
      <c r="U83" s="1"/>
      <c r="V83" s="1"/>
      <c r="W83" s="1"/>
      <c r="X83" s="1"/>
    </row>
    <row r="84" spans="1:27">
      <c r="A84" s="20" t="s">
        <v>34</v>
      </c>
      <c r="B84" s="20" t="s">
        <v>3</v>
      </c>
      <c r="C84" s="20" t="s">
        <v>216</v>
      </c>
      <c r="D84" s="20">
        <v>101</v>
      </c>
      <c r="E84" s="20">
        <v>19</v>
      </c>
      <c r="F84" s="20">
        <v>0</v>
      </c>
      <c r="G84" s="20">
        <v>1.1399999999999999</v>
      </c>
      <c r="H84" s="20">
        <v>0.73</v>
      </c>
      <c r="I84" s="20">
        <v>1</v>
      </c>
      <c r="J84" s="20">
        <v>3</v>
      </c>
      <c r="K84" s="20">
        <v>3</v>
      </c>
      <c r="L84" s="20">
        <v>0.54</v>
      </c>
      <c r="M84" s="20">
        <v>0.71</v>
      </c>
      <c r="N84" s="20"/>
      <c r="O84" s="20"/>
      <c r="P84" s="20"/>
      <c r="Q84" s="20">
        <v>0.86</v>
      </c>
      <c r="R84" s="20">
        <v>7.2</v>
      </c>
      <c r="S84" s="20"/>
      <c r="T84" s="1"/>
      <c r="U84" s="1"/>
      <c r="V84" s="1"/>
      <c r="W84" s="1"/>
      <c r="X84" s="1"/>
    </row>
    <row r="85" spans="1:27">
      <c r="A85" s="20" t="s">
        <v>39</v>
      </c>
      <c r="B85" s="20" t="s">
        <v>3</v>
      </c>
      <c r="C85" s="20" t="s">
        <v>216</v>
      </c>
      <c r="D85" s="20">
        <v>101</v>
      </c>
      <c r="E85" s="20">
        <v>14.6</v>
      </c>
      <c r="F85" s="20">
        <v>0</v>
      </c>
      <c r="G85" s="20">
        <v>1.27</v>
      </c>
      <c r="H85" s="20">
        <v>0.63</v>
      </c>
      <c r="I85" s="20">
        <v>0</v>
      </c>
      <c r="J85" s="20">
        <v>3</v>
      </c>
      <c r="K85" s="20">
        <v>3</v>
      </c>
      <c r="L85" s="20">
        <v>0.46</v>
      </c>
      <c r="M85" s="20">
        <v>0.68</v>
      </c>
      <c r="N85" s="20"/>
      <c r="O85" s="20"/>
      <c r="P85" s="20"/>
      <c r="Q85" s="20"/>
      <c r="R85" s="20">
        <v>7.9</v>
      </c>
      <c r="S85" s="20"/>
      <c r="T85" s="1"/>
      <c r="U85" s="1"/>
      <c r="V85" s="1"/>
      <c r="W85" s="1"/>
      <c r="X85" s="1"/>
    </row>
    <row r="86" spans="1:27">
      <c r="A86" s="20" t="s">
        <v>43</v>
      </c>
      <c r="B86" s="20" t="s">
        <v>3</v>
      </c>
      <c r="C86" s="20" t="s">
        <v>213</v>
      </c>
      <c r="D86" s="20">
        <v>1006</v>
      </c>
      <c r="E86" s="20">
        <v>28.1</v>
      </c>
      <c r="F86" s="20">
        <v>0</v>
      </c>
      <c r="G86" s="20">
        <v>2.16</v>
      </c>
      <c r="H86" s="20">
        <v>1.96</v>
      </c>
      <c r="I86" s="20">
        <v>5</v>
      </c>
      <c r="J86" s="20">
        <v>9</v>
      </c>
      <c r="K86" s="20">
        <v>2</v>
      </c>
      <c r="L86" s="20">
        <v>0.31</v>
      </c>
      <c r="M86" s="20">
        <v>0.56000000000000005</v>
      </c>
      <c r="N86" s="20">
        <v>0.52</v>
      </c>
      <c r="O86" s="20"/>
      <c r="P86" s="20">
        <v>0.82</v>
      </c>
      <c r="Q86" s="20"/>
      <c r="R86" s="20">
        <v>3.5</v>
      </c>
      <c r="S86" s="20"/>
      <c r="T86" s="1"/>
      <c r="U86" s="1"/>
      <c r="V86" s="1"/>
      <c r="W86" s="1"/>
      <c r="X86" s="1"/>
    </row>
    <row r="87" spans="1:27">
      <c r="A87" s="20" t="s">
        <v>43</v>
      </c>
      <c r="B87" s="20" t="s">
        <v>4</v>
      </c>
      <c r="C87" s="20" t="s">
        <v>213</v>
      </c>
      <c r="D87" s="20">
        <v>1003</v>
      </c>
      <c r="E87" s="20"/>
      <c r="F87" s="20">
        <v>0</v>
      </c>
      <c r="G87" s="20">
        <v>2.06</v>
      </c>
      <c r="H87" s="20">
        <v>1.18</v>
      </c>
      <c r="I87" s="20">
        <v>0</v>
      </c>
      <c r="J87" s="20">
        <v>3</v>
      </c>
      <c r="K87" s="20">
        <v>0</v>
      </c>
      <c r="L87" s="20">
        <v>0.22</v>
      </c>
      <c r="M87" s="20">
        <v>0.56000000000000005</v>
      </c>
      <c r="N87" s="20">
        <v>0.52</v>
      </c>
      <c r="O87" s="20"/>
      <c r="P87" s="20">
        <v>0.82</v>
      </c>
      <c r="Q87" s="20"/>
      <c r="R87" s="20"/>
      <c r="S87" s="20"/>
      <c r="T87" s="1"/>
      <c r="U87" s="1"/>
      <c r="V87" s="1"/>
      <c r="W87" s="1"/>
      <c r="X87" s="1"/>
    </row>
    <row r="88" spans="1:27">
      <c r="A88" s="20" t="s">
        <v>33</v>
      </c>
      <c r="B88" s="20" t="s">
        <v>4</v>
      </c>
      <c r="C88" s="20" t="s">
        <v>213</v>
      </c>
      <c r="D88" s="20">
        <v>1003</v>
      </c>
      <c r="E88" s="20"/>
      <c r="F88" s="20">
        <v>0</v>
      </c>
      <c r="G88" s="20">
        <v>0.85</v>
      </c>
      <c r="H88" s="20">
        <v>0.68</v>
      </c>
      <c r="I88" s="20">
        <v>0</v>
      </c>
      <c r="J88" s="20">
        <v>0</v>
      </c>
      <c r="K88" s="20">
        <v>0</v>
      </c>
      <c r="L88" s="20">
        <v>0.33</v>
      </c>
      <c r="M88" s="20">
        <v>0.56000000000000005</v>
      </c>
      <c r="N88" s="20">
        <v>0.89</v>
      </c>
      <c r="O88" s="20"/>
      <c r="P88" s="20">
        <v>0.79</v>
      </c>
      <c r="Q88" s="20">
        <v>0.85</v>
      </c>
      <c r="R88" s="20"/>
      <c r="S88" s="20"/>
      <c r="T88" s="1"/>
      <c r="U88" s="1"/>
      <c r="V88" s="1"/>
      <c r="W88" s="1"/>
      <c r="X88" s="1"/>
    </row>
    <row r="89" spans="1:27">
      <c r="A89" s="20" t="s">
        <v>33</v>
      </c>
      <c r="B89" s="20" t="s">
        <v>3</v>
      </c>
      <c r="C89" s="20" t="s">
        <v>216</v>
      </c>
      <c r="D89" s="20">
        <v>102</v>
      </c>
      <c r="E89" s="20">
        <v>22</v>
      </c>
      <c r="F89" s="20">
        <v>0</v>
      </c>
      <c r="G89" s="20">
        <v>1.25</v>
      </c>
      <c r="H89" s="20">
        <v>1.18</v>
      </c>
      <c r="I89" s="20">
        <v>2</v>
      </c>
      <c r="J89" s="20">
        <v>1</v>
      </c>
      <c r="K89" s="20">
        <v>3</v>
      </c>
      <c r="L89" s="20">
        <v>0.54</v>
      </c>
      <c r="M89" s="20">
        <v>0.68</v>
      </c>
      <c r="N89" s="20">
        <v>0.8</v>
      </c>
      <c r="O89" s="20"/>
      <c r="P89" s="20"/>
      <c r="Q89" s="20"/>
      <c r="R89" s="20">
        <v>7</v>
      </c>
      <c r="S89" s="20"/>
      <c r="T89" s="1"/>
      <c r="U89" s="1"/>
      <c r="V89" s="1"/>
      <c r="W89" s="1"/>
      <c r="X89" s="1"/>
    </row>
    <row r="90" spans="1:27">
      <c r="A90" s="20" t="s">
        <v>38</v>
      </c>
      <c r="B90" s="20" t="s">
        <v>4</v>
      </c>
      <c r="C90" s="20" t="s">
        <v>213</v>
      </c>
      <c r="D90" s="20">
        <v>1001</v>
      </c>
      <c r="E90" s="20"/>
      <c r="F90" s="20">
        <v>1</v>
      </c>
      <c r="G90" s="20">
        <v>1.81</v>
      </c>
      <c r="H90" s="20">
        <v>1.04</v>
      </c>
      <c r="I90" s="20">
        <v>0</v>
      </c>
      <c r="J90" s="20">
        <v>3</v>
      </c>
      <c r="K90" s="20">
        <v>1</v>
      </c>
      <c r="L90" s="20">
        <v>0</v>
      </c>
      <c r="M90" s="20">
        <v>0.01</v>
      </c>
      <c r="N90" s="20">
        <v>0.4</v>
      </c>
      <c r="O90" s="20"/>
      <c r="P90" s="20"/>
      <c r="Q90" s="20">
        <v>0.32</v>
      </c>
      <c r="R90" s="20"/>
      <c r="S90" s="20"/>
      <c r="T90" s="1"/>
      <c r="U90" s="1"/>
      <c r="V90" s="1"/>
      <c r="W90" s="1"/>
      <c r="X90" s="1"/>
    </row>
    <row r="91" spans="1:27">
      <c r="A91" s="20" t="s">
        <v>38</v>
      </c>
      <c r="B91" s="20" t="s">
        <v>3</v>
      </c>
      <c r="C91" s="20" t="s">
        <v>215</v>
      </c>
      <c r="D91" s="20">
        <v>101</v>
      </c>
      <c r="E91" s="20">
        <v>19.399999999999999</v>
      </c>
      <c r="F91" s="20">
        <v>0</v>
      </c>
      <c r="G91" s="20">
        <v>2.0099999999999998</v>
      </c>
      <c r="H91" s="20">
        <v>1.89</v>
      </c>
      <c r="I91" s="20">
        <v>6</v>
      </c>
      <c r="J91" s="20">
        <v>8</v>
      </c>
      <c r="K91" s="20">
        <v>5</v>
      </c>
      <c r="L91" s="20">
        <v>0.34</v>
      </c>
      <c r="M91" s="20">
        <v>0.59</v>
      </c>
      <c r="N91" s="20"/>
      <c r="O91" s="20"/>
      <c r="P91" s="20"/>
      <c r="Q91" s="20"/>
      <c r="R91" s="20">
        <v>8</v>
      </c>
      <c r="S91" s="20"/>
      <c r="T91" s="1"/>
      <c r="U91" s="1"/>
      <c r="V91" s="1"/>
      <c r="W91" s="1"/>
      <c r="X91" s="1"/>
    </row>
    <row r="92" spans="1:27">
      <c r="A92" s="20" t="s">
        <v>67</v>
      </c>
      <c r="B92" s="20" t="s">
        <v>5</v>
      </c>
      <c r="C92" s="20" t="s">
        <v>213</v>
      </c>
      <c r="D92" s="20">
        <v>301</v>
      </c>
      <c r="E92" s="20">
        <v>23.9</v>
      </c>
      <c r="F92" s="20">
        <v>0</v>
      </c>
      <c r="G92" s="20">
        <v>0.9</v>
      </c>
      <c r="H92" s="20">
        <v>0.91</v>
      </c>
      <c r="I92" s="20">
        <v>1</v>
      </c>
      <c r="J92" s="20">
        <v>1</v>
      </c>
      <c r="K92" s="20">
        <v>11</v>
      </c>
      <c r="L92" s="20">
        <v>0.3</v>
      </c>
      <c r="M92" s="20">
        <v>0.61</v>
      </c>
      <c r="N92" s="20"/>
      <c r="O92" s="20"/>
      <c r="P92" s="20"/>
      <c r="Q92" s="20"/>
      <c r="R92" s="20">
        <v>14</v>
      </c>
      <c r="S92" s="20"/>
      <c r="T92" s="1"/>
      <c r="U92" s="1"/>
      <c r="V92" s="1"/>
      <c r="W92" s="1"/>
      <c r="X92" s="1"/>
      <c r="Y92" s="1"/>
      <c r="Z92" s="1"/>
      <c r="AA92" s="1"/>
    </row>
    <row r="93" spans="1:27">
      <c r="A93" s="20" t="s">
        <v>67</v>
      </c>
      <c r="B93" s="20" t="s">
        <v>5</v>
      </c>
      <c r="C93" s="20" t="s">
        <v>211</v>
      </c>
      <c r="D93" s="20">
        <v>301</v>
      </c>
      <c r="E93" s="20">
        <v>18.2</v>
      </c>
      <c r="F93" s="20">
        <v>1</v>
      </c>
      <c r="G93" s="20">
        <v>0.9</v>
      </c>
      <c r="H93" s="20">
        <v>0.91</v>
      </c>
      <c r="I93" s="20">
        <v>1</v>
      </c>
      <c r="J93" s="20">
        <v>1</v>
      </c>
      <c r="K93" s="20">
        <v>11</v>
      </c>
      <c r="L93" s="20">
        <v>0.3</v>
      </c>
      <c r="M93" s="20">
        <v>0.57999999999999996</v>
      </c>
      <c r="N93" s="20"/>
      <c r="O93" s="20"/>
      <c r="P93" s="20"/>
      <c r="Q93" s="20"/>
      <c r="R93" s="20">
        <v>14</v>
      </c>
      <c r="S93" s="20"/>
      <c r="T93" s="1"/>
      <c r="U93" s="1"/>
      <c r="V93" s="1"/>
      <c r="W93" s="1"/>
      <c r="X93" s="1"/>
      <c r="Y93" s="1"/>
      <c r="Z93" s="1"/>
      <c r="AA93" s="1"/>
    </row>
    <row r="94" spans="1:27">
      <c r="A94" s="20" t="s">
        <v>65</v>
      </c>
      <c r="B94" s="20" t="s">
        <v>5</v>
      </c>
      <c r="C94" s="20" t="s">
        <v>213</v>
      </c>
      <c r="D94" s="20">
        <v>301</v>
      </c>
      <c r="E94" s="20">
        <v>29.2</v>
      </c>
      <c r="F94" s="20">
        <v>0</v>
      </c>
      <c r="G94" s="20">
        <v>1.1000000000000001</v>
      </c>
      <c r="H94" s="20">
        <v>0.97</v>
      </c>
      <c r="I94" s="20">
        <v>1</v>
      </c>
      <c r="J94" s="20">
        <v>2</v>
      </c>
      <c r="K94" s="20">
        <v>6</v>
      </c>
      <c r="L94" s="20">
        <v>0.33</v>
      </c>
      <c r="M94" s="20">
        <v>0.69</v>
      </c>
      <c r="N94" s="20"/>
      <c r="O94" s="20"/>
      <c r="P94" s="20"/>
      <c r="Q94" s="20">
        <v>0.34</v>
      </c>
      <c r="R94" s="20">
        <v>5</v>
      </c>
      <c r="S94" s="20"/>
      <c r="T94" s="1"/>
      <c r="U94" s="1"/>
      <c r="V94" s="1"/>
      <c r="W94" s="1"/>
      <c r="X94" s="1"/>
      <c r="Y94" s="1"/>
      <c r="Z94" s="1"/>
      <c r="AA94" s="1"/>
    </row>
    <row r="95" spans="1:27">
      <c r="A95" s="20" t="s">
        <v>65</v>
      </c>
      <c r="B95" s="20" t="s">
        <v>5</v>
      </c>
      <c r="C95" s="20" t="s">
        <v>211</v>
      </c>
      <c r="D95" s="20">
        <v>301</v>
      </c>
      <c r="E95" s="20">
        <v>36.5</v>
      </c>
      <c r="F95" s="20">
        <v>0</v>
      </c>
      <c r="G95" s="20">
        <v>0.62</v>
      </c>
      <c r="H95" s="20">
        <v>1.25</v>
      </c>
      <c r="I95" s="20">
        <v>3</v>
      </c>
      <c r="J95" s="20">
        <v>0</v>
      </c>
      <c r="K95" s="20">
        <v>11</v>
      </c>
      <c r="L95" s="20">
        <v>0.2</v>
      </c>
      <c r="M95" s="20">
        <v>0.62</v>
      </c>
      <c r="N95" s="20"/>
      <c r="O95" s="20"/>
      <c r="P95" s="20"/>
      <c r="Q95" s="20">
        <v>0.47</v>
      </c>
      <c r="R95" s="20">
        <v>7.9</v>
      </c>
      <c r="S95" s="20"/>
      <c r="T95" s="1"/>
      <c r="U95" s="1"/>
      <c r="V95" s="1"/>
      <c r="W95" s="1"/>
      <c r="X95" s="1"/>
      <c r="Y95" s="1"/>
      <c r="Z95" s="1"/>
      <c r="AA95" s="1"/>
    </row>
    <row r="96" spans="1:27">
      <c r="A96" s="20" t="s">
        <v>64</v>
      </c>
      <c r="B96" s="20" t="s">
        <v>5</v>
      </c>
      <c r="C96" s="20" t="s">
        <v>211</v>
      </c>
      <c r="D96" s="20">
        <v>301</v>
      </c>
      <c r="E96" s="20">
        <v>47.5</v>
      </c>
      <c r="F96" s="20">
        <v>0</v>
      </c>
      <c r="G96" s="20">
        <v>1.21</v>
      </c>
      <c r="H96" s="20">
        <v>1.02</v>
      </c>
      <c r="I96" s="20">
        <v>2</v>
      </c>
      <c r="J96" s="20">
        <v>2</v>
      </c>
      <c r="K96" s="20">
        <v>6</v>
      </c>
      <c r="L96" s="20">
        <v>0.28999999999999998</v>
      </c>
      <c r="M96" s="20">
        <v>0.63</v>
      </c>
      <c r="N96" s="20"/>
      <c r="O96" s="20"/>
      <c r="P96" s="20"/>
      <c r="Q96" s="20">
        <v>0.5</v>
      </c>
      <c r="R96" s="20">
        <v>17.7</v>
      </c>
      <c r="S96" s="20"/>
      <c r="T96" s="1"/>
      <c r="U96" s="1"/>
      <c r="V96" s="1"/>
      <c r="W96" s="1"/>
      <c r="X96" s="1"/>
      <c r="Y96" s="1"/>
      <c r="Z96" s="1"/>
      <c r="AA96" s="1"/>
    </row>
    <row r="97" spans="1:27">
      <c r="A97" s="20" t="s">
        <v>64</v>
      </c>
      <c r="B97" s="20" t="s">
        <v>5</v>
      </c>
      <c r="C97" s="20" t="s">
        <v>211</v>
      </c>
      <c r="D97" s="20">
        <v>302</v>
      </c>
      <c r="E97" s="20">
        <v>26.4</v>
      </c>
      <c r="F97" s="20">
        <v>0</v>
      </c>
      <c r="G97" s="20">
        <v>1.1100000000000001</v>
      </c>
      <c r="H97" s="20">
        <v>1.39</v>
      </c>
      <c r="I97" s="20">
        <v>4</v>
      </c>
      <c r="J97" s="20">
        <v>1</v>
      </c>
      <c r="K97" s="20">
        <v>8</v>
      </c>
      <c r="L97" s="20">
        <v>0.26</v>
      </c>
      <c r="M97" s="20">
        <v>0.63</v>
      </c>
      <c r="N97" s="20"/>
      <c r="O97" s="20"/>
      <c r="P97" s="20"/>
      <c r="Q97" s="20">
        <v>0.5</v>
      </c>
      <c r="R97" s="20">
        <v>11.9</v>
      </c>
      <c r="S97" s="20"/>
      <c r="T97" s="1"/>
      <c r="U97" s="1"/>
      <c r="V97" s="1"/>
      <c r="W97" s="1"/>
      <c r="X97" s="1"/>
      <c r="Y97" s="1"/>
      <c r="Z97" s="1"/>
      <c r="AA97" s="1"/>
    </row>
    <row r="98" spans="1:27">
      <c r="A98" s="20" t="s">
        <v>53</v>
      </c>
      <c r="B98" s="20" t="s">
        <v>5</v>
      </c>
      <c r="C98" s="20" t="s">
        <v>211</v>
      </c>
      <c r="D98" s="20">
        <v>301</v>
      </c>
      <c r="E98" s="20">
        <v>-79</v>
      </c>
      <c r="F98" s="20">
        <v>22</v>
      </c>
      <c r="G98" s="20">
        <v>1.1599999999999999</v>
      </c>
      <c r="H98" s="20">
        <v>1.1100000000000001</v>
      </c>
      <c r="I98" s="20">
        <v>2</v>
      </c>
      <c r="J98" s="20">
        <v>3</v>
      </c>
      <c r="K98" s="20">
        <v>22</v>
      </c>
      <c r="L98" s="20">
        <v>0.36</v>
      </c>
      <c r="M98" s="20">
        <v>0.71</v>
      </c>
      <c r="N98" s="20"/>
      <c r="O98" s="20"/>
      <c r="P98" s="20"/>
      <c r="Q98" s="20">
        <v>0.79</v>
      </c>
      <c r="R98" s="20">
        <v>27.8</v>
      </c>
      <c r="S98" s="20"/>
      <c r="T98" s="1"/>
      <c r="U98" s="1"/>
      <c r="V98" s="1"/>
      <c r="W98" s="1"/>
      <c r="X98" s="1"/>
      <c r="Y98" s="1"/>
      <c r="Z98" s="1"/>
      <c r="AA98" s="1"/>
    </row>
    <row r="99" spans="1:27">
      <c r="A99" s="20" t="s">
        <v>53</v>
      </c>
      <c r="B99" s="20" t="s">
        <v>5</v>
      </c>
      <c r="C99" s="20" t="s">
        <v>212</v>
      </c>
      <c r="D99" s="20">
        <v>101</v>
      </c>
      <c r="E99" s="20">
        <v>-111.6</v>
      </c>
      <c r="F99" s="20">
        <v>23</v>
      </c>
      <c r="G99" s="20">
        <v>1</v>
      </c>
      <c r="H99" s="20">
        <v>1.07</v>
      </c>
      <c r="I99" s="20">
        <v>3</v>
      </c>
      <c r="J99" s="20">
        <v>2</v>
      </c>
      <c r="K99" s="20">
        <v>26</v>
      </c>
      <c r="L99" s="20">
        <v>0.47</v>
      </c>
      <c r="M99" s="20">
        <v>0.71</v>
      </c>
      <c r="N99" s="20"/>
      <c r="O99" s="20"/>
      <c r="P99" s="20"/>
      <c r="Q99" s="20">
        <v>0.79</v>
      </c>
      <c r="R99" s="20"/>
      <c r="S99" s="20"/>
      <c r="T99" s="1"/>
      <c r="U99" s="1"/>
      <c r="V99" s="1"/>
      <c r="W99" s="1"/>
      <c r="X99" s="1"/>
      <c r="Y99" s="1"/>
      <c r="Z99" s="1"/>
      <c r="AA99" s="1"/>
    </row>
    <row r="100" spans="1:27">
      <c r="A100" s="20" t="s">
        <v>52</v>
      </c>
      <c r="B100" s="20" t="s">
        <v>5</v>
      </c>
      <c r="C100" s="20" t="s">
        <v>213</v>
      </c>
      <c r="D100" s="20">
        <v>301</v>
      </c>
      <c r="E100" s="20">
        <v>8.6</v>
      </c>
      <c r="F100" s="20">
        <v>5</v>
      </c>
      <c r="G100" s="20">
        <v>1.27</v>
      </c>
      <c r="H100" s="20">
        <v>1.1299999999999999</v>
      </c>
      <c r="I100" s="20">
        <v>3</v>
      </c>
      <c r="J100" s="20">
        <v>4</v>
      </c>
      <c r="K100" s="20">
        <v>23</v>
      </c>
      <c r="L100" s="20">
        <v>0.42</v>
      </c>
      <c r="M100" s="20">
        <v>0.74</v>
      </c>
      <c r="N100" s="20"/>
      <c r="O100" s="20"/>
      <c r="P100" s="20"/>
      <c r="Q100" s="20">
        <v>0.78</v>
      </c>
      <c r="R100" s="20">
        <v>20.100000000000001</v>
      </c>
      <c r="S100" s="20"/>
      <c r="T100" s="1"/>
      <c r="U100" s="1"/>
      <c r="V100" s="1"/>
      <c r="W100" s="1"/>
      <c r="X100" s="1"/>
      <c r="Y100" s="1"/>
      <c r="Z100" s="1"/>
      <c r="AA100" s="1"/>
    </row>
    <row r="101" spans="1:27">
      <c r="A101" s="20" t="s">
        <v>52</v>
      </c>
      <c r="B101" s="20" t="s">
        <v>5</v>
      </c>
      <c r="C101" s="20" t="s">
        <v>211</v>
      </c>
      <c r="D101" s="20">
        <v>301</v>
      </c>
      <c r="E101" s="20">
        <v>14.1</v>
      </c>
      <c r="F101" s="20">
        <v>4</v>
      </c>
      <c r="G101" s="20">
        <v>1.23</v>
      </c>
      <c r="H101" s="20">
        <v>1.08</v>
      </c>
      <c r="I101" s="20">
        <v>3</v>
      </c>
      <c r="J101" s="20">
        <v>3</v>
      </c>
      <c r="K101" s="20">
        <v>25</v>
      </c>
      <c r="L101" s="20">
        <v>0.44</v>
      </c>
      <c r="M101" s="20">
        <v>0.71</v>
      </c>
      <c r="N101" s="20"/>
      <c r="O101" s="20"/>
      <c r="P101" s="20"/>
      <c r="Q101" s="20">
        <v>0.79</v>
      </c>
      <c r="R101" s="20">
        <v>19.100000000000001</v>
      </c>
      <c r="S101" s="20"/>
      <c r="T101" s="1"/>
      <c r="U101" s="1"/>
      <c r="V101" s="1"/>
      <c r="W101" s="1"/>
      <c r="X101" s="1"/>
      <c r="Y101" s="1"/>
      <c r="Z101" s="1"/>
      <c r="AA101" s="1"/>
    </row>
    <row r="102" spans="1:27">
      <c r="A102" s="20" t="s">
        <v>69</v>
      </c>
      <c r="B102" s="20" t="s">
        <v>5</v>
      </c>
      <c r="C102" s="20" t="s">
        <v>211</v>
      </c>
      <c r="D102" s="20">
        <v>302</v>
      </c>
      <c r="E102" s="20">
        <v>19</v>
      </c>
      <c r="F102" s="20">
        <v>3</v>
      </c>
      <c r="G102" s="20">
        <v>1.07</v>
      </c>
      <c r="H102" s="20">
        <v>1.1000000000000001</v>
      </c>
      <c r="I102" s="20">
        <v>2</v>
      </c>
      <c r="J102" s="20">
        <v>3</v>
      </c>
      <c r="K102" s="20">
        <v>21</v>
      </c>
      <c r="L102" s="20">
        <v>0.33</v>
      </c>
      <c r="M102" s="20">
        <v>0.69</v>
      </c>
      <c r="N102" s="20"/>
      <c r="O102" s="20"/>
      <c r="P102" s="20"/>
      <c r="Q102" s="20">
        <v>0.55000000000000004</v>
      </c>
      <c r="R102" s="20">
        <v>24.3</v>
      </c>
      <c r="S102" s="20"/>
      <c r="T102" s="1"/>
      <c r="U102" s="1"/>
      <c r="V102" s="1"/>
      <c r="W102" s="1"/>
      <c r="X102" s="1"/>
      <c r="Y102" s="1"/>
      <c r="Z102" s="1"/>
      <c r="AA102" s="1"/>
    </row>
    <row r="103" spans="1:27">
      <c r="A103" s="20" t="s">
        <v>69</v>
      </c>
      <c r="B103" s="20" t="s">
        <v>5</v>
      </c>
      <c r="C103" s="20" t="s">
        <v>211</v>
      </c>
      <c r="D103" s="20">
        <v>301</v>
      </c>
      <c r="E103" s="20">
        <v>-0.2</v>
      </c>
      <c r="F103" s="20">
        <v>5</v>
      </c>
      <c r="G103" s="20">
        <v>1.04</v>
      </c>
      <c r="H103" s="20">
        <v>1.1000000000000001</v>
      </c>
      <c r="I103" s="20">
        <v>3</v>
      </c>
      <c r="J103" s="20">
        <v>3</v>
      </c>
      <c r="K103" s="20">
        <v>24</v>
      </c>
      <c r="L103" s="20">
        <v>0.44</v>
      </c>
      <c r="M103" s="20">
        <v>0.69</v>
      </c>
      <c r="N103" s="20"/>
      <c r="O103" s="20"/>
      <c r="P103" s="20"/>
      <c r="Q103" s="20">
        <v>0.55000000000000004</v>
      </c>
      <c r="R103" s="20">
        <v>33.799999999999997</v>
      </c>
      <c r="S103" s="20"/>
      <c r="T103" s="1"/>
      <c r="U103" s="1"/>
      <c r="V103" s="1"/>
      <c r="W103" s="1"/>
      <c r="X103" s="1"/>
      <c r="Y103" s="1"/>
      <c r="Z103" s="1"/>
      <c r="AA103" s="1"/>
    </row>
    <row r="104" spans="1:27">
      <c r="A104" s="20" t="s">
        <v>57</v>
      </c>
      <c r="B104" s="20" t="s">
        <v>5</v>
      </c>
      <c r="C104" s="20" t="s">
        <v>213</v>
      </c>
      <c r="D104" s="20">
        <v>201</v>
      </c>
      <c r="E104" s="20">
        <v>25.9</v>
      </c>
      <c r="F104" s="20">
        <v>0</v>
      </c>
      <c r="G104" s="20">
        <v>1.27</v>
      </c>
      <c r="H104" s="20">
        <v>1.38</v>
      </c>
      <c r="I104" s="20">
        <v>1</v>
      </c>
      <c r="J104" s="20">
        <v>4</v>
      </c>
      <c r="K104" s="20">
        <v>0</v>
      </c>
      <c r="L104" s="20">
        <v>0.35</v>
      </c>
      <c r="M104" s="20">
        <v>0.73</v>
      </c>
      <c r="N104" s="20"/>
      <c r="O104" s="20"/>
      <c r="P104" s="20"/>
      <c r="Q104" s="20">
        <v>0.82</v>
      </c>
      <c r="R104" s="20">
        <v>15.3</v>
      </c>
      <c r="S104" s="20"/>
      <c r="T104" s="1"/>
      <c r="U104" s="1"/>
      <c r="V104" s="1"/>
      <c r="W104" s="1"/>
      <c r="X104" s="1"/>
      <c r="Y104" s="1"/>
      <c r="Z104" s="1"/>
      <c r="AA104" s="1"/>
    </row>
    <row r="105" spans="1:27">
      <c r="A105" s="20" t="s">
        <v>58</v>
      </c>
      <c r="B105" s="20" t="s">
        <v>5</v>
      </c>
      <c r="C105" s="20" t="s">
        <v>213</v>
      </c>
      <c r="D105" s="20">
        <v>201</v>
      </c>
      <c r="E105" s="20">
        <v>31.1</v>
      </c>
      <c r="F105" s="20">
        <v>0</v>
      </c>
      <c r="G105" s="20">
        <v>1.22</v>
      </c>
      <c r="H105" s="20">
        <v>1.39</v>
      </c>
      <c r="I105" s="20">
        <v>1</v>
      </c>
      <c r="J105" s="20">
        <v>4</v>
      </c>
      <c r="K105" s="20">
        <v>0</v>
      </c>
      <c r="L105" s="20">
        <v>0.35</v>
      </c>
      <c r="M105" s="20">
        <v>0.73</v>
      </c>
      <c r="N105" s="20"/>
      <c r="O105" s="20"/>
      <c r="P105" s="20"/>
      <c r="Q105" s="20">
        <v>0.84</v>
      </c>
      <c r="R105" s="20">
        <v>7.1</v>
      </c>
      <c r="S105" s="20"/>
      <c r="T105" s="1"/>
      <c r="U105" s="1"/>
      <c r="V105" s="1"/>
      <c r="W105" s="1"/>
      <c r="X105" s="1"/>
      <c r="Y105" s="1"/>
      <c r="Z105" s="1"/>
      <c r="AA105" s="1"/>
    </row>
    <row r="106" spans="1:27">
      <c r="A106" s="20" t="s">
        <v>68</v>
      </c>
      <c r="B106" s="20" t="s">
        <v>5</v>
      </c>
      <c r="C106" s="20" t="s">
        <v>213</v>
      </c>
      <c r="D106" s="20">
        <v>301</v>
      </c>
      <c r="E106" s="20">
        <v>-1.9</v>
      </c>
      <c r="F106" s="20">
        <v>3</v>
      </c>
      <c r="G106" s="20">
        <v>1.23</v>
      </c>
      <c r="H106" s="20">
        <v>1.35</v>
      </c>
      <c r="I106" s="20">
        <v>1</v>
      </c>
      <c r="J106" s="20">
        <v>3</v>
      </c>
      <c r="K106" s="20">
        <v>13</v>
      </c>
      <c r="L106" s="20">
        <v>0.65</v>
      </c>
      <c r="M106" s="20">
        <v>0.76</v>
      </c>
      <c r="N106" s="20"/>
      <c r="O106" s="20"/>
      <c r="P106" s="20"/>
      <c r="Q106" s="20"/>
      <c r="R106" s="20">
        <v>10</v>
      </c>
      <c r="S106" s="20"/>
      <c r="T106" s="1"/>
      <c r="U106" s="1"/>
      <c r="V106" s="1"/>
      <c r="W106" s="1"/>
      <c r="X106" s="1"/>
      <c r="Y106" s="1"/>
      <c r="Z106" s="1"/>
      <c r="AA106" s="1"/>
    </row>
    <row r="107" spans="1:27">
      <c r="A107" s="20" t="s">
        <v>68</v>
      </c>
      <c r="B107" s="20" t="s">
        <v>5</v>
      </c>
      <c r="C107" s="20" t="s">
        <v>211</v>
      </c>
      <c r="D107" s="20">
        <v>301</v>
      </c>
      <c r="E107" s="20">
        <v>3.5</v>
      </c>
      <c r="F107" s="20">
        <v>1</v>
      </c>
      <c r="G107" s="20">
        <v>1.23</v>
      </c>
      <c r="H107" s="20">
        <v>1.35</v>
      </c>
      <c r="I107" s="20">
        <v>1</v>
      </c>
      <c r="J107" s="20">
        <v>3</v>
      </c>
      <c r="K107" s="20">
        <v>14</v>
      </c>
      <c r="L107" s="20">
        <v>0.7</v>
      </c>
      <c r="M107" s="20">
        <v>0.76</v>
      </c>
      <c r="N107" s="20"/>
      <c r="O107" s="20"/>
      <c r="P107" s="20"/>
      <c r="Q107" s="20"/>
      <c r="R107" s="20">
        <v>8.9</v>
      </c>
      <c r="S107" s="20"/>
      <c r="T107" s="1"/>
      <c r="U107" s="1"/>
      <c r="V107" s="1"/>
      <c r="W107" s="1"/>
      <c r="X107" s="1"/>
      <c r="Y107" s="1"/>
      <c r="Z107" s="1"/>
      <c r="AA107" s="1"/>
    </row>
    <row r="108" spans="1:27">
      <c r="A108" s="20" t="s">
        <v>72</v>
      </c>
      <c r="B108" s="20" t="s">
        <v>5</v>
      </c>
      <c r="C108" s="20" t="s">
        <v>213</v>
      </c>
      <c r="D108" s="20">
        <v>301</v>
      </c>
      <c r="E108" s="20">
        <v>52.6</v>
      </c>
      <c r="F108" s="20">
        <v>1</v>
      </c>
      <c r="G108" s="20">
        <v>0.96</v>
      </c>
      <c r="H108" s="20">
        <v>0.92</v>
      </c>
      <c r="I108" s="20">
        <v>1</v>
      </c>
      <c r="J108" s="20">
        <v>1</v>
      </c>
      <c r="K108" s="20">
        <v>14</v>
      </c>
      <c r="L108" s="20">
        <v>0.11</v>
      </c>
      <c r="M108" s="20">
        <v>0.35</v>
      </c>
      <c r="N108" s="20"/>
      <c r="O108" s="20"/>
      <c r="P108" s="20"/>
      <c r="Q108" s="20"/>
      <c r="R108" s="20">
        <v>17.7</v>
      </c>
      <c r="S108" s="20"/>
      <c r="T108" s="1"/>
      <c r="U108" s="1"/>
      <c r="V108" s="1"/>
      <c r="W108" s="1"/>
      <c r="X108" s="1"/>
      <c r="Y108" s="1"/>
      <c r="Z108" s="1"/>
      <c r="AA108" s="1"/>
    </row>
    <row r="109" spans="1:27">
      <c r="A109" s="20" t="s">
        <v>72</v>
      </c>
      <c r="B109" s="20" t="s">
        <v>5</v>
      </c>
      <c r="C109" s="20" t="s">
        <v>211</v>
      </c>
      <c r="D109" s="20">
        <v>301</v>
      </c>
      <c r="E109" s="20">
        <v>61.1</v>
      </c>
      <c r="F109" s="20">
        <v>0</v>
      </c>
      <c r="G109" s="20">
        <v>0.96</v>
      </c>
      <c r="H109" s="20">
        <v>0.92</v>
      </c>
      <c r="I109" s="20">
        <v>1</v>
      </c>
      <c r="J109" s="20">
        <v>1</v>
      </c>
      <c r="K109" s="20">
        <v>13</v>
      </c>
      <c r="L109" s="20">
        <v>0.09</v>
      </c>
      <c r="M109" s="20">
        <v>0.17</v>
      </c>
      <c r="N109" s="20"/>
      <c r="O109" s="20"/>
      <c r="P109" s="20"/>
      <c r="Q109" s="20"/>
      <c r="R109" s="20">
        <v>11.8</v>
      </c>
      <c r="S109" s="20"/>
      <c r="T109" s="1"/>
      <c r="U109" s="1"/>
      <c r="V109" s="1"/>
      <c r="W109" s="1"/>
      <c r="X109" s="1"/>
      <c r="Y109" s="1"/>
      <c r="Z109" s="1"/>
      <c r="AA109" s="1"/>
    </row>
    <row r="110" spans="1:27">
      <c r="A110" s="20" t="s">
        <v>56</v>
      </c>
      <c r="B110" s="20" t="s">
        <v>5</v>
      </c>
      <c r="C110" s="20" t="s">
        <v>213</v>
      </c>
      <c r="D110" s="20">
        <v>301</v>
      </c>
      <c r="E110" s="20">
        <v>6</v>
      </c>
      <c r="F110" s="20">
        <v>3</v>
      </c>
      <c r="G110" s="20">
        <v>1.1399999999999999</v>
      </c>
      <c r="H110" s="20">
        <v>6.2</v>
      </c>
      <c r="I110" s="20">
        <v>28</v>
      </c>
      <c r="J110" s="20">
        <v>5</v>
      </c>
      <c r="K110" s="20">
        <v>37</v>
      </c>
      <c r="L110" s="20">
        <v>0.43</v>
      </c>
      <c r="M110" s="20">
        <v>0.74</v>
      </c>
      <c r="N110" s="20"/>
      <c r="O110" s="20"/>
      <c r="P110" s="20"/>
      <c r="Q110" s="20">
        <v>0.84</v>
      </c>
      <c r="R110" s="20">
        <v>10.1</v>
      </c>
      <c r="S110" s="20"/>
      <c r="T110" s="1"/>
      <c r="U110" s="1"/>
      <c r="V110" s="1"/>
      <c r="W110" s="1"/>
      <c r="X110" s="1"/>
      <c r="Y110" s="1"/>
      <c r="Z110" s="1"/>
      <c r="AA110" s="1"/>
    </row>
    <row r="111" spans="1:27">
      <c r="A111" s="20" t="s">
        <v>56</v>
      </c>
      <c r="B111" s="20" t="s">
        <v>5</v>
      </c>
      <c r="C111" s="20" t="s">
        <v>211</v>
      </c>
      <c r="D111" s="20">
        <v>301</v>
      </c>
      <c r="E111" s="20">
        <v>5.6</v>
      </c>
      <c r="F111" s="20">
        <v>3</v>
      </c>
      <c r="G111" s="20">
        <v>1.1399999999999999</v>
      </c>
      <c r="H111" s="20">
        <v>6.21</v>
      </c>
      <c r="I111" s="20">
        <v>28</v>
      </c>
      <c r="J111" s="20">
        <v>5</v>
      </c>
      <c r="K111" s="20">
        <v>37</v>
      </c>
      <c r="L111" s="20">
        <v>0.43</v>
      </c>
      <c r="M111" s="20">
        <v>0.74</v>
      </c>
      <c r="N111" s="20"/>
      <c r="O111" s="20"/>
      <c r="P111" s="20"/>
      <c r="Q111" s="20">
        <v>0.85</v>
      </c>
      <c r="R111" s="20">
        <v>10.1</v>
      </c>
      <c r="S111" s="20"/>
      <c r="T111" s="1"/>
      <c r="U111" s="1"/>
      <c r="V111" s="1"/>
      <c r="W111" s="1"/>
      <c r="X111" s="1"/>
      <c r="Y111" s="1"/>
      <c r="Z111" s="1"/>
      <c r="AA111" s="1"/>
    </row>
    <row r="112" spans="1:27">
      <c r="A112" s="20" t="s">
        <v>61</v>
      </c>
      <c r="B112" s="20" t="s">
        <v>5</v>
      </c>
      <c r="C112" s="20" t="s">
        <v>213</v>
      </c>
      <c r="D112" s="20">
        <v>301</v>
      </c>
      <c r="E112" s="20">
        <v>13.8</v>
      </c>
      <c r="F112" s="20">
        <v>2</v>
      </c>
      <c r="G112" s="20">
        <v>0.89</v>
      </c>
      <c r="H112" s="20">
        <v>1.1000000000000001</v>
      </c>
      <c r="I112" s="20">
        <v>2</v>
      </c>
      <c r="J112" s="20">
        <v>1</v>
      </c>
      <c r="K112" s="20">
        <v>27</v>
      </c>
      <c r="L112" s="20">
        <v>0.34</v>
      </c>
      <c r="M112" s="20">
        <v>0.7</v>
      </c>
      <c r="N112" s="20"/>
      <c r="O112" s="20"/>
      <c r="P112" s="20"/>
      <c r="Q112" s="20">
        <v>0.86</v>
      </c>
      <c r="R112" s="20">
        <v>19.600000000000001</v>
      </c>
      <c r="S112" s="20"/>
      <c r="T112" s="1"/>
      <c r="U112" s="1"/>
      <c r="V112" s="1"/>
      <c r="W112" s="1"/>
      <c r="X112" s="1"/>
      <c r="Y112" s="1"/>
      <c r="Z112" s="1"/>
      <c r="AA112" s="1"/>
    </row>
    <row r="113" spans="1:27">
      <c r="A113" s="20" t="s">
        <v>61</v>
      </c>
      <c r="B113" s="20" t="s">
        <v>5</v>
      </c>
      <c r="C113" s="20" t="s">
        <v>211</v>
      </c>
      <c r="D113" s="20">
        <v>301</v>
      </c>
      <c r="E113" s="20">
        <v>13</v>
      </c>
      <c r="F113" s="20">
        <v>2</v>
      </c>
      <c r="G113" s="20">
        <v>0.89</v>
      </c>
      <c r="H113" s="20">
        <v>1.1000000000000001</v>
      </c>
      <c r="I113" s="20">
        <v>2</v>
      </c>
      <c r="J113" s="20">
        <v>1</v>
      </c>
      <c r="K113" s="20">
        <v>27</v>
      </c>
      <c r="L113" s="20">
        <v>0.34</v>
      </c>
      <c r="M113" s="20">
        <v>0.71</v>
      </c>
      <c r="N113" s="20"/>
      <c r="O113" s="20"/>
      <c r="P113" s="20"/>
      <c r="Q113" s="20">
        <v>0.86</v>
      </c>
      <c r="R113" s="20">
        <v>19.600000000000001</v>
      </c>
      <c r="S113" s="20"/>
      <c r="T113" s="1"/>
      <c r="U113" s="1"/>
      <c r="V113" s="1"/>
      <c r="W113" s="1"/>
      <c r="X113" s="1"/>
      <c r="Y113" s="1"/>
      <c r="Z113" s="1"/>
      <c r="AA113" s="1"/>
    </row>
    <row r="114" spans="1:27">
      <c r="A114" s="20" t="s">
        <v>55</v>
      </c>
      <c r="B114" s="20" t="s">
        <v>5</v>
      </c>
      <c r="C114" s="20" t="s">
        <v>213</v>
      </c>
      <c r="D114" s="20">
        <v>301</v>
      </c>
      <c r="E114" s="20">
        <v>7.9</v>
      </c>
      <c r="F114" s="20">
        <v>3</v>
      </c>
      <c r="G114" s="20">
        <v>0.99</v>
      </c>
      <c r="H114" s="20">
        <v>1.03</v>
      </c>
      <c r="I114" s="20">
        <v>1</v>
      </c>
      <c r="J114" s="20">
        <v>1</v>
      </c>
      <c r="K114" s="20">
        <v>11</v>
      </c>
      <c r="L114" s="20">
        <v>0.39</v>
      </c>
      <c r="M114" s="20">
        <v>0.54</v>
      </c>
      <c r="N114" s="20"/>
      <c r="O114" s="20"/>
      <c r="P114" s="20"/>
      <c r="Q114" s="20">
        <v>0.48</v>
      </c>
      <c r="R114" s="20">
        <v>18.100000000000001</v>
      </c>
      <c r="S114" s="20"/>
      <c r="T114" s="1"/>
      <c r="U114" s="1"/>
      <c r="V114" s="1"/>
      <c r="W114" s="1"/>
      <c r="X114" s="1"/>
      <c r="Y114" s="1"/>
      <c r="Z114" s="1"/>
      <c r="AA114" s="1"/>
    </row>
    <row r="115" spans="1:27">
      <c r="A115" s="20" t="s">
        <v>55</v>
      </c>
      <c r="B115" s="20" t="s">
        <v>5</v>
      </c>
      <c r="C115" s="20" t="s">
        <v>211</v>
      </c>
      <c r="D115" s="20">
        <v>301</v>
      </c>
      <c r="E115" s="20">
        <v>8.9</v>
      </c>
      <c r="F115" s="20">
        <v>3</v>
      </c>
      <c r="G115" s="20">
        <v>0.96</v>
      </c>
      <c r="H115" s="20">
        <v>1.18</v>
      </c>
      <c r="I115" s="20">
        <v>1</v>
      </c>
      <c r="J115" s="20">
        <v>2</v>
      </c>
      <c r="K115" s="20">
        <v>7</v>
      </c>
      <c r="L115" s="20">
        <v>0.39</v>
      </c>
      <c r="M115" s="20">
        <v>0.48</v>
      </c>
      <c r="N115" s="20"/>
      <c r="O115" s="20"/>
      <c r="P115" s="20"/>
      <c r="Q115" s="20">
        <v>0.52</v>
      </c>
      <c r="R115" s="20">
        <v>13.7</v>
      </c>
      <c r="S115" s="20"/>
      <c r="T115" s="1"/>
      <c r="U115" s="1"/>
      <c r="V115" s="1"/>
      <c r="W115" s="1"/>
      <c r="X115" s="1"/>
      <c r="Y115" s="1"/>
      <c r="Z115" s="1"/>
      <c r="AA115" s="1"/>
    </row>
    <row r="116" spans="1:27">
      <c r="A116" s="20" t="s">
        <v>63</v>
      </c>
      <c r="B116" s="20" t="s">
        <v>5</v>
      </c>
      <c r="C116" s="20" t="s">
        <v>213</v>
      </c>
      <c r="D116" s="20">
        <v>301</v>
      </c>
      <c r="E116" s="20">
        <v>58</v>
      </c>
      <c r="F116" s="20">
        <v>0</v>
      </c>
      <c r="G116" s="20">
        <v>0.84</v>
      </c>
      <c r="H116" s="20">
        <v>0.34</v>
      </c>
      <c r="I116" s="20">
        <v>0</v>
      </c>
      <c r="J116" s="20">
        <v>3</v>
      </c>
      <c r="K116" s="20">
        <v>8</v>
      </c>
      <c r="L116" s="20">
        <v>0.11</v>
      </c>
      <c r="M116" s="20">
        <v>0.57999999999999996</v>
      </c>
      <c r="N116" s="20"/>
      <c r="O116" s="20"/>
      <c r="P116" s="20"/>
      <c r="Q116" s="20">
        <v>0.83</v>
      </c>
      <c r="R116" s="20">
        <v>16.3</v>
      </c>
      <c r="S116" s="20"/>
      <c r="T116" s="1"/>
      <c r="U116" s="1"/>
      <c r="V116" s="1"/>
      <c r="W116" s="1"/>
      <c r="X116" s="1"/>
      <c r="Y116" s="1"/>
      <c r="Z116" s="1"/>
      <c r="AA116" s="1"/>
    </row>
    <row r="117" spans="1:27">
      <c r="A117" s="20" t="s">
        <v>63</v>
      </c>
      <c r="B117" s="20" t="s">
        <v>5</v>
      </c>
      <c r="C117" s="20" t="s">
        <v>211</v>
      </c>
      <c r="D117" s="20">
        <v>301</v>
      </c>
      <c r="E117" s="20">
        <v>32.1</v>
      </c>
      <c r="F117" s="20">
        <v>0</v>
      </c>
      <c r="G117" s="20">
        <v>1.0900000000000001</v>
      </c>
      <c r="H117" s="20">
        <v>0.44</v>
      </c>
      <c r="I117" s="20">
        <v>0</v>
      </c>
      <c r="J117" s="20">
        <v>1</v>
      </c>
      <c r="K117" s="20">
        <v>2</v>
      </c>
      <c r="L117" s="20">
        <v>0.33</v>
      </c>
      <c r="M117" s="20">
        <v>0.69</v>
      </c>
      <c r="N117" s="20"/>
      <c r="O117" s="20"/>
      <c r="P117" s="20"/>
      <c r="Q117" s="20">
        <v>0.82</v>
      </c>
      <c r="R117" s="20">
        <v>16.2</v>
      </c>
      <c r="S117" s="20"/>
      <c r="T117" s="1"/>
      <c r="U117" s="1"/>
      <c r="V117" s="1"/>
      <c r="W117" s="1"/>
      <c r="X117" s="1"/>
      <c r="Y117" s="1"/>
      <c r="Z117" s="1"/>
      <c r="AA117" s="1"/>
    </row>
    <row r="118" spans="1:27">
      <c r="A118" s="20" t="s">
        <v>60</v>
      </c>
      <c r="B118" s="20" t="s">
        <v>5</v>
      </c>
      <c r="C118" s="20" t="s">
        <v>213</v>
      </c>
      <c r="D118" s="20">
        <v>301</v>
      </c>
      <c r="E118" s="20">
        <v>33.1</v>
      </c>
      <c r="F118" s="20">
        <v>3</v>
      </c>
      <c r="G118" s="20">
        <v>0.9</v>
      </c>
      <c r="H118" s="20">
        <v>1.28</v>
      </c>
      <c r="I118" s="20">
        <v>7</v>
      </c>
      <c r="J118" s="20">
        <v>4</v>
      </c>
      <c r="K118" s="20">
        <v>21</v>
      </c>
      <c r="L118" s="20">
        <v>0.33</v>
      </c>
      <c r="M118" s="20">
        <v>0.71</v>
      </c>
      <c r="N118" s="20"/>
      <c r="O118" s="20"/>
      <c r="P118" s="20"/>
      <c r="Q118" s="20">
        <v>0.86</v>
      </c>
      <c r="R118" s="20">
        <v>15.9</v>
      </c>
      <c r="S118" s="20"/>
      <c r="T118" s="1"/>
      <c r="U118" s="1"/>
      <c r="V118" s="1"/>
      <c r="W118" s="1"/>
      <c r="X118" s="1"/>
      <c r="Y118" s="1"/>
      <c r="Z118" s="1"/>
      <c r="AA118" s="1"/>
    </row>
    <row r="119" spans="1:27">
      <c r="A119" s="20" t="s">
        <v>60</v>
      </c>
      <c r="B119" s="20" t="s">
        <v>5</v>
      </c>
      <c r="C119" s="20" t="s">
        <v>211</v>
      </c>
      <c r="D119" s="20">
        <v>301</v>
      </c>
      <c r="E119" s="20">
        <v>34.6</v>
      </c>
      <c r="F119" s="20">
        <v>3</v>
      </c>
      <c r="G119" s="20">
        <v>0.9</v>
      </c>
      <c r="H119" s="20">
        <v>1.28</v>
      </c>
      <c r="I119" s="20">
        <v>7</v>
      </c>
      <c r="J119" s="20">
        <v>4</v>
      </c>
      <c r="K119" s="20">
        <v>21</v>
      </c>
      <c r="L119" s="20">
        <v>0.33</v>
      </c>
      <c r="M119" s="20">
        <v>0.71</v>
      </c>
      <c r="N119" s="20"/>
      <c r="O119" s="20"/>
      <c r="P119" s="20"/>
      <c r="Q119" s="20">
        <v>0.86</v>
      </c>
      <c r="R119" s="20">
        <v>15.9</v>
      </c>
      <c r="S119" s="20"/>
      <c r="T119" s="1"/>
      <c r="U119" s="1"/>
      <c r="V119" s="1"/>
      <c r="W119" s="1"/>
      <c r="X119" s="1"/>
      <c r="Y119" s="1"/>
      <c r="Z119" s="1"/>
      <c r="AA119" s="1"/>
    </row>
    <row r="120" spans="1:27">
      <c r="A120" s="20" t="s">
        <v>59</v>
      </c>
      <c r="B120" s="20" t="s">
        <v>5</v>
      </c>
      <c r="C120" s="20" t="s">
        <v>213</v>
      </c>
      <c r="D120" s="20">
        <v>301</v>
      </c>
      <c r="E120" s="20">
        <v>22.6</v>
      </c>
      <c r="F120" s="20">
        <v>0</v>
      </c>
      <c r="G120" s="20">
        <v>0.54</v>
      </c>
      <c r="H120" s="20">
        <v>0.38</v>
      </c>
      <c r="I120" s="20">
        <v>0</v>
      </c>
      <c r="J120" s="20">
        <v>0</v>
      </c>
      <c r="K120" s="20">
        <v>3</v>
      </c>
      <c r="L120" s="20">
        <v>0.67</v>
      </c>
      <c r="M120" s="20">
        <v>0.73</v>
      </c>
      <c r="N120" s="20"/>
      <c r="O120" s="20"/>
      <c r="P120" s="20"/>
      <c r="Q120" s="20">
        <v>0.89</v>
      </c>
      <c r="R120" s="20">
        <v>12.2</v>
      </c>
      <c r="S120" s="20"/>
      <c r="T120" s="1"/>
      <c r="U120" s="1"/>
      <c r="V120" s="1"/>
      <c r="W120" s="1"/>
      <c r="X120" s="1"/>
      <c r="Y120" s="1"/>
      <c r="Z120" s="1"/>
      <c r="AA120" s="1"/>
    </row>
    <row r="121" spans="1:27">
      <c r="A121" s="20" t="s">
        <v>59</v>
      </c>
      <c r="B121" s="20" t="s">
        <v>5</v>
      </c>
      <c r="C121" s="20" t="s">
        <v>211</v>
      </c>
      <c r="D121" s="20">
        <v>301</v>
      </c>
      <c r="E121" s="20">
        <v>18.3</v>
      </c>
      <c r="F121" s="20">
        <v>0</v>
      </c>
      <c r="G121" s="20">
        <v>0.54</v>
      </c>
      <c r="H121" s="20">
        <v>0.38</v>
      </c>
      <c r="I121" s="20">
        <v>0</v>
      </c>
      <c r="J121" s="20">
        <v>0</v>
      </c>
      <c r="K121" s="20">
        <v>3</v>
      </c>
      <c r="L121" s="20">
        <v>0.67</v>
      </c>
      <c r="M121" s="20">
        <v>0.73</v>
      </c>
      <c r="N121" s="20"/>
      <c r="O121" s="20"/>
      <c r="P121" s="20"/>
      <c r="Q121" s="20">
        <v>0.88</v>
      </c>
      <c r="R121" s="20">
        <v>12.2</v>
      </c>
      <c r="S121" s="20"/>
      <c r="T121" s="1"/>
      <c r="U121" s="1"/>
      <c r="V121" s="1"/>
      <c r="W121" s="1"/>
      <c r="X121" s="1"/>
      <c r="Y121" s="1"/>
      <c r="Z121" s="1"/>
      <c r="AA121" s="1"/>
    </row>
    <row r="122" spans="1:27">
      <c r="A122" s="20" t="s">
        <v>62</v>
      </c>
      <c r="B122" s="20" t="s">
        <v>5</v>
      </c>
      <c r="C122" s="20" t="s">
        <v>213</v>
      </c>
      <c r="D122" s="20">
        <v>301</v>
      </c>
      <c r="E122" s="20">
        <v>14.7</v>
      </c>
      <c r="F122" s="20">
        <v>0</v>
      </c>
      <c r="G122" s="20">
        <v>0.56999999999999995</v>
      </c>
      <c r="H122" s="20">
        <v>0.65</v>
      </c>
      <c r="I122" s="20">
        <v>0</v>
      </c>
      <c r="J122" s="20">
        <v>0</v>
      </c>
      <c r="K122" s="20">
        <v>5</v>
      </c>
      <c r="L122" s="20">
        <v>0.3</v>
      </c>
      <c r="M122" s="20">
        <v>0.72</v>
      </c>
      <c r="N122" s="20"/>
      <c r="O122" s="20"/>
      <c r="P122" s="20"/>
      <c r="Q122" s="20"/>
      <c r="R122" s="20">
        <v>16.2</v>
      </c>
      <c r="S122" s="20"/>
      <c r="T122" s="1"/>
      <c r="U122" s="1"/>
      <c r="V122" s="1"/>
      <c r="W122" s="1"/>
      <c r="X122" s="1"/>
      <c r="Y122" s="1"/>
      <c r="Z122" s="1"/>
      <c r="AA122" s="1"/>
    </row>
    <row r="123" spans="1:27">
      <c r="A123" s="20" t="s">
        <v>62</v>
      </c>
      <c r="B123" s="20" t="s">
        <v>5</v>
      </c>
      <c r="C123" s="20" t="s">
        <v>211</v>
      </c>
      <c r="D123" s="20">
        <v>301</v>
      </c>
      <c r="E123" s="20">
        <v>22.5</v>
      </c>
      <c r="F123" s="20">
        <v>0</v>
      </c>
      <c r="G123" s="20">
        <v>0.94</v>
      </c>
      <c r="H123" s="20">
        <v>0.6</v>
      </c>
      <c r="I123" s="20">
        <v>0</v>
      </c>
      <c r="J123" s="20">
        <v>0</v>
      </c>
      <c r="K123" s="20">
        <v>5</v>
      </c>
      <c r="L123" s="20">
        <v>0.3</v>
      </c>
      <c r="M123" s="20">
        <v>0.72</v>
      </c>
      <c r="N123" s="20"/>
      <c r="O123" s="20"/>
      <c r="P123" s="20"/>
      <c r="Q123" s="20"/>
      <c r="R123" s="20">
        <v>16.899999999999999</v>
      </c>
      <c r="S123" s="20"/>
      <c r="T123" s="1"/>
      <c r="U123" s="1"/>
      <c r="V123" s="1"/>
      <c r="W123" s="1"/>
      <c r="X123" s="1"/>
      <c r="Y123" s="1"/>
      <c r="Z123" s="1"/>
      <c r="AA123" s="1"/>
    </row>
    <row r="124" spans="1:27">
      <c r="A124" s="20" t="s">
        <v>70</v>
      </c>
      <c r="B124" s="20" t="s">
        <v>5</v>
      </c>
      <c r="C124" s="20" t="s">
        <v>213</v>
      </c>
      <c r="D124" s="20">
        <v>301</v>
      </c>
      <c r="E124" s="20">
        <v>10.6</v>
      </c>
      <c r="F124" s="20">
        <v>1</v>
      </c>
      <c r="G124" s="20">
        <v>0.8</v>
      </c>
      <c r="H124" s="20">
        <v>0.47</v>
      </c>
      <c r="I124" s="20">
        <v>0</v>
      </c>
      <c r="J124" s="20">
        <v>2</v>
      </c>
      <c r="K124" s="20">
        <v>11</v>
      </c>
      <c r="L124" s="20">
        <v>0.69</v>
      </c>
      <c r="M124" s="20">
        <v>0.75</v>
      </c>
      <c r="N124" s="20"/>
      <c r="O124" s="20"/>
      <c r="P124" s="20"/>
      <c r="Q124" s="20">
        <v>0.88</v>
      </c>
      <c r="R124" s="20">
        <v>6.8</v>
      </c>
      <c r="S124" s="20"/>
      <c r="T124" s="1"/>
      <c r="U124" s="1"/>
      <c r="V124" s="1"/>
      <c r="W124" s="1"/>
      <c r="X124" s="1"/>
      <c r="Y124" s="1"/>
      <c r="Z124" s="1"/>
      <c r="AA124" s="1"/>
    </row>
    <row r="125" spans="1:27">
      <c r="A125" s="20" t="s">
        <v>71</v>
      </c>
      <c r="B125" s="20" t="s">
        <v>5</v>
      </c>
      <c r="C125" s="20" t="s">
        <v>213</v>
      </c>
      <c r="D125" s="20">
        <v>301</v>
      </c>
      <c r="E125" s="20">
        <v>35.1</v>
      </c>
      <c r="F125" s="20">
        <v>0</v>
      </c>
      <c r="G125" s="20">
        <v>0.83</v>
      </c>
      <c r="H125" s="20">
        <v>2.0699999999999998</v>
      </c>
      <c r="I125" s="20">
        <v>12</v>
      </c>
      <c r="J125" s="20">
        <v>2</v>
      </c>
      <c r="K125" s="20">
        <v>19</v>
      </c>
      <c r="L125" s="20">
        <v>0.14000000000000001</v>
      </c>
      <c r="M125" s="20">
        <v>0.67</v>
      </c>
      <c r="N125" s="20"/>
      <c r="O125" s="20"/>
      <c r="P125" s="20"/>
      <c r="Q125" s="20">
        <v>0.86</v>
      </c>
      <c r="R125" s="20">
        <v>21.6</v>
      </c>
      <c r="S125" s="20"/>
      <c r="T125" s="1"/>
      <c r="U125" s="1"/>
      <c r="V125" s="1"/>
      <c r="W125" s="1"/>
      <c r="X125" s="1"/>
      <c r="Y125" s="1"/>
      <c r="Z125" s="1"/>
      <c r="AA125" s="1"/>
    </row>
    <row r="126" spans="1:27">
      <c r="A126" s="20" t="s">
        <v>50</v>
      </c>
      <c r="B126" s="20" t="s">
        <v>5</v>
      </c>
      <c r="C126" s="20" t="s">
        <v>213</v>
      </c>
      <c r="D126" s="20">
        <v>301</v>
      </c>
      <c r="E126" s="20">
        <v>20.399999999999999</v>
      </c>
      <c r="F126" s="20">
        <v>0</v>
      </c>
      <c r="G126" s="20">
        <v>1.1599999999999999</v>
      </c>
      <c r="H126" s="20">
        <v>1.26</v>
      </c>
      <c r="I126" s="20">
        <v>3</v>
      </c>
      <c r="J126" s="20">
        <v>2</v>
      </c>
      <c r="K126" s="20">
        <v>7</v>
      </c>
      <c r="L126" s="20">
        <v>0.74</v>
      </c>
      <c r="M126" s="20">
        <v>0.77</v>
      </c>
      <c r="N126" s="20"/>
      <c r="O126" s="20"/>
      <c r="P126" s="20"/>
      <c r="Q126" s="20">
        <v>0.86</v>
      </c>
      <c r="R126" s="20">
        <v>17</v>
      </c>
      <c r="S126" s="20"/>
      <c r="T126" s="1"/>
      <c r="U126" s="1"/>
      <c r="V126" s="1"/>
      <c r="W126" s="1"/>
      <c r="X126" s="1"/>
      <c r="Y126" s="1"/>
      <c r="Z126" s="1"/>
      <c r="AA126" s="1"/>
    </row>
    <row r="127" spans="1:27">
      <c r="A127" s="20" t="s">
        <v>50</v>
      </c>
      <c r="B127" s="20" t="s">
        <v>5</v>
      </c>
      <c r="C127" s="20" t="s">
        <v>211</v>
      </c>
      <c r="D127" s="20">
        <v>301</v>
      </c>
      <c r="E127" s="20">
        <v>21.7</v>
      </c>
      <c r="F127" s="20">
        <v>0</v>
      </c>
      <c r="G127" s="20">
        <v>1.1599999999999999</v>
      </c>
      <c r="H127" s="20">
        <v>1.26</v>
      </c>
      <c r="I127" s="20">
        <v>3</v>
      </c>
      <c r="J127" s="20">
        <v>2</v>
      </c>
      <c r="K127" s="20">
        <v>7</v>
      </c>
      <c r="L127" s="20">
        <v>0.74</v>
      </c>
      <c r="M127" s="20">
        <v>0.77</v>
      </c>
      <c r="N127" s="20"/>
      <c r="O127" s="20"/>
      <c r="P127" s="20"/>
      <c r="Q127" s="20">
        <v>0.87</v>
      </c>
      <c r="R127" s="20">
        <v>17</v>
      </c>
      <c r="S127" s="20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</sheetData>
  <autoFilter ref="A1:S127" xr:uid="{205B5278-F3C9-354A-A145-FF0983100C0A}">
    <sortState xmlns:xlrd2="http://schemas.microsoft.com/office/spreadsheetml/2017/richdata2" ref="A2:S127">
      <sortCondition ref="A1:A1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Definitions</vt:lpstr>
      <vt:lpstr>Fit-to-Map</vt:lpstr>
      <vt:lpstr>Fit-to-Map-Correl</vt:lpstr>
      <vt:lpstr>Model-only</vt:lpstr>
      <vt:lpstr>Model-only-Correl</vt:lpstr>
      <vt:lpstr>Model-vs-Reference</vt:lpstr>
      <vt:lpstr>Model-vs-Ref-Correl</vt:lpstr>
      <vt:lpstr>Comparison-Among-Models</vt:lpstr>
      <vt:lpstr>Ligand-per-Instance</vt:lpstr>
      <vt:lpstr>Ligand-per-Instance-Correl</vt:lpstr>
      <vt:lpstr>Ligand-per-Model</vt:lpstr>
      <vt:lpstr>Ligand-per-Model-correl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2023-10-09T15:49:08Z</dcterms:created>
  <dcterms:modified xsi:type="dcterms:W3CDTF">2023-12-06T14:05:45Z</dcterms:modified>
</cp:coreProperties>
</file>